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2.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VLA\AD02\Departments\Энергосбыт_плюс\ES_EBP\Тариф\ПУНЦЭМ\2024\10_октябрь\Раскрытие информации\"/>
    </mc:Choice>
  </mc:AlternateContent>
  <bookViews>
    <workbookView xWindow="0" yWindow="0" windowWidth="28800" windowHeight="11100" tabRatio="836"/>
  </bookViews>
  <sheets>
    <sheet name="УРП" sheetId="7" r:id="rId1"/>
    <sheet name="ПиУ" sheetId="8" r:id="rId2"/>
    <sheet name="Пред. уровни до 670кВт" sheetId="1" r:id="rId3"/>
    <sheet name="Пред. уровни свыше 10МВт" sheetId="2" r:id="rId4"/>
    <sheet name="Пред. уровни 670кВт - 10МВт" sheetId="3" r:id="rId5"/>
    <sheet name="Цена без услуг до 670кВт" sheetId="4" r:id="rId6"/>
    <sheet name="Цена без услуг 670кВт - 10МВт" sheetId="5" r:id="rId7"/>
    <sheet name="Цена без услуг свыше 10МВт" sheetId="6" r:id="rId8"/>
    <sheet name="Регулируемые составляющие" sheetId="9" r:id="rId9"/>
    <sheet name="Сетевые организации"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CEH009">#REF!</definedName>
    <definedName name="____prd2">[3]Титульный!$E$31</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[3]Титульный!$E$31</definedName>
    <definedName name="__C370000">#REF!</definedName>
    <definedName name="__IntlFixup" hidden="1">TRUE</definedName>
    <definedName name="__prd2">[3]Титульный!$E$31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'[4]1999-veca'!#REF!</definedName>
    <definedName name="_def2000г">#REF!</definedName>
    <definedName name="_def2001г">#REF!</definedName>
    <definedName name="_def2002г">#REF!</definedName>
    <definedName name="_E">#REF!</definedName>
    <definedName name="_F">#REF!</definedName>
    <definedName name="_FB">[5]ФБ!$B$15:$B$52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[6]ПРОГНОЗ_1!#REF!</definedName>
    <definedName name="_Order1" hidden="1">255</definedName>
    <definedName name="_prd2">[7]Титульный!$E$31</definedName>
    <definedName name="_rep_types">[8]Reference!$A$2:$A$3</definedName>
    <definedName name="_SP1">[2]FES!#REF!</definedName>
    <definedName name="_SP10">[2]FES!#REF!</definedName>
    <definedName name="_SP11">[2]FES!#REF!</definedName>
    <definedName name="_SP12">[2]FES!#REF!</definedName>
    <definedName name="_SP13">[2]FES!#REF!</definedName>
    <definedName name="_SP14">[2]FES!#REF!</definedName>
    <definedName name="_SP15">[2]FES!#REF!</definedName>
    <definedName name="_SP16">[2]FES!#REF!</definedName>
    <definedName name="_SP17">[2]FES!#REF!</definedName>
    <definedName name="_SP18">[2]FES!#REF!</definedName>
    <definedName name="_SP19">[2]FES!#REF!</definedName>
    <definedName name="_SP2">[2]FES!#REF!</definedName>
    <definedName name="_SP20">[2]FES!#REF!</definedName>
    <definedName name="_SP3">[2]FES!#REF!</definedName>
    <definedName name="_SP4">[2]FES!#REF!</definedName>
    <definedName name="_SP5">[2]FES!#REF!</definedName>
    <definedName name="_SP7">[2]FES!#REF!</definedName>
    <definedName name="_SP8">[2]FES!#REF!</definedName>
    <definedName name="_SP9">[2]FES!#REF!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'[8]Справочник предприятий'!$B$4:$B$206</definedName>
    <definedName name="_СписокСтатей">#REF!</definedName>
    <definedName name="_ТаблицаКомпаний">'[8]Справочник предприятий'!$B$4:$C$73</definedName>
    <definedName name="a">#N/A</definedName>
    <definedName name="a04t">#REF!</definedName>
    <definedName name="A18Ф1">#REF!</definedName>
    <definedName name="aaaaa">#N/A</definedName>
    <definedName name="ACCCODE">'[9]Справочник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[10]!USD/1.701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[11]Analitics!$V$36</definedName>
    <definedName name="Cashpb" hidden="1">[11]MAIN!$A$234:$IV$234</definedName>
    <definedName name="Change_in_Cash" hidden="1">[11]MAIN!$H$232:$J$232</definedName>
    <definedName name="Check_to_Cash" hidden="1">[11]MAIN!$H$234:$J$234</definedName>
    <definedName name="ClosePrint">[12]!ClosePrint</definedName>
    <definedName name="CompOt">#N/A</definedName>
    <definedName name="CompOt1">#N/A</definedName>
    <definedName name="CompPas2">#N/A</definedName>
    <definedName name="CompRas">#N/A</definedName>
    <definedName name="Coût_Assistance_technique_1998">[10]!NotesHyp</definedName>
    <definedName name="CreditStats" hidden="1">'[11]CREDIT STATS'!$B$151:$X$210</definedName>
    <definedName name="csDesignMode">1</definedName>
    <definedName name="Currency">[13]dict!$J$2:$J$4</definedName>
    <definedName name="curs">#REF!</definedName>
    <definedName name="d">#N/A</definedName>
    <definedName name="d_r">#REF!</definedName>
    <definedName name="da">#REF!</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[14]ПРОГНОЗ_1!#REF!</definedName>
    <definedName name="Dealpb" hidden="1">[11]MAIN!$A$330:$IV$330</definedName>
    <definedName name="del">#REF!</definedName>
    <definedName name="Depreciation" hidden="1">[11]MAIN!$C$918:$AF$982</definedName>
    <definedName name="Depreciation_Schedule">#REF!</definedName>
    <definedName name="DepreciationPB" hidden="1">[11]MAIN!$A$983:$IV$983</definedName>
    <definedName name="dfg">#N/A</definedName>
    <definedName name="Div_Inc_pb" hidden="1">'[11]DIV INC'!$A$234:$IV$234</definedName>
    <definedName name="DM">[10]!USD/1.701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[11]DropZone!$A$1:$I$148</definedName>
    <definedName name="DZ.DropZoneIS" hidden="1">[11]DropZone!$A$160:$I$168</definedName>
    <definedName name="DZ.IndSpec_Left" hidden="1">'[11]CREDIT STATS'!$A$1:$K$281</definedName>
    <definedName name="DZ.IndSpec_Right" hidden="1">'[11]CREDIT STATS'!$N$1:$X$281</definedName>
    <definedName name="DZ.LTM" hidden="1">[11]LTM!$A$2:$N$1468</definedName>
    <definedName name="dz.LTMDate" hidden="1">[11]DropZone!$I$148</definedName>
    <definedName name="DZ.LTMPlus" hidden="1">[11]LTM!$A$1:$N$1468</definedName>
    <definedName name="DZ.Main" hidden="1">[11]MAIN!$A$1:$J$1053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[11]LTM!$G$456:$N$456</definedName>
    <definedName name="Executivepb" hidden="1">[11]Analitics!$A$206:$IV$206</definedName>
    <definedName name="Expas">#REF!</definedName>
    <definedName name="export_year">#REF!</definedName>
    <definedName name="ExRate_Yr1" hidden="1">[11]LTM!$G$456</definedName>
    <definedName name="ExRate_Yr2" hidden="1">[11]LTM!$H$456</definedName>
    <definedName name="ExRate_Yr3" hidden="1">[11]LTM!$I$456</definedName>
    <definedName name="ExRate_Yr4" hidden="1">[11]LTM!$J$456</definedName>
    <definedName name="ExRate_Yr5" hidden="1">[11]LTM!$L$456</definedName>
    <definedName name="ExRate_Yr6" hidden="1">[11]LTM!$M$456</definedName>
    <definedName name="ExRate_Yr7" hidden="1">[11]LTM!$N$456</definedName>
    <definedName name="ExRateLTM_Yr1" hidden="1">[11]LTM!$L$456</definedName>
    <definedName name="ExRateLTM_Yr2" hidden="1">[11]LTM!$M$456</definedName>
    <definedName name="ExRateLTM_Yr3" hidden="1">[11]LTM!$N$456</definedName>
    <definedName name="Extra_Pay">#REF!</definedName>
    <definedName name="Factpb" hidden="1">[11]Analitics!$A$362:$IV$362</definedName>
    <definedName name="Factpb2" hidden="1">[11]Analitics!$A$282:$IV$282</definedName>
    <definedName name="FCFO">OFFSET([15]Справочники!$E$2,0,0,COUNTA([15]Справочники!$E:$E)-1,1)</definedName>
    <definedName name="fdr">#REF!</definedName>
    <definedName name="ff">#REF!</definedName>
    <definedName name="fffff">'[16]Гр5(о)'!#REF!</definedName>
    <definedName name="fg">#N/A</definedName>
    <definedName name="fga">#N/A</definedName>
    <definedName name="fhrsiujt">#N/A</definedName>
    <definedName name="Financialpb" hidden="1">[11]MAIN!$A$468:$IV$468</definedName>
    <definedName name="Financialpb2" hidden="1">[11]MAIN!$A$394:$IV$394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OFFSET([13]dict!$I$1,1,0,COUNTA([13]dict!$I$1:$I$65536)-1,1)</definedName>
    <definedName name="G">[10]!USD/1.701</definedName>
    <definedName name="GC_100A_LIST">'[17]группы потребителей'!$A$3</definedName>
    <definedName name="GC_SHORT_LIST">'[17]группы потребителей'!$A$3:$A$5</definedName>
    <definedName name="gg">#REF!</definedName>
    <definedName name="ggg">#N/A</definedName>
    <definedName name="gggg">#N/A</definedName>
    <definedName name="gggggg">#N/A</definedName>
    <definedName name="ggggggg">[18]ROE!$T$55</definedName>
    <definedName name="ghg" localSheetId="1" hidden="1">{#N/A,#N/A,FALSE,"Себестоимсть-97"}</definedName>
    <definedName name="ghg" localSheetId="4" hidden="1">{#N/A,#N/A,FALSE,"Себестоимсть-97"}</definedName>
    <definedName name="ghg" localSheetId="3" hidden="1">{#N/A,#N/A,FALSE,"Себестоимсть-97"}</definedName>
    <definedName name="ghg" localSheetId="8" hidden="1">{#N/A,#N/A,FALSE,"Себестоимсть-97"}</definedName>
    <definedName name="ghg" localSheetId="0" hidden="1">{#N/A,#N/A,FALSE,"Себестоимсть-97"}</definedName>
    <definedName name="ghg" localSheetId="6" hidden="1">{#N/A,#N/A,FALSE,"Себестоимсть-97"}</definedName>
    <definedName name="ghg" localSheetId="5" hidden="1">{#N/A,#N/A,FALSE,"Себестоимсть-97"}</definedName>
    <definedName name="ghg" localSheetId="7" hidden="1">{#N/A,#N/A,FALSE,"Себестоимсть-97"}</definedName>
    <definedName name="ghg" hidden="1">{#N/A,#N/A,FALSE,"Себестоимсть-97"}</definedName>
    <definedName name="ghythj" hidden="1">[19]Matrix!#REF!</definedName>
    <definedName name="GoAssetChart">#N/A</definedName>
    <definedName name="GoBack">#N/A</definedName>
    <definedName name="GoBalanceSheet">#N/A</definedName>
    <definedName name="GoCashFlow">#N/A</definedName>
    <definedName name="god">[20]Титульный!$F$10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[11]Analitics!$J$2</definedName>
    <definedName name="HisYear_1" hidden="1">[11]Analitics!$I$2</definedName>
    <definedName name="HisYear_2" hidden="1">[11]Analitics!$H$2</definedName>
    <definedName name="HisYear_3" hidden="1">[11]Analitics!$G$2</definedName>
    <definedName name="hn._I006" hidden="1">'[11]CREDIT STATS'!$A$52:$X$55</definedName>
    <definedName name="hn._I018" hidden="1">'[11]CREDIT STATS'!$A$101:$X$104</definedName>
    <definedName name="hn._I024" hidden="1">'[11]CREDIT STATS'!$A$78:$X$80</definedName>
    <definedName name="hn._I028" hidden="1">'[11]CREDIT STATS'!$A$89:$X$95</definedName>
    <definedName name="hn._I029" hidden="1">'[11]CREDIT STATS'!$A$105:$X$109</definedName>
    <definedName name="hn._I030" hidden="1">'[11]CREDIT STATS'!$A$96:$X$100</definedName>
    <definedName name="hn._I031" hidden="1">'[11]CREDIT STATS'!$A$83:$X$88</definedName>
    <definedName name="hn._I044" hidden="1">'[11]CREDIT STATS'!$A$134:$X$141</definedName>
    <definedName name="hn._I051" hidden="1">'[11]CREDIT STATS'!$A$126:$X$129</definedName>
    <definedName name="hn._I059" hidden="1">'[11]CREDIT STATS'!$A$56:$X$60</definedName>
    <definedName name="hn._I062" hidden="1">'[11]CREDIT STATS'!$A$130:$X$133</definedName>
    <definedName name="hn._I070" hidden="1">'[11]CREDIT STATS'!$A$142:$X$145</definedName>
    <definedName name="hn._I071" hidden="1">'[11]CREDIT STATS'!$A$61:$X$65</definedName>
    <definedName name="hn._I075" hidden="1">'[11]CREDIT STATS'!$A$72:$X$74</definedName>
    <definedName name="hn._I077" hidden="1">'[11]CREDIT STATS'!$A$146:$X$150</definedName>
    <definedName name="hn._I083" hidden="1">'[11]CREDIT STATS'!$A$66:$X$69</definedName>
    <definedName name="hn._I085" hidden="1">'[11]CREDIT STATS'!$A$75:$X$77</definedName>
    <definedName name="hn._P001" hidden="1">'[11]CREDIT STATS'!$A$70:$X$71</definedName>
    <definedName name="hn._P002" hidden="1">'[11]CREDIT STATS'!$A$232:$X$236</definedName>
    <definedName name="hn._P004" hidden="1">'[11]CREDIT STATS'!$A$110:$X$115</definedName>
    <definedName name="hn._P014" hidden="1">'[11]CREDIT STATS'!$A$121:$X$123</definedName>
    <definedName name="hn._P016" hidden="1">'[11]CREDIT STATS'!$A$50:$X$51</definedName>
    <definedName name="hn._P017" hidden="1">'[11]CREDIT STATS'!$A$124:$IV$125</definedName>
    <definedName name="hn._P017g" hidden="1">'[11]CREDIT STATS'!$A$237:$IV$240</definedName>
    <definedName name="hn._P021" hidden="1">'[11]CREDIT STATS'!$A$116:$X$120</definedName>
    <definedName name="hn._P024" hidden="1">'[11]CREDIT STATS'!$A$81:$X$82</definedName>
    <definedName name="hn.Add015" hidden="1">'[11]CREDIT STATS'!$O$16:$X$16</definedName>
    <definedName name="hn.Aggregate" hidden="1">[11]Data!$C$16</definedName>
    <definedName name="hn.CompanyInfo" hidden="1">[11]Data!$C$3:$C$24</definedName>
    <definedName name="hn.CompanyName" hidden="1">[11]Data!$C$11</definedName>
    <definedName name="hn.CompanyUCN" hidden="1">[11]Data!$C$5</definedName>
    <definedName name="hn.ConvertVal1" hidden="1">[11]LTM!$G$458:$J$459</definedName>
    <definedName name="hn.ConvertZero1" hidden="1">[11]LTM!$G$461:$J$461,[11]LTM!$G$463:$J$464,[11]LTM!$G$468:$J$469,[11]LTM!$G$473:$J$475,[11]LTM!$G$480:$J$480,[11]LTM!$G$484:$J$485,[11]LTM!$G$490:$J$490,[11]LTM!$G$514:$J$518,[11]LTM!$G$525:$J$526,[11]LTM!$G$532:$J$537</definedName>
    <definedName name="hn.ConvertZero2" hidden="1">[11]LTM!$G$560:$J$560,[11]LTM!$H$590:$J$591,[11]LTM!$H$614:$J$614,[11]LTM!$H$635:$J$636,[11]LTM!$G$676:$J$680,[11]LTM!$G$686:$J$686,[11]LTM!$G$688:$J$694,[11]LTM!$G$681:$J$682</definedName>
    <definedName name="hn.ConvertZero3" hidden="1">[11]LTM!$G$699:$J$706,[11]LTM!$G$710:$J$714,[11]LTM!$G$717:$J$734,[11]LTM!$G$738:$J$738,[11]LTM!$G$745:$J$751</definedName>
    <definedName name="hn.ConvertZero4" hidden="1">[11]LTM!$G$840:$J$840,[11]LTM!$H$1266:$J$1266,[11]LTM!$G$1267:$J$1267,[11]LTM!$G$1454:$J$1461,[11]LTM!$J$1462,[11]LTM!$J$1463,[11]LTM!$G$1468:$J$1469,[11]LTM!$L$1469:$N$1469</definedName>
    <definedName name="hn.ConvertZeroUnhide1" hidden="1">[11]LTM!$G$1469:$J$1469,[11]LTM!$L$1469:$N$1469,[11]LTM!$H$1266:$J$1266</definedName>
    <definedName name="hn.CopyforPR" hidden="1">[11]LTM!$B$458:$B$459</definedName>
    <definedName name="hn.Delete015" hidden="1">'[11]CREDIT STATS'!$B$9:$K$11,'[11]CREDIT STATS'!$O$11:$X$14,'[11]CREDIT STATS'!$B$25:$K$30,'[11]CREDIT STATS'!$O$25:$X$26</definedName>
    <definedName name="hn.domestic" hidden="1">'[11]CREDIT STATS'!$A$2:$IV$150</definedName>
    <definedName name="hn.DomesticFlag" hidden="1">[11]Data!$C$14</definedName>
    <definedName name="hn.DZ_MultByFXRates" hidden="1">[11]DropZone!$B$2:$I$118,[11]DropZone!$B$120:$I$132,[11]DropZone!$B$134:$I$136,[11]DropZone!$B$138:$I$146</definedName>
    <definedName name="hn.DZdata" hidden="1">[11]DropZone!$B$1:$I$65536</definedName>
    <definedName name="hn.ExtDb" hidden="1">FALSE</definedName>
    <definedName name="hn.FromMain" hidden="1">[11]LTM!$N$443:$N$447</definedName>
    <definedName name="hn.FromMain1" hidden="1">[11]LTM!$N$443</definedName>
    <definedName name="hn.FromMain2" hidden="1">[11]LTM!$N$448</definedName>
    <definedName name="hn.FromMain3" hidden="1">[11]LTM!$N$444</definedName>
    <definedName name="hn.FromMain4" hidden="1">[11]LTM!$N$446</definedName>
    <definedName name="hn.FromMain5" hidden="1">[11]LTM!$N$447</definedName>
    <definedName name="hn.Global" hidden="1">'[11]CREDIT STATS'!$A$151:$IV$242</definedName>
    <definedName name="hn.IssuerID" hidden="1">[11]Data!$C$8</definedName>
    <definedName name="hn.IssuerNameShort" hidden="1">[11]Data!$C$24</definedName>
    <definedName name="hn.LTM_MultByFXRates" hidden="1">[11]LTM!$G$461:$N$477,[11]LTM!$G$480:$N$539,[11]LTM!$G$548:$N$667,[11]LTM!$G$676:$N$1266,[11]LTM!$G$1454:$N$1461,[11]LTM!$G$1463:$N$1465,[11]LTM!$G$1468:$N$1469</definedName>
    <definedName name="hn.LTMData" hidden="1">[11]LTM!$G$1:$N$65536</definedName>
    <definedName name="hn.ModelType" hidden="1">"DEAL"</definedName>
    <definedName name="hn.ModelVersion" hidden="1">1</definedName>
    <definedName name="hn.MultbyFXRates" hidden="1">[11]LTM!$G$461:$N$477,[11]LTM!$G$480:$N$539,[11]LTM!$G$548:$N$667,[11]LTM!$G$676:$N$1266,[11]LTM!$G$1454:$N$1461,[11]LTM!$G$1463:$N$1465,[11]LTM!$G$1468:$N$1469</definedName>
    <definedName name="hn.MultByFXRates1" hidden="1">[11]LTM!$G$461:$G$477,[11]LTM!$G$480:$G$539,[11]LTM!$G$548:$G$562,[11]LTM!$G$676:$G$840,[11]LTM!$G$1454:$G$1469</definedName>
    <definedName name="hn.MultByFXRates2" hidden="1">[11]LTM!$H$461:$H$477,[11]LTM!$H$480:$H$539,[11]LTM!$H$548:$H$667,[11]LTM!$H$676:$H$1266,[11]LTM!$H$1454:$H$1469</definedName>
    <definedName name="hn.MultByFXRates3" hidden="1">[11]LTM!$I$461:$I$477,[11]LTM!$I$480:$I$539,[11]LTM!$I$548:$I$667,[11]LTM!$I$676:$I$1266,[11]LTM!$I$1454:$I$1469</definedName>
    <definedName name="hn.MultbyFxrates4" hidden="1">[11]LTM!$J$461:$J$477,[11]LTM!$J$480:$J$539,[11]LTM!$J$548:$J$668,[11]LTM!$J$676:$J$1266,[11]LTM!$J$1454:$J$1461,[11]LTM!$J$1463:$J$1465,[11]LTM!$J$1468</definedName>
    <definedName name="hn.multbyfxrates5" hidden="1">[11]LTM!$L$461:$L$477,[11]LTM!$L$480:$L$539,[11]LTM!$L$548:$L$562,[11]LTM!$L$676:$L$840,[11]LTM!$L$1454:$L$1469</definedName>
    <definedName name="hn.multbyfxrates6" hidden="1">[11]LTM!$M$461:$M$477,[11]LTM!$M$480:$M$539,[11]LTM!$M$548:$M$668,[11]LTM!$M$676:$M$1266,[11]LTM!$M$1454:$M$1469</definedName>
    <definedName name="hn.multbyfxrates7" hidden="1">[11]LTM!$N$461:$N$477,[11]LTM!$N$480:$N$539,[11]LTM!$N$548:$N$667,[11]LTM!$N$676:$N$1266,[11]LTM!$N$1454:$N$1469</definedName>
    <definedName name="hn.MultByFXRatesBot1" hidden="1">[11]LTM!$G$676:$G$682,[11]LTM!$G$686,[11]LTM!$G$688:$G$694,[11]LTM!$G$699:$G$706,[11]LTM!$G$710:$G$714,[11]LTM!$G$717:$G$734,[11]LTM!$G$738,[11]LTM!$G$738,[11]LTM!$G$745:$G$751,[11]LTM!$G$840,[11]LTM!$G$1454:$G$1461,[11]LTM!$G$1468:$G$1469</definedName>
    <definedName name="hn.MultByFXRatesBot2" hidden="1">[11]LTM!$H$676:$H$682,[11]LTM!$H$686,[11]LTM!$H$688:$H$694,[11]LTM!$H$699:$H$706,[11]LTM!$H$710:$H$714,[11]LTM!$H$717:$H$734,[11]LTM!$H$738,[11]LTM!$H$745:$H$751,[11]LTM!$H$840,[11]LTM!$H$1266,[11]LTM!$H$1454:$H$1461,[11]LTM!$H$1468:$H$1469</definedName>
    <definedName name="hn.MultByFXRatesBot3" hidden="1">[11]LTM!$I$676:$I$682,[11]LTM!$I$686,[11]LTM!$I$688:$I$694,[11]LTM!$I$699:$I$706,[11]LTM!$I$710:$I$714,[11]LTM!$I$717:$I$734,[11]LTM!$I$738,[11]LTM!$I$745:$I$751,[11]LTM!$I$840,[11]LTM!$I$1266,[11]LTM!$I$1454:$I$1461,[11]LTM!$I$1468:$I$1469</definedName>
    <definedName name="hn.MultByFXRatesBot4" hidden="1">[11]LTM!$J$676:$J$682,[11]LTM!$J$686,[11]LTM!$J$688:$J$694,[11]LTM!$J$699:$J$706,[11]LTM!$J$710:$J$714,[11]LTM!$J$717:$J$734,[11]LTM!$J$738,[11]LTM!$J$745:$J$751,[11]LTM!$J$840,[11]LTM!$J$1266,[11]LTM!$J$1454:$J$1461,[11]LTM!$J$1463:$J$1465,[11]LTM!$J$1468</definedName>
    <definedName name="hn.MultByFXRatesBot5" hidden="1">[11]LTM!$L$676:$L$682,[11]LTM!$L$686,[11]LTM!$L$688:$L$694,[11]LTM!$L$699:$L$706,[11]LTM!$L$710:$L$714,[11]LTM!$L$717:$L$734,[11]LTM!$L$738,[11]LTM!$L$745:$L$751,[11]LTM!$L$837:$L$838,[11]LTM!$L$1454:$L$1458,[11]LTM!$L$1468:$L$1469</definedName>
    <definedName name="hn.MultByFXRatesBot6" hidden="1">[11]LTM!$M$676:$M$682,[11]LTM!$M$686,[11]LTM!$M$688:$M$694,[11]LTM!$M$699:$M$706,[11]LTM!$M$710:$M$714,[11]LTM!$M$717:$M$734,[11]LTM!$M$738,[11]LTM!$M$745:$M$751,[11]LTM!$M$837:$M$838,[11]LTM!$M$1454:$M$1458,[11]LTM!$M$1468:$M$1469</definedName>
    <definedName name="hn.MultByFXRatesBot7" hidden="1">[11]LTM!$N$676:$N$682,[11]LTM!$N$686,[11]LTM!$N$688:$N$694,[11]LTM!$N$699:$N$706,[11]LTM!$N$710:$N$714,[11]LTM!$N$717:$N$734,[11]LTM!$N$738,[11]LTM!$N$745:$N$751,[11]LTM!$N$837:$N$838,[11]LTM!$N$1454:$N$1458,[11]LTM!$N$1468:$N$1469</definedName>
    <definedName name="hn.MultByFXRatesTop1" hidden="1">[11]LTM!$G$461,[11]LTM!$G$463:$G$464,[11]LTM!$G$468:$G$469,[11]LTM!$G$473:$G$475,[11]LTM!$G$480,[11]LTM!$G$484:$G$485,[11]LTM!$G$490:$G$509,[11]LTM!$G$512,[11]LTM!$G$514:$G$518,[11]LTM!$G$525:$G$526,[11]LTM!$G$532:$G$537,[11]LTM!$G$560</definedName>
    <definedName name="hn.MultByFXRatesTop2" hidden="1">[11]LTM!$H$461,[11]LTM!$H$463:$H$464,[11]LTM!$H$468:$H$469,[11]LTM!$H$473:$H$475,[11]LTM!$H$480,[11]LTM!$H$484:$H$485,[11]LTM!$H$490:$H$509,[11]LTM!$H$512,[11]LTM!$H$514:$H$518,[11]LTM!$H$525:$H$526,[11]LTM!$H$532:$H$537,[11]LTM!$H$560,[11]LTM!$H$590:$H$591,[11]LTM!$H$614:$H$631,[11]LTM!$H$635:$H$636</definedName>
    <definedName name="hn.MultByFXRatesTop3" hidden="1">[11]LTM!$I$461,[11]LTM!$I$463:$I$464,[11]LTM!$I$468:$I$469,[11]LTM!$I$473:$I$475,[11]LTM!$I$480,[11]LTM!$I$484:$I$485,[11]LTM!$I$490:$I$509,[11]LTM!$I$512,[11]LTM!$I$514:$I$518,[11]LTM!$I$525:$I$526,[11]LTM!$I$532:$I$537,[11]LTM!$I$560,[11]LTM!$I$590:$I$591,[11]LTM!$I$614:$I$631,[11]LTM!$I$635:$I$636</definedName>
    <definedName name="hn.MultByFXRatesTop4" hidden="1">[11]LTM!$J$461,[11]LTM!$J$463:$J$464,[11]LTM!$J$468:$J$469,[11]LTM!$J$473:$J$475,[11]LTM!$J$480,[11]LTM!$J$484:$J$485,[11]LTM!$J$490:$J$509,[11]LTM!$J$512,[11]LTM!$J$514:$J$518,[11]LTM!$J$525:$J$526,[11]LTM!$J$532:$J$537,[11]LTM!$J$560,[11]LTM!$J$590:$J$591,[11]LTM!$J$614:$J$631,[11]LTM!$J$635:$J$636</definedName>
    <definedName name="hn.MultByFXRatesTop5" hidden="1">[11]LTM!$L$461,[11]LTM!$L$463:$L$464,[11]LTM!$L$468:$L$469,[11]LTM!$L$473:$L$475,[11]LTM!$L$480,[11]LTM!$L$484:$L$485,[11]LTM!$L$490:$L$509,[11]LTM!$L$512,[11]LTM!$L$514:$L$518,[11]LTM!$L$525:$L$526,[11]LTM!$L$532:$L$537,[11]LTM!$L$560</definedName>
    <definedName name="hn.MultByFXRatesTop6" hidden="1">[11]LTM!$M$461,[11]LTM!$M$463:$M$464,[11]LTM!$M$468:$M$469,[11]LTM!$M$473:$M$475,[11]LTM!$M$480,[11]LTM!$M$484:$M$485,[11]LTM!$M$490:$M$509,[11]LTM!$M$512,[11]LTM!$M$514:$M$518,[11]LTM!$M$525:$M$526,[11]LTM!$M$532:$M$537,[11]LTM!$M$560,[11]LTM!$M$590:$M$591,[11]LTM!$M$614:$M$631,[11]LTM!$M$635:$M$636</definedName>
    <definedName name="hn.MultByFXRatesTop7" hidden="1">[11]LTM!$N$461,[11]LTM!$N$463:$N$464,[11]LTM!$N$468:$N$469,[11]LTM!$N$473:$N$475,[11]LTM!$N$480,[11]LTM!$N$484:$N$485,[11]LTM!$N$490:$N$509,[11]LTM!$N$512,[11]LTM!$N$514:$N$518,[11]LTM!$N$525:$N$526,[11]LTM!$N$532:$N$537,[11]LTM!$N$560,[11]LTM!$N$590:$N$591,[11]LTM!$N$614:$N$631,[11]LTM!$N$635:$N$636</definedName>
    <definedName name="hn.NoUpload" hidden="1">0</definedName>
    <definedName name="hn.ObligorGrade" hidden="1">[11]Data!$C$15</definedName>
    <definedName name="hn.ParentName" hidden="1">[11]Data!$C$9</definedName>
    <definedName name="hn.ParentUCN" hidden="1">[11]Data!$C$6</definedName>
    <definedName name="hn.ParityCheck" hidden="1">[11]LTM!$G$757:$J$757</definedName>
    <definedName name="hn.PrivateEndMonth" hidden="1">[11]Data!$C$19</definedName>
    <definedName name="hn.PrivateLTM" hidden="1">[11]Data!$C$25</definedName>
    <definedName name="hn.PrivateLTMYear" hidden="1">[11]LTM!$N$459</definedName>
    <definedName name="hn.PrivateQuarter" hidden="1">[11]Data!$C$17</definedName>
    <definedName name="hn.PrivateYear" hidden="1">[11]Data!$C$18</definedName>
    <definedName name="hn.PrivateYearEnd" hidden="1">[11]Data!$C$26</definedName>
    <definedName name="hn.PublicFlag" hidden="1">[11]Data!$C$13</definedName>
    <definedName name="hn.ReviewDescription" hidden="1">[11]Data!$C$22</definedName>
    <definedName name="hn.ReviewID" hidden="1">[11]Data!$C$3</definedName>
    <definedName name="hn.ReviewYear" hidden="1">[11]Data!$C$7</definedName>
    <definedName name="hn.Segment" hidden="1">[11]Data!$C$10</definedName>
    <definedName name="hn.SegmentDesc" hidden="1">[11]Data!$C$23</definedName>
    <definedName name="hn.SegmentID" hidden="1">[11]Data!$C$4</definedName>
    <definedName name="hn.Ticker" hidden="1">[11]Data!$C$12</definedName>
    <definedName name="hn.UserLogin" hidden="1">[11]Data!$C$21</definedName>
    <definedName name="hn.USLast" hidden="1">[11]LTM!$F$456</definedName>
    <definedName name="hn.YearLabel" hidden="1">#REF!</definedName>
    <definedName name="id_cat">#REF!</definedName>
    <definedName name="iii" localSheetId="1">kk/1.81</definedName>
    <definedName name="iii" localSheetId="4">kk/1.81</definedName>
    <definedName name="iii" localSheetId="3">kk/1.81</definedName>
    <definedName name="iii" localSheetId="8">kk/1.81</definedName>
    <definedName name="iii" localSheetId="0">kk/1.81</definedName>
    <definedName name="iii" localSheetId="6">kk/1.81</definedName>
    <definedName name="iii" localSheetId="5">kk/1.81</definedName>
    <definedName name="iii" localSheetId="7">kk/1.81</definedName>
    <definedName name="iii">kk/1.81</definedName>
    <definedName name="iiii" localSheetId="1">kk/1.81</definedName>
    <definedName name="iiii" localSheetId="4">kk/1.81</definedName>
    <definedName name="iiii" localSheetId="3">kk/1.81</definedName>
    <definedName name="iiii" localSheetId="8">kk/1.81</definedName>
    <definedName name="iiii" localSheetId="0">kk/1.81</definedName>
    <definedName name="iiii" localSheetId="6">kk/1.81</definedName>
    <definedName name="iiii" localSheetId="5">kk/1.81</definedName>
    <definedName name="iiii" localSheetId="7">kk/1.81</definedName>
    <definedName name="iiii">kk/1.81</definedName>
    <definedName name="Income_Statement_1">#REF!</definedName>
    <definedName name="Income_Statement_2">#REF!</definedName>
    <definedName name="Income_Statement_3">#REF!</definedName>
    <definedName name="Incomepb" hidden="1">[11]MAIN!$A$89:$IV$89</definedName>
    <definedName name="index2">'[21]П1.12.'!#REF!</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[11]Analitics!$F$54</definedName>
    <definedName name="IsSecureSenior1" hidden="1">[11]Analitics!$F$55</definedName>
    <definedName name="IsSecureSenior2" hidden="1">[11]Analitics!$F$56</definedName>
    <definedName name="IsSecureSenior3" hidden="1">[11]Analitics!$F$57</definedName>
    <definedName name="IsSecureSenior4" hidden="1">[11]Analitics!$F$58</definedName>
    <definedName name="IsSecureSenior5" hidden="1">[11]Analitics!$F$59</definedName>
    <definedName name="IsSecureSenior6" hidden="1">[11]Analitics!$F$60</definedName>
    <definedName name="IsSecureSenior7" hidden="1">[11]Analitics!$F$61</definedName>
    <definedName name="jjjj">'[22]Гр5(о)'!#REF!</definedName>
    <definedName name="jjjjjj">#N/A</definedName>
    <definedName name="k">#N/A</definedName>
    <definedName name="kk">#N/A</definedName>
    <definedName name="kkk" localSheetId="1" hidden="1">{"Отпуск теплоэнергии",#N/A,FALSE,"Лист1"}</definedName>
    <definedName name="kkk" localSheetId="4" hidden="1">{"Отпуск теплоэнергии",#N/A,FALSE,"Лист1"}</definedName>
    <definedName name="kkk" localSheetId="3" hidden="1">{"Отпуск теплоэнергии",#N/A,FALSE,"Лист1"}</definedName>
    <definedName name="kkk" localSheetId="8" hidden="1">{"Отпуск теплоэнергии",#N/A,FALSE,"Лист1"}</definedName>
    <definedName name="kkk" localSheetId="0" hidden="1">{"Отпуск теплоэнергии",#N/A,FALSE,"Лист1"}</definedName>
    <definedName name="kkk" localSheetId="6" hidden="1">{"Отпуск теплоэнергии",#N/A,FALSE,"Лист1"}</definedName>
    <definedName name="kkk" localSheetId="5" hidden="1">{"Отпуск теплоэнергии",#N/A,FALSE,"Лист1"}</definedName>
    <definedName name="kkk" localSheetId="7"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[11]Analitics!$C$3</definedName>
    <definedName name="libir6m">#REF!</definedName>
    <definedName name="limcount" hidden="1">1</definedName>
    <definedName name="list_indicator">[23]!Показатель[Показатель]</definedName>
    <definedName name="LME">#REF!</definedName>
    <definedName name="Loan_Amount">#REF!</definedName>
    <definedName name="Loan_Start">#REF!</definedName>
    <definedName name="Loan_Years">#REF!</definedName>
    <definedName name="ltm_BalanceSheet" hidden="1">[11]LTM!$A$669:$O$756</definedName>
    <definedName name="ltm_IncomeStatement" hidden="1">[11]LTM!$A$453:$O$540</definedName>
    <definedName name="lvl">'[24]уровень напряжения'!$XFD$1:$XFD$13</definedName>
    <definedName name="LVL_APP99A_LIST">'[17]уровень напряжения'!$A$6:$A$9</definedName>
    <definedName name="mamamia">#REF!</definedName>
    <definedName name="mm">#N/A</definedName>
    <definedName name="mmm" localSheetId="1" hidden="1">{#N/A,#N/A,FALSE,"Себестоимсть-97"}</definedName>
    <definedName name="mmm" localSheetId="4" hidden="1">{#N/A,#N/A,FALSE,"Себестоимсть-97"}</definedName>
    <definedName name="mmm" localSheetId="3" hidden="1">{#N/A,#N/A,FALSE,"Себестоимсть-97"}</definedName>
    <definedName name="mmm" localSheetId="8" hidden="1">{#N/A,#N/A,FALSE,"Себестоимсть-97"}</definedName>
    <definedName name="mmm" localSheetId="0" hidden="1">{#N/A,#N/A,FALSE,"Себестоимсть-97"}</definedName>
    <definedName name="mmm" localSheetId="6" hidden="1">{#N/A,#N/A,FALSE,"Себестоимсть-97"}</definedName>
    <definedName name="mmm" localSheetId="5" hidden="1">{#N/A,#N/A,FALSE,"Себестоимсть-97"}</definedName>
    <definedName name="mmm" localSheetId="7" hidden="1">{#N/A,#N/A,FALSE,"Себестоимсть-97"}</definedName>
    <definedName name="mmm" hidden="1">{#N/A,#N/A,FALSE,"Себестоимсть-97"}</definedName>
    <definedName name="month_col">[7]TEHSHEET!$N$2:$O$13</definedName>
    <definedName name="month_col1">[7]TEHSHEET!$O$2:$P$13</definedName>
    <definedName name="month_sbit_nadb_setup">[7]Титульный!$E$28</definedName>
    <definedName name="n">#N/A</definedName>
    <definedName name="nn" localSheetId="1">kk/1.81</definedName>
    <definedName name="nn" localSheetId="4">kk/1.81</definedName>
    <definedName name="nn" localSheetId="3">kk/1.81</definedName>
    <definedName name="nn" localSheetId="8">kk/1.81</definedName>
    <definedName name="nn" localSheetId="0">kk/1.81</definedName>
    <definedName name="nn" localSheetId="6">kk/1.81</definedName>
    <definedName name="nn" localSheetId="5">kk/1.81</definedName>
    <definedName name="nn" localSheetId="7">kk/1.81</definedName>
    <definedName name="nn">kk/1.81</definedName>
    <definedName name="nnnn" localSheetId="1">kk/1.81</definedName>
    <definedName name="nnnn" localSheetId="4">kk/1.81</definedName>
    <definedName name="nnnn" localSheetId="3">kk/1.81</definedName>
    <definedName name="nnnn" localSheetId="8">kk/1.81</definedName>
    <definedName name="nnnn" localSheetId="0">kk/1.81</definedName>
    <definedName name="nnnn" localSheetId="6">kk/1.81</definedName>
    <definedName name="nnnn" localSheetId="5">kk/1.81</definedName>
    <definedName name="nnnn" localSheetId="7">kk/1.81</definedName>
    <definedName name="nnnn">kk/1.81</definedName>
    <definedName name="NSBYT_LIST">[25]TEHSHEET!$U$5:$U$10</definedName>
    <definedName name="Num_Pmt_Per_Year">#REF!</definedName>
    <definedName name="Number_of_Payments" localSheetId="1">MATCH(0.01,End_Bal,-1)+1</definedName>
    <definedName name="Number_of_Payments" localSheetId="4">MATCH(0.01,End_Bal,-1)+1</definedName>
    <definedName name="Number_of_Payments" localSheetId="3">MATCH(0.01,End_Bal,-1)+1</definedName>
    <definedName name="Number_of_Payments" localSheetId="8">MATCH(0.01,End_Bal,-1)+1</definedName>
    <definedName name="Number_of_Payments" localSheetId="0">MATCH(0.01,End_Bal,-1)+1</definedName>
    <definedName name="Number_of_Payments" localSheetId="6">MATCH(0.01,End_Bal,-1)+1</definedName>
    <definedName name="Number_of_Payments" localSheetId="5">MATCH(0.01,End_Bal,-1)+1</definedName>
    <definedName name="Number_of_Payments" localSheetId="7">MATCH(0.01,End_Bal,-1)+1</definedName>
    <definedName name="Number_of_Payments">MATCH(0.01,End_Bal,-1)+1</definedName>
    <definedName name="o">#REF!</definedName>
    <definedName name="OBS_Data_Col" hidden="1">[11]Analitics!$M$1</definedName>
    <definedName name="OCFO">OFFSET([15]Справочники!$D$2,0,0,COUNTA([15]Справочники!$D:$D)-1,1)</definedName>
    <definedName name="OLE_LINK1_1">'[26]2013'!#REF!</definedName>
    <definedName name="oooo" localSheetId="1" hidden="1">{"Отпуск теплоэнергии",#N/A,FALSE,"Лист1"}</definedName>
    <definedName name="oooo" localSheetId="4" hidden="1">{"Отпуск теплоэнергии",#N/A,FALSE,"Лист1"}</definedName>
    <definedName name="oooo" localSheetId="3" hidden="1">{"Отпуск теплоэнергии",#N/A,FALSE,"Лист1"}</definedName>
    <definedName name="oooo" localSheetId="8" hidden="1">{"Отпуск теплоэнергии",#N/A,FALSE,"Лист1"}</definedName>
    <definedName name="oooo" localSheetId="0" hidden="1">{"Отпуск теплоэнергии",#N/A,FALSE,"Лист1"}</definedName>
    <definedName name="oooo" localSheetId="6" hidden="1">{"Отпуск теплоэнергии",#N/A,FALSE,"Лист1"}</definedName>
    <definedName name="oooo" localSheetId="5" hidden="1">{"Отпуск теплоэнергии",#N/A,FALSE,"Лист1"}</definedName>
    <definedName name="oooo" localSheetId="7" hidden="1">{"Отпуск теплоэнергии",#N/A,FALSE,"Лист1"}</definedName>
    <definedName name="oooo" hidden="1">{"Отпуск теплоэнергии",#N/A,FALSE,"Лист1"}</definedName>
    <definedName name="Openingpb" hidden="1">[11]Analitics!$A$454:$IV$454</definedName>
    <definedName name="opt_roz">[3]Титульный!$E$27</definedName>
    <definedName name="org">[20]Титульный!$F$13</definedName>
    <definedName name="output_year">#REF!</definedName>
    <definedName name="OWNER" hidden="1">[11]Analitics!$G$205</definedName>
    <definedName name="p.BS" hidden="1">[11]MAIN!$C$234:$AF$329</definedName>
    <definedName name="p.BSAssumptions" hidden="1">[11]MAIN!$C$395:$AE$468</definedName>
    <definedName name="p.CapStructure" hidden="1">[11]MAIN!$C$468:$AF$859</definedName>
    <definedName name="p.CashFlow" hidden="1">[11]MAIN!$C$89:$AF$233</definedName>
    <definedName name="p.Covenants" hidden="1">[11]COVEN!$B$3:$W$74</definedName>
    <definedName name="p.Covenants_Titles" hidden="1">[11]COVEN!$A$1:$IV$2</definedName>
    <definedName name="p.Cover" hidden="1">[11]Analitics!$C$81:$X$118</definedName>
    <definedName name="p.CreditStats" hidden="1">'[11]CREDIT STATS'!$B$2:$X$244</definedName>
    <definedName name="p.DCF" hidden="1">'[11]DCF 3'!$B$9:$O$110</definedName>
    <definedName name="p.DCF_Titles" hidden="1">'[11]DCF 3'!$A$1:$IV$2</definedName>
    <definedName name="p.Depreciation" hidden="1">[11]MAIN!$C$919:$AF$980</definedName>
    <definedName name="p.DivisionA" hidden="1">'[11]DIV INC'!$B$250:$AG$304</definedName>
    <definedName name="p.Executive" hidden="1">[11]Analitics!$C$119:$X$205</definedName>
    <definedName name="p.FactSheet" hidden="1">[11]Analitics!$C$362:$X$362</definedName>
    <definedName name="p.IRR" hidden="1">'[11]EQ. IRR'!$B$3:$W$174</definedName>
    <definedName name="p.IRR_Titles" hidden="1">'[11]EQ. IRR'!$A$1:$IV$1</definedName>
    <definedName name="p.IS" hidden="1">[11]MAIN!$C$1:$AF$88</definedName>
    <definedName name="p.ISAssumptions" hidden="1">[11]MAIN!$C$331:$AE$394</definedName>
    <definedName name="p.LTM_BS" hidden="1">[11]LTM!$B$669:$O$756</definedName>
    <definedName name="p.LTM_IS" hidden="1">[11]LTM!$B$453:$O$540</definedName>
    <definedName name="p.OpeningBS" hidden="1">[11]Analitics!$C$363:$X$453</definedName>
    <definedName name="p.SP" hidden="1">'[11]S&amp;P'!$B$1:$U$77</definedName>
    <definedName name="p.Summary" hidden="1">[11]SUMMARY!$B$3:$O$117</definedName>
    <definedName name="p.Summary_Titles" hidden="1">[11]SUMMARY!$A$1:$IV$1</definedName>
    <definedName name="p.TaxCalculation" hidden="1">[11]MAIN!$C$860:$AF$918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[27]Свод!$G$27:$AA$37,[27]Свод!$G$39:$AA$51,[27]Свод!$G$53:$AA$66,[27]Свод!$G$68:$AA$73,[27]Свод!$G$75:$AA$89,[27]Свод!$G$91:$AA$101,[27]Свод!$G$103:$AA$111</definedName>
    <definedName name="P1_SCOPE_TAR_OLD" hidden="1">[27]Свод!$H$27:$H$37,[27]Свод!$H$39:$H$51,[27]Свод!$H$53:$H$66,[27]Свод!$H$68:$H$73,[27]Свод!$H$75:$H$89,[27]Свод!$H$91:$H$101,[27]Свод!$H$103:$H$108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[27]Свод!$W$8:$W$25,[27]Свод!$W$27:$W$37,[27]Свод!$W$39:$W$51,[27]Свод!$W$53:$W$66,[27]Свод!$W$68:$W$73,[27]Свод!$W$75:$W$89,[27]Свод!$W$91:$W$101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1" hidden="1">#REF!,#REF!,#REF!,#REF!,P1_SCOPE_PROT1,P2_SCOPE_PROT1</definedName>
    <definedName name="P6_SCOPE_PROT1" localSheetId="4" hidden="1">#REF!,#REF!,#REF!,#REF!,P1_SCOPE_PROT1,P2_SCOPE_PROT1</definedName>
    <definedName name="P6_SCOPE_PROT1" localSheetId="3" hidden="1">#REF!,#REF!,#REF!,#REF!,P1_SCOPE_PROT1,P2_SCOPE_PROT1</definedName>
    <definedName name="P6_SCOPE_PROT1" localSheetId="8" hidden="1">#REF!,#REF!,#REF!,#REF!,P1_SCOPE_PROT1,P2_SCOPE_PROT1</definedName>
    <definedName name="P6_SCOPE_PROT1" localSheetId="0" hidden="1">#REF!,#REF!,#REF!,#REF!,P1_SCOPE_PROT1,P2_SCOPE_PROT1</definedName>
    <definedName name="P6_SCOPE_PROT1" localSheetId="6" hidden="1">#REF!,#REF!,#REF!,#REF!,P1_SCOPE_PROT1,P2_SCOPE_PROT1</definedName>
    <definedName name="P6_SCOPE_PROT1" localSheetId="5" hidden="1">#REF!,#REF!,#REF!,#REF!,P1_SCOPE_PROT1,P2_SCOPE_PROT1</definedName>
    <definedName name="P6_SCOPE_PROT1" localSheetId="7" hidden="1">#REF!,#REF!,#REF!,#REF!,P1_SCOPE_PROT1,P2_SCOPE_PROT1</definedName>
    <definedName name="P6_SCOPE_PROT1" hidden="1">#REF!,#REF!,#REF!,#REF!,P1_SCOPE_PROT1,P2_SCOPE_PROT1</definedName>
    <definedName name="P6_SCOPE_PROT8" hidden="1">#REF!,#REF!,#REF!,#REF!</definedName>
    <definedName name="P6_T2.1?Protection" localSheetId="1">P1_T2.1?Protection</definedName>
    <definedName name="P6_T2.1?Protection" localSheetId="4">P1_T2.1?Protection</definedName>
    <definedName name="P6_T2.1?Protection" localSheetId="3">P1_T2.1?Protection</definedName>
    <definedName name="P6_T2.1?Protection" localSheetId="8">P1_T2.1?Protection</definedName>
    <definedName name="P6_T2.1?Protection" localSheetId="0">P1_T2.1?Protection</definedName>
    <definedName name="P6_T2.1?Protection" localSheetId="6">P1_T2.1?Protection</definedName>
    <definedName name="P6_T2.1?Protection" localSheetId="5">P1_T2.1?Protection</definedName>
    <definedName name="P6_T2.1?Protection" localSheetId="7">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1">DATE(YEAR(Loan_Start),MONTH(Loan_Start)+Payment_Number,DAY(Loan_Start))</definedName>
    <definedName name="Payment_Date" localSheetId="4">DATE(YEAR(Loan_Start),MONTH(Loan_Start)+Payment_Number,DAY(Loan_Start))</definedName>
    <definedName name="Payment_Date" localSheetId="3">DATE(YEAR(Loan_Start),MONTH(Loan_Start)+Payment_Number,DAY(Loan_Start))</definedName>
    <definedName name="Payment_Date" localSheetId="8">DATE(YEAR(Loan_Start),MONTH(Loan_Start)+Payment_Number,DAY(Loan_Start))</definedName>
    <definedName name="Payment_Date" localSheetId="0">DATE(YEAR(Loan_Start),MONTH(Loan_Start)+Payment_Number,DAY(Loan_Start))</definedName>
    <definedName name="Payment_Date" localSheetId="6">DATE(YEAR(Loan_Start),MONTH(Loan_Start)+Payment_Number,DAY(Loan_Start))</definedName>
    <definedName name="Payment_Date" localSheetId="5">DATE(YEAR(Loan_Start),MONTH(Loan_Start)+Payment_Number,DAY(Loan_Start))</definedName>
    <definedName name="Payment_Date" localSheetId="7">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[11]MAIN!$H$207:$J$207</definedName>
    <definedName name="Pmainoeuvre">#REF!</definedName>
    <definedName name="polta">#REF!</definedName>
    <definedName name="popamia">#REF!</definedName>
    <definedName name="pp">#REF!</definedName>
    <definedName name="prd">[7]Титульный!$E$13</definedName>
    <definedName name="Princ">#REF!</definedName>
    <definedName name="Print_Area_Reset" localSheetId="1">OFFSET(Full_Print,0,0,Last_Row)</definedName>
    <definedName name="Print_Area_Reset" localSheetId="4">OFFSET(Full_Print,0,0,Last_Row)</definedName>
    <definedName name="Print_Area_Reset" localSheetId="3">OFFSET(Full_Print,0,0,Last_Row)</definedName>
    <definedName name="Print_Area_Reset" localSheetId="8">OFFSET(Full_Print,0,0,Last_Row)</definedName>
    <definedName name="Print_Area_Reset" localSheetId="0">OFFSET(Full_Print,0,0,Last_Row)</definedName>
    <definedName name="Print_Area_Reset" localSheetId="6">OFFSET(Full_Print,0,0,Last_Row)</definedName>
    <definedName name="Print_Area_Reset" localSheetId="5">OFFSET(Full_Print,0,0,Last_Row)</definedName>
    <definedName name="Print_Area_Reset" localSheetId="7">OFFSET(Full_Print,0,0,Last_Row)</definedName>
    <definedName name="Print_Area_Reset">OFFSET(Full_Print,0,0,Last_Row)</definedName>
    <definedName name="PrintEnd" hidden="1">[11]MAIN!$AF$917</definedName>
    <definedName name="PrintStart" hidden="1">[11]Analitics!$C$81</definedName>
    <definedName name="PrivatebankingPrivatewealthmanagement" hidden="1">[19]Matrix!#REF!</definedName>
    <definedName name="promd_Запрос_с_16_по_19">#REF!</definedName>
    <definedName name="q">'[21]П1.12.'!#REF!</definedName>
    <definedName name="qaz">#N/A</definedName>
    <definedName name="qq">[10]!USD/1.701</definedName>
    <definedName name="QryRowStr_End_1.5">#N/A</definedName>
    <definedName name="QryRowStr_Start_1.5">#N/A</definedName>
    <definedName name="QryRowStrCount">2</definedName>
    <definedName name="r.BSAssets" hidden="1">[11]DropZone!$B$58:$I$74</definedName>
    <definedName name="r.BSEquity" hidden="1">[11]DropZone!$B$110:$I$118</definedName>
    <definedName name="r.BSLiabilities" hidden="1">[11]DropZone!$B$75:$I$109</definedName>
    <definedName name="r.CashFlow" hidden="1">#REF!</definedName>
    <definedName name="r.ISGrossProfit" hidden="1">[11]DropZone!$B$2:$I$18</definedName>
    <definedName name="r.ISInterest" hidden="1">[11]DropZone!$B$19:$I$46</definedName>
    <definedName name="r.ISNetIncome" hidden="1">[11]DropZone!$B$47:$I$57</definedName>
    <definedName name="r.Leverage" hidden="1">#REF!</definedName>
    <definedName name="r.Liquidity" hidden="1">#REF!</definedName>
    <definedName name="r.LTM" hidden="1">[11]LTM!$L$1:$N$65536</definedName>
    <definedName name="r.LTMInterim" hidden="1">[11]LTM!$AA$1:$AD$65536</definedName>
    <definedName name="r.Market" hidden="1">#REF!</definedName>
    <definedName name="r.Miscellaneous" hidden="1">[11]DropZone!$B$119:$I$148</definedName>
    <definedName name="r.Profitability" hidden="1">#REF!</definedName>
    <definedName name="r.Summary" hidden="1">#REF!</definedName>
    <definedName name="R_r">#REF!</definedName>
    <definedName name="REASON_LST">'[17]причина корректировки'!$A$2:$A$16</definedName>
    <definedName name="Receipts_and_Disbursements">#REF!</definedName>
    <definedName name="REGION_LIST">'[17]субъекты РФ'!$A$2:$A$70</definedName>
    <definedName name="region_name">[20]Титульный!$F$8</definedName>
    <definedName name="Rent_and_Taxes">#REF!</definedName>
    <definedName name="Resnatur">#REF!</definedName>
    <definedName name="Resnatur2">#REF!</definedName>
    <definedName name="Results">#REF!</definedName>
    <definedName name="Retailbankingservices" hidden="1">[19]Matrix!#REF!</definedName>
    <definedName name="rngShowNames" hidden="1">[11]Data!$B$33</definedName>
    <definedName name="rngToggles" hidden="1">[11]Toggles!$C$2:$C$19</definedName>
    <definedName name="Rows2Unhide" hidden="1">[11]MAIN!$C$1:$AF$982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[10]!NotesHyp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1">P3_SCOPE_PROT1,P4_SCOPE_PROT1,P5_SCOPE_PROT1,ПиУ!P6_SCOPE_PROT1</definedName>
    <definedName name="SCOPE_PROT1" localSheetId="4">P3_SCOPE_PROT1,P4_SCOPE_PROT1,P5_SCOPE_PROT1,'Пред. уровни 670кВт - 10МВт'!P6_SCOPE_PROT1</definedName>
    <definedName name="SCOPE_PROT1" localSheetId="3">P3_SCOPE_PROT1,P4_SCOPE_PROT1,P5_SCOPE_PROT1,'Пред. уровни свыше 10МВт'!P6_SCOPE_PROT1</definedName>
    <definedName name="SCOPE_PROT1" localSheetId="8">P3_SCOPE_PROT1,P4_SCOPE_PROT1,P5_SCOPE_PROT1,'Регулируемые составляющие'!P6_SCOPE_PROT1</definedName>
    <definedName name="SCOPE_PROT1" localSheetId="0">P3_SCOPE_PROT1,P4_SCOPE_PROT1,P5_SCOPE_PROT1,УРП!P6_SCOPE_PROT1</definedName>
    <definedName name="SCOPE_PROT1" localSheetId="6">P3_SCOPE_PROT1,P4_SCOPE_PROT1,P5_SCOPE_PROT1,'Цена без услуг 670кВт - 10МВт'!P6_SCOPE_PROT1</definedName>
    <definedName name="SCOPE_PROT1" localSheetId="5">P3_SCOPE_PROT1,P4_SCOPE_PROT1,P5_SCOPE_PROT1,'Цена без услуг до 670кВт'!P6_SCOPE_PROT1</definedName>
    <definedName name="SCOPE_PROT1" localSheetId="7">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1">#REF!,#REF!,P1_SCOPE_PROT13,P2_SCOPE_PROT13</definedName>
    <definedName name="SCOPE_PROT13" localSheetId="4">#REF!,#REF!,P1_SCOPE_PROT13,P2_SCOPE_PROT13</definedName>
    <definedName name="SCOPE_PROT13" localSheetId="3">#REF!,#REF!,P1_SCOPE_PROT13,P2_SCOPE_PROT13</definedName>
    <definedName name="SCOPE_PROT13" localSheetId="8">#REF!,#REF!,P1_SCOPE_PROT13,P2_SCOPE_PROT13</definedName>
    <definedName name="SCOPE_PROT13" localSheetId="0">#REF!,#REF!,P1_SCOPE_PROT13,P2_SCOPE_PROT13</definedName>
    <definedName name="SCOPE_PROT13" localSheetId="6">#REF!,#REF!,P1_SCOPE_PROT13,P2_SCOPE_PROT13</definedName>
    <definedName name="SCOPE_PROT13" localSheetId="5">#REF!,#REF!,P1_SCOPE_PROT13,P2_SCOPE_PROT13</definedName>
    <definedName name="SCOPE_PROT13" localSheetId="7">#REF!,#REF!,P1_SCOPE_PROT13,P2_SCOPE_PROT13</definedName>
    <definedName name="SCOPE_PROT13">#REF!,#REF!,P1_SCOPE_PROT13,P2_SCOPE_PROT13</definedName>
    <definedName name="SCOPE_PROT14" localSheetId="1">#REF!,#REF!,#REF!,P1_SCOPE_PROT14,P2_SCOPE_PROT14,P3_SCOPE_PROT14,P4_SCOPE_PROT14</definedName>
    <definedName name="SCOPE_PROT14" localSheetId="4">#REF!,#REF!,#REF!,P1_SCOPE_PROT14,P2_SCOPE_PROT14,P3_SCOPE_PROT14,P4_SCOPE_PROT14</definedName>
    <definedName name="SCOPE_PROT14" localSheetId="3">#REF!,#REF!,#REF!,P1_SCOPE_PROT14,P2_SCOPE_PROT14,P3_SCOPE_PROT14,P4_SCOPE_PROT14</definedName>
    <definedName name="SCOPE_PROT14" localSheetId="8">#REF!,#REF!,#REF!,P1_SCOPE_PROT14,P2_SCOPE_PROT14,P3_SCOPE_PROT14,P4_SCOPE_PROT14</definedName>
    <definedName name="SCOPE_PROT14" localSheetId="0">#REF!,#REF!,#REF!,P1_SCOPE_PROT14,P2_SCOPE_PROT14,P3_SCOPE_PROT14,P4_SCOPE_PROT14</definedName>
    <definedName name="SCOPE_PROT14" localSheetId="6">#REF!,#REF!,#REF!,P1_SCOPE_PROT14,P2_SCOPE_PROT14,P3_SCOPE_PROT14,P4_SCOPE_PROT14</definedName>
    <definedName name="SCOPE_PROT14" localSheetId="5">#REF!,#REF!,#REF!,P1_SCOPE_PROT14,P2_SCOPE_PROT14,P3_SCOPE_PROT14,P4_SCOPE_PROT14</definedName>
    <definedName name="SCOPE_PROT14" localSheetId="7">#REF!,#REF!,#REF!,P1_SCOPE_PROT14,P2_SCOPE_PROT14,P3_SCOPE_PROT14,P4_SCOPE_PROT14</definedName>
    <definedName name="SCOPE_PROT14">#REF!,#REF!,#REF!,P1_SCOPE_PROT14,P2_SCOPE_PROT14,P3_SCOPE_PROT14,P4_SCOPE_PROT14</definedName>
    <definedName name="SCOPE_PROT15">#REF!,#REF!</definedName>
    <definedName name="SCOPE_PROT16" localSheetId="1">#REF!,#REF!,#REF!,P1_SCOPE_PROT16</definedName>
    <definedName name="SCOPE_PROT16" localSheetId="4">#REF!,#REF!,#REF!,P1_SCOPE_PROT16</definedName>
    <definedName name="SCOPE_PROT16" localSheetId="3">#REF!,#REF!,#REF!,P1_SCOPE_PROT16</definedName>
    <definedName name="SCOPE_PROT16" localSheetId="8">#REF!,#REF!,#REF!,P1_SCOPE_PROT16</definedName>
    <definedName name="SCOPE_PROT16" localSheetId="0">#REF!,#REF!,#REF!,P1_SCOPE_PROT16</definedName>
    <definedName name="SCOPE_PROT16" localSheetId="6">#REF!,#REF!,#REF!,P1_SCOPE_PROT16</definedName>
    <definedName name="SCOPE_PROT16" localSheetId="5">#REF!,#REF!,#REF!,P1_SCOPE_PROT16</definedName>
    <definedName name="SCOPE_PROT16" localSheetId="7">#REF!,#REF!,#REF!,P1_SCOPE_PROT16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1">P1_SCOPE_PROT2,P2_SCOPE_PROT2,P3_SCOPE_PROT2,P4_SCOPE_PROT2,P5_SCOPE_PROT2</definedName>
    <definedName name="SCOPE_PROT2" localSheetId="4">P1_SCOPE_PROT2,P2_SCOPE_PROT2,P3_SCOPE_PROT2,P4_SCOPE_PROT2,P5_SCOPE_PROT2</definedName>
    <definedName name="SCOPE_PROT2" localSheetId="3">P1_SCOPE_PROT2,P2_SCOPE_PROT2,P3_SCOPE_PROT2,P4_SCOPE_PROT2,P5_SCOPE_PROT2</definedName>
    <definedName name="SCOPE_PROT2" localSheetId="8">P1_SCOPE_PROT2,P2_SCOPE_PROT2,P3_SCOPE_PROT2,P4_SCOPE_PROT2,P5_SCOPE_PROT2</definedName>
    <definedName name="SCOPE_PROT2" localSheetId="0">P1_SCOPE_PROT2,P2_SCOPE_PROT2,P3_SCOPE_PROT2,P4_SCOPE_PROT2,P5_SCOPE_PROT2</definedName>
    <definedName name="SCOPE_PROT2" localSheetId="6">P1_SCOPE_PROT2,P2_SCOPE_PROT2,P3_SCOPE_PROT2,P4_SCOPE_PROT2,P5_SCOPE_PROT2</definedName>
    <definedName name="SCOPE_PROT2" localSheetId="5">P1_SCOPE_PROT2,P2_SCOPE_PROT2,P3_SCOPE_PROT2,P4_SCOPE_PROT2,P5_SCOPE_PROT2</definedName>
    <definedName name="SCOPE_PROT2" localSheetId="7">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1">#REF!,#REF!,#REF!,#REF!,P1_SCOPE_PROT22,P2_SCOPE_PROT22</definedName>
    <definedName name="SCOPE_PROT22" localSheetId="4">#REF!,#REF!,#REF!,#REF!,P1_SCOPE_PROT22,P2_SCOPE_PROT22</definedName>
    <definedName name="SCOPE_PROT22" localSheetId="3">#REF!,#REF!,#REF!,#REF!,P1_SCOPE_PROT22,P2_SCOPE_PROT22</definedName>
    <definedName name="SCOPE_PROT22" localSheetId="8">#REF!,#REF!,#REF!,#REF!,P1_SCOPE_PROT22,P2_SCOPE_PROT22</definedName>
    <definedName name="SCOPE_PROT22" localSheetId="0">#REF!,#REF!,#REF!,#REF!,P1_SCOPE_PROT22,P2_SCOPE_PROT22</definedName>
    <definedName name="SCOPE_PROT22" localSheetId="6">#REF!,#REF!,#REF!,#REF!,P1_SCOPE_PROT22,P2_SCOPE_PROT22</definedName>
    <definedName name="SCOPE_PROT22" localSheetId="5">#REF!,#REF!,#REF!,#REF!,P1_SCOPE_PROT22,P2_SCOPE_PROT22</definedName>
    <definedName name="SCOPE_PROT22" localSheetId="7">#REF!,#REF!,#REF!,#REF!,P1_SCOPE_PROT22,P2_SCOPE_PROT22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1">#REF!,#REF!,#REF!,#REF!,#REF!,P1_SCOPE_PROT27,P2_SCOPE_PROT27</definedName>
    <definedName name="SCOPE_PROT27" localSheetId="4">#REF!,#REF!,#REF!,#REF!,#REF!,P1_SCOPE_PROT27,P2_SCOPE_PROT27</definedName>
    <definedName name="SCOPE_PROT27" localSheetId="3">#REF!,#REF!,#REF!,#REF!,#REF!,P1_SCOPE_PROT27,P2_SCOPE_PROT27</definedName>
    <definedName name="SCOPE_PROT27" localSheetId="8">#REF!,#REF!,#REF!,#REF!,#REF!,P1_SCOPE_PROT27,P2_SCOPE_PROT27</definedName>
    <definedName name="SCOPE_PROT27" localSheetId="0">#REF!,#REF!,#REF!,#REF!,#REF!,P1_SCOPE_PROT27,P2_SCOPE_PROT27</definedName>
    <definedName name="SCOPE_PROT27" localSheetId="6">#REF!,#REF!,#REF!,#REF!,#REF!,P1_SCOPE_PROT27,P2_SCOPE_PROT27</definedName>
    <definedName name="SCOPE_PROT27" localSheetId="5">#REF!,#REF!,#REF!,#REF!,#REF!,P1_SCOPE_PROT27,P2_SCOPE_PROT27</definedName>
    <definedName name="SCOPE_PROT27" localSheetId="7">#REF!,#REF!,#REF!,#REF!,#REF!,P1_SCOPE_PROT27,P2_SCOPE_PROT27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1">#REF!,P1_SCOPE_PROT34</definedName>
    <definedName name="SCOPE_PROT34" localSheetId="4">#REF!,P1_SCOPE_PROT34</definedName>
    <definedName name="SCOPE_PROT34" localSheetId="3">#REF!,P1_SCOPE_PROT34</definedName>
    <definedName name="SCOPE_PROT34" localSheetId="8">#REF!,P1_SCOPE_PROT34</definedName>
    <definedName name="SCOPE_PROT34" localSheetId="0">#REF!,P1_SCOPE_PROT34</definedName>
    <definedName name="SCOPE_PROT34" localSheetId="6">#REF!,P1_SCOPE_PROT34</definedName>
    <definedName name="SCOPE_PROT34" localSheetId="5">#REF!,P1_SCOPE_PROT34</definedName>
    <definedName name="SCOPE_PROT34" localSheetId="7">#REF!,P1_SCOPE_PROT34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1">P1_SCOPE_PROT5,P2_SCOPE_PROT5</definedName>
    <definedName name="SCOPE_PROT5" localSheetId="4">P1_SCOPE_PROT5,P2_SCOPE_PROT5</definedName>
    <definedName name="SCOPE_PROT5" localSheetId="3">P1_SCOPE_PROT5,P2_SCOPE_PROT5</definedName>
    <definedName name="SCOPE_PROT5" localSheetId="8">P1_SCOPE_PROT5,P2_SCOPE_PROT5</definedName>
    <definedName name="SCOPE_PROT5" localSheetId="0">P1_SCOPE_PROT5,P2_SCOPE_PROT5</definedName>
    <definedName name="SCOPE_PROT5" localSheetId="6">P1_SCOPE_PROT5,P2_SCOPE_PROT5</definedName>
    <definedName name="SCOPE_PROT5" localSheetId="5">P1_SCOPE_PROT5,P2_SCOPE_PROT5</definedName>
    <definedName name="SCOPE_PROT5" localSheetId="7">P1_SCOPE_PROT5,P2_SCOPE_PROT5</definedName>
    <definedName name="SCOPE_PROT5">P1_SCOPE_PROT5,P2_SCOPE_PROT5</definedName>
    <definedName name="SCOPE_PROT6">#REF!,#REF!,#REF!</definedName>
    <definedName name="SCOPE_PROT7">#REF!,#REF!,#REF!,#REF!,#REF!</definedName>
    <definedName name="SCOPE_PROT8" localSheetId="1">#REF!,P1_SCOPE_PROT8,P2_SCOPE_PROT8,P3_SCOPE_PROT8,P4_SCOPE_PROT8,P5_SCOPE_PROT8,P6_SCOPE_PROT8</definedName>
    <definedName name="SCOPE_PROT8" localSheetId="4">#REF!,P1_SCOPE_PROT8,P2_SCOPE_PROT8,P3_SCOPE_PROT8,P4_SCOPE_PROT8,P5_SCOPE_PROT8,P6_SCOPE_PROT8</definedName>
    <definedName name="SCOPE_PROT8" localSheetId="3">#REF!,P1_SCOPE_PROT8,P2_SCOPE_PROT8,P3_SCOPE_PROT8,P4_SCOPE_PROT8,P5_SCOPE_PROT8,P6_SCOPE_PROT8</definedName>
    <definedName name="SCOPE_PROT8" localSheetId="8">#REF!,P1_SCOPE_PROT8,P2_SCOPE_PROT8,P3_SCOPE_PROT8,P4_SCOPE_PROT8,P5_SCOPE_PROT8,P6_SCOPE_PROT8</definedName>
    <definedName name="SCOPE_PROT8" localSheetId="0">#REF!,P1_SCOPE_PROT8,P2_SCOPE_PROT8,P3_SCOPE_PROT8,P4_SCOPE_PROT8,P5_SCOPE_PROT8,P6_SCOPE_PROT8</definedName>
    <definedName name="SCOPE_PROT8" localSheetId="6">#REF!,P1_SCOPE_PROT8,P2_SCOPE_PROT8,P3_SCOPE_PROT8,P4_SCOPE_PROT8,P5_SCOPE_PROT8,P6_SCOPE_PROT8</definedName>
    <definedName name="SCOPE_PROT8" localSheetId="5">#REF!,P1_SCOPE_PROT8,P2_SCOPE_PROT8,P3_SCOPE_PROT8,P4_SCOPE_PROT8,P5_SCOPE_PROT8,P6_SCOPE_PROT8</definedName>
    <definedName name="SCOPE_PROT8" localSheetId="7">#REF!,P1_SCOPE_PROT8,P2_SCOPE_PROT8,P3_SCOPE_PROT8,P4_SCOPE_PROT8,P5_SCOPE_PROT8,P6_SCOPE_PROT8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[19]Matrix!#REF!</definedName>
    <definedName name="SELECT_FIPOS_1">OFFSET([13]ПФМ_статья!$E$1,1,0,COUNTA([13]ПФМ_статья!$E$1:$E$65536)-1,1)</definedName>
    <definedName name="sencount" hidden="1">1</definedName>
    <definedName name="sgl_nad">[7]Титульный!$E$33</definedName>
    <definedName name="sh" localSheetId="1" hidden="1">{"раздел",#N/A,FALSE,"Лист1"}</definedName>
    <definedName name="sh" localSheetId="4" hidden="1">{"раздел",#N/A,FALSE,"Лист1"}</definedName>
    <definedName name="sh" localSheetId="3" hidden="1">{"раздел",#N/A,FALSE,"Лист1"}</definedName>
    <definedName name="sh" localSheetId="8" hidden="1">{"раздел",#N/A,FALSE,"Лист1"}</definedName>
    <definedName name="sh" localSheetId="0" hidden="1">{"раздел",#N/A,FALSE,"Лист1"}</definedName>
    <definedName name="sh" localSheetId="6" hidden="1">{"раздел",#N/A,FALSE,"Лист1"}</definedName>
    <definedName name="sh" localSheetId="5" hidden="1">{"раздел",#N/A,FALSE,"Лист1"}</definedName>
    <definedName name="sh" localSheetId="7"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1" hidden="1">{#N/A,#N/A,FALSE,"Себестоимсть-97"}</definedName>
    <definedName name="smet" localSheetId="4" hidden="1">{#N/A,#N/A,FALSE,"Себестоимсть-97"}</definedName>
    <definedName name="smet" localSheetId="3" hidden="1">{#N/A,#N/A,FALSE,"Себестоимсть-97"}</definedName>
    <definedName name="smet" localSheetId="8" hidden="1">{#N/A,#N/A,FALSE,"Себестоимсть-97"}</definedName>
    <definedName name="smet" localSheetId="0" hidden="1">{#N/A,#N/A,FALSE,"Себестоимсть-97"}</definedName>
    <definedName name="smet" localSheetId="6" hidden="1">{#N/A,#N/A,FALSE,"Себестоимсть-97"}</definedName>
    <definedName name="smet" localSheetId="5" hidden="1">{#N/A,#N/A,FALSE,"Себестоимсть-97"}</definedName>
    <definedName name="smet" localSheetId="7"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[19]Matrix!#REF!</definedName>
    <definedName name="Stub" hidden="1">[11]Analitics!$I$11</definedName>
    <definedName name="Stub_Header1" hidden="1">[11]Analitics!$K$11</definedName>
    <definedName name="Stub_Header2" hidden="1">[11]Analitics!$L$11</definedName>
    <definedName name="Stub_Header3" hidden="1">[11]Analitics!$M$11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[11]MAIN!$A$918:$IV$918</definedName>
    <definedName name="temp">#N/A</definedName>
    <definedName name="Template">"Object 1"</definedName>
    <definedName name="ter">[3]Титульный!$E$26</definedName>
    <definedName name="test">#N/A</definedName>
    <definedName name="test2">#N/A</definedName>
    <definedName name="time">#REF!</definedName>
    <definedName name="title">'[28]Огл. Графиков'!$B$2:$B$31</definedName>
    <definedName name="Titlepb" hidden="1">[11]Analitics!$A$120:$IV$120</definedName>
    <definedName name="Total_Interest">#REF!</definedName>
    <definedName name="Total_Pay">#REF!</definedName>
    <definedName name="Total_Payment" localSheetId="1">Scheduled_Payment+Extra_Payment</definedName>
    <definedName name="Total_Payment" localSheetId="4">Scheduled_Payment+Extra_Payment</definedName>
    <definedName name="Total_Payment" localSheetId="3">Scheduled_Payment+Extra_Payment</definedName>
    <definedName name="Total_Payment" localSheetId="8">Scheduled_Payment+Extra_Payment</definedName>
    <definedName name="Total_Payment" localSheetId="0">Scheduled_Payment+Extra_Payment</definedName>
    <definedName name="Total_Payment" localSheetId="6">Scheduled_Payment+Extra_Payment</definedName>
    <definedName name="Total_Payment" localSheetId="5">Scheduled_Payment+Extra_Payment</definedName>
    <definedName name="Total_Payment" localSheetId="7">Scheduled_Payment+Extra_Payment</definedName>
    <definedName name="Total_Payment">Scheduled_Payment+Extra_Payment</definedName>
    <definedName name="TradefinanceDocumentaryoperations" hidden="1">[19]Matrix!#REF!</definedName>
    <definedName name="TRAILER_TOP">26</definedName>
    <definedName name="TRAILER_TOP_1">#N/A</definedName>
    <definedName name="TYPE">OFFSET([15]Справочники!$G$2,0,0,COUNTA([15]Справочники!$G:$G)-1,1)</definedName>
    <definedName name="tyyyyyyyyy">#N/A</definedName>
    <definedName name="us">#REF!</definedName>
    <definedName name="USD">[29]ВиВ!$B$2</definedName>
    <definedName name="USDollar" hidden="1">[11]LTM!$P$456</definedName>
    <definedName name="USDRUS">#REF!</definedName>
    <definedName name="uu">#REF!</definedName>
    <definedName name="Values_Entered" localSheetId="1">IF(Loan_Amount*Interest_Rate*Loan_Years*Loan_Start&gt;0,1,0)</definedName>
    <definedName name="Values_Entered" localSheetId="4">IF(Loan_Amount*Interest_Rate*Loan_Years*Loan_Start&gt;0,1,0)</definedName>
    <definedName name="Values_Entered" localSheetId="3">IF(Loan_Amount*Interest_Rate*Loan_Years*Loan_Start&gt;0,1,0)</definedName>
    <definedName name="Values_Entered" localSheetId="8">IF(Loan_Amount*Interest_Rate*Loan_Years*Loan_Start&gt;0,1,0)</definedName>
    <definedName name="Values_Entered" localSheetId="0">IF(Loan_Amount*Interest_Rate*Loan_Years*Loan_Start&gt;0,1,0)</definedName>
    <definedName name="Values_Entered" localSheetId="6">IF(Loan_Amount*Interest_Rate*Loan_Years*Loan_Start&gt;0,1,0)</definedName>
    <definedName name="Values_Entered" localSheetId="5">IF(Loan_Amount*Interest_Rate*Loan_Years*Loan_Start&gt;0,1,0)</definedName>
    <definedName name="Values_Entered" localSheetId="7">IF(Loan_Amount*Interest_Rate*Loan_Years*Loan_Start&gt;0,1,0)</definedName>
    <definedName name="Values_Entered">IF(Loan_Amount*Interest_Rate*Loan_Years*Loan_Start&gt;0,1,0)</definedName>
    <definedName name="vasea">#REF!</definedName>
    <definedName name="VERS">OFFSET([15]Справочники!$H$2,0,0,COUNTA([15]Справочники!$H:$H)-1,1)</definedName>
    <definedName name="w">#REF!</definedName>
    <definedName name="we">[12]!we</definedName>
    <definedName name="wrn.1." localSheetId="1"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3"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localSheetId="0"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1"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3"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localSheetId="0"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1"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3"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localSheetId="0"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1"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3"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localSheetId="0"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1"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3"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localSheetId="0"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1"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3"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localSheetId="0"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1"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3"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localSheetId="0"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1"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3"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localSheetId="0"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1"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3"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localSheetId="0"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1" hidden="1">{"год_отпуск_эл",#N/A,FALSE,"год";"год_к разделу 1",#N/A,FALSE,"год"}</definedName>
    <definedName name="wrn.год." localSheetId="4" hidden="1">{"год_отпуск_эл",#N/A,FALSE,"год";"год_к разделу 1",#N/A,FALSE,"год"}</definedName>
    <definedName name="wrn.год." localSheetId="3" hidden="1">{"год_отпуск_эл",#N/A,FALSE,"год";"год_к разделу 1",#N/A,FALSE,"год"}</definedName>
    <definedName name="wrn.год." localSheetId="8" hidden="1">{"год_отпуск_эл",#N/A,FALSE,"год";"год_к разделу 1",#N/A,FALSE,"год"}</definedName>
    <definedName name="wrn.год." localSheetId="0" hidden="1">{"год_отпуск_эл",#N/A,FALSE,"год";"год_к разделу 1",#N/A,FALSE,"год"}</definedName>
    <definedName name="wrn.год." localSheetId="6" hidden="1">{"год_отпуск_эл",#N/A,FALSE,"год";"год_к разделу 1",#N/A,FALSE,"год"}</definedName>
    <definedName name="wrn.год." localSheetId="5" hidden="1">{"год_отпуск_эл",#N/A,FALSE,"год";"год_к разделу 1",#N/A,FALSE,"год"}</definedName>
    <definedName name="wrn.год." localSheetId="7" hidden="1">{"год_отпуск_эл",#N/A,FALSE,"год";"год_к разделу 1",#N/A,FALSE,"год"}</definedName>
    <definedName name="wrn.год." hidden="1">{"год_отпуск_эл",#N/A,FALSE,"год";"год_к разделу 1",#N/A,FALSE,"год"}</definedName>
    <definedName name="wrn.декабрь." localSheetId="1"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3"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localSheetId="0"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1"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3" hidden="1">{"июль_к разделу 1",#N/A,FALSE,"июль";"июль_отпуск_эл",#N/A,FALSE,"июль"}</definedName>
    <definedName name="wrn.июль." localSheetId="8" hidden="1">{"июль_к разделу 1",#N/A,FALSE,"июль";"июль_отпуск_эл",#N/A,FALSE,"июль"}</definedName>
    <definedName name="wrn.июль." localSheetId="0"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7" hidden="1">{"июль_к разделу 1",#N/A,FALSE,"июль";"июль_отпуск_эл",#N/A,FALSE,"июль"}</definedName>
    <definedName name="wrn.июль." hidden="1">{"июль_к разделу 1",#N/A,FALSE,"июль";"июль_отпуск_эл",#N/A,FALSE,"июль"}</definedName>
    <definedName name="wrn.июнь." localSheetId="1"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3" hidden="1">{"июнь_отпуск_эл",#N/A,FALSE,"июнь";"июнь_к разделу 1",#N/A,FALSE,"июнь"}</definedName>
    <definedName name="wrn.июнь." localSheetId="8" hidden="1">{"июнь_отпуск_эл",#N/A,FALSE,"июнь";"июнь_к разделу 1",#N/A,FALSE,"июнь"}</definedName>
    <definedName name="wrn.июнь." localSheetId="0"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7"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1" hidden="1">{"к разделу 2",#N/A,FALSE,"шабл"}</definedName>
    <definedName name="wrn.к._.разделу._.2." localSheetId="4" hidden="1">{"к разделу 2",#N/A,FALSE,"шабл"}</definedName>
    <definedName name="wrn.к._.разделу._.2." localSheetId="3" hidden="1">{"к разделу 2",#N/A,FALSE,"шабл"}</definedName>
    <definedName name="wrn.к._.разделу._.2." localSheetId="8" hidden="1">{"к разделу 2",#N/A,FALSE,"шабл"}</definedName>
    <definedName name="wrn.к._.разделу._.2." localSheetId="0" hidden="1">{"к разделу 2",#N/A,FALSE,"шабл"}</definedName>
    <definedName name="wrn.к._.разделу._.2." localSheetId="6" hidden="1">{"к разделу 2",#N/A,FALSE,"шабл"}</definedName>
    <definedName name="wrn.к._.разделу._.2." localSheetId="5" hidden="1">{"к разделу 2",#N/A,FALSE,"шабл"}</definedName>
    <definedName name="wrn.к._.разделу._.2." localSheetId="7" hidden="1">{"к разделу 2",#N/A,FALSE,"шабл"}</definedName>
    <definedName name="wrn.к._.разделу._.2." hidden="1">{"к разделу 2",#N/A,FALSE,"шабл"}</definedName>
    <definedName name="wrn.Калькуляция._.себестоимости." localSheetId="1" hidden="1">{#N/A,#N/A,FALSE,"Себестоимсть-97"}</definedName>
    <definedName name="wrn.Калькуляция._.себестоимости." localSheetId="4" hidden="1">{#N/A,#N/A,FALSE,"Себестоимсть-97"}</definedName>
    <definedName name="wrn.Калькуляция._.себестоимости." localSheetId="3" hidden="1">{#N/A,#N/A,FALSE,"Себестоимсть-97"}</definedName>
    <definedName name="wrn.Калькуляция._.себестоимости." localSheetId="8" hidden="1">{#N/A,#N/A,FALSE,"Себестоимсть-97"}</definedName>
    <definedName name="wrn.Калькуляция._.себестоимости." localSheetId="0" hidden="1">{#N/A,#N/A,FALSE,"Себестоимсть-97"}</definedName>
    <definedName name="wrn.Калькуляция._.себестоимости." localSheetId="6" hidden="1">{#N/A,#N/A,FALSE,"Себестоимсть-97"}</definedName>
    <definedName name="wrn.Калькуляция._.себестоимости." localSheetId="5" hidden="1">{#N/A,#N/A,FALSE,"Себестоимсть-97"}</definedName>
    <definedName name="wrn.Калькуляция._.себестоимости." localSheetId="7" hidden="1">{#N/A,#N/A,FALSE,"Себестоимсть-97"}</definedName>
    <definedName name="wrn.Калькуляция._.себестоимости." hidden="1">{#N/A,#N/A,FALSE,"Себестоимсть-97"}</definedName>
    <definedName name="wrn.май." localSheetId="1" hidden="1">{"май_отпуск_эл",#N/A,FALSE,"май";"май_к разделу 1",#N/A,FALSE,"май"}</definedName>
    <definedName name="wrn.май." localSheetId="4" hidden="1">{"май_отпуск_эл",#N/A,FALSE,"май";"май_к разделу 1",#N/A,FALSE,"май"}</definedName>
    <definedName name="wrn.май." localSheetId="3" hidden="1">{"май_отпуск_эл",#N/A,FALSE,"май";"май_к разделу 1",#N/A,FALSE,"май"}</definedName>
    <definedName name="wrn.май." localSheetId="8" hidden="1">{"май_отпуск_эл",#N/A,FALSE,"май";"май_к разделу 1",#N/A,FALSE,"май"}</definedName>
    <definedName name="wrn.май." localSheetId="0" hidden="1">{"май_отпуск_эл",#N/A,FALSE,"май";"май_к разделу 1",#N/A,FALSE,"май"}</definedName>
    <definedName name="wrn.май." localSheetId="6" hidden="1">{"май_отпуск_эл",#N/A,FALSE,"май";"май_к разделу 1",#N/A,FALSE,"май"}</definedName>
    <definedName name="wrn.май." localSheetId="5" hidden="1">{"май_отпуск_эл",#N/A,FALSE,"май";"май_к разделу 1",#N/A,FALSE,"май"}</definedName>
    <definedName name="wrn.май." localSheetId="7" hidden="1">{"май_отпуск_эл",#N/A,FALSE,"май";"май_к разделу 1",#N/A,FALSE,"май"}</definedName>
    <definedName name="wrn.май." hidden="1">{"май_отпуск_эл",#N/A,FALSE,"май";"май_к разделу 1",#N/A,FALSE,"май"}</definedName>
    <definedName name="wrn.март." localSheetId="1"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3" hidden="1">{"март_отпуск_эл",#N/A,FALSE,"март";"март_к разделу 1",#N/A,FALSE,"март"}</definedName>
    <definedName name="wrn.март." localSheetId="8" hidden="1">{"март_отпуск_эл",#N/A,FALSE,"март";"март_к разделу 1",#N/A,FALSE,"март"}</definedName>
    <definedName name="wrn.март." localSheetId="0"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7" hidden="1">{"март_отпуск_эл",#N/A,FALSE,"март";"март_к разделу 1",#N/A,FALSE,"март"}</definedName>
    <definedName name="wrn.март." hidden="1">{"март_отпуск_эл",#N/A,FALSE,"март";"март_к разделу 1",#N/A,FALSE,"март"}</definedName>
    <definedName name="wrn.ноябрь." localSheetId="1"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3"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localSheetId="0"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1"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3"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localSheetId="0"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1"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3" hidden="1">{"отпуск теплоэнергии",#N/A,FALSE,"шабл"}</definedName>
    <definedName name="wrn.отпуск._.теплоэнергии." localSheetId="8" hidden="1">{"отпуск теплоэнергии",#N/A,FALSE,"шабл"}</definedName>
    <definedName name="wrn.отпуск._.теплоэнергии." localSheetId="0"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7" hidden="1">{"отпуск теплоэнергии",#N/A,FALSE,"шабл"}</definedName>
    <definedName name="wrn.отпуск._.теплоэнергии." hidden="1">{"отпуск теплоэнергии",#N/A,FALSE,"шабл"}</definedName>
    <definedName name="wrn.с._.начала._.года." localSheetId="1"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3"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localSheetId="0"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1"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3"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localSheetId="0"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1"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8" hidden="1">{#N/A,#N/A,TRUE,"Лист1";#N/A,#N/A,TRUE,"Лист2";#N/A,#N/A,TRUE,"Лист3"}</definedName>
    <definedName name="wrn.Сравнение._.с._.отраслями." localSheetId="0"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wrn.февраль." localSheetId="1"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3"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localSheetId="0"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1"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3"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localSheetId="0"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[12]!y</definedName>
    <definedName name="YEAR">OFFSET([15]Справочники!$F$2,0,0,COUNTA([15]Справочники!$F:$F)-1,1)</definedName>
    <definedName name="yyu">#N/A</definedName>
    <definedName name="yyyjjjj" localSheetId="1" hidden="1">{#N/A,#N/A,FALSE,"Себестоимсть-97"}</definedName>
    <definedName name="yyyjjjj" localSheetId="4" hidden="1">{#N/A,#N/A,FALSE,"Себестоимсть-97"}</definedName>
    <definedName name="yyyjjjj" localSheetId="3" hidden="1">{#N/A,#N/A,FALSE,"Себестоимсть-97"}</definedName>
    <definedName name="yyyjjjj" localSheetId="8" hidden="1">{#N/A,#N/A,FALSE,"Себестоимсть-97"}</definedName>
    <definedName name="yyyjjjj" localSheetId="0" hidden="1">{#N/A,#N/A,FALSE,"Себестоимсть-97"}</definedName>
    <definedName name="yyyjjjj" localSheetId="6" hidden="1">{#N/A,#N/A,FALSE,"Себестоимсть-97"}</definedName>
    <definedName name="yyyjjjj" localSheetId="5" hidden="1">{#N/A,#N/A,FALSE,"Себестоимсть-97"}</definedName>
    <definedName name="yyyjjjj" localSheetId="7"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9F4E9141_41FC_4B2C_AC1F_EC647474A564_.wvu.PrintArea" hidden="1">#REF!</definedName>
    <definedName name="Z_9F4E9141_41FC_4B2C_AC1F_EC647474A564_.wvu.Rows" hidden="1">#REF!</definedName>
    <definedName name="ZCFO_PO">OFFSET([13]dict!$G$1,1,0,COUNTA([13]dict!$G$1:$G$65536)-1,1)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[12]!Аморизация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'[9]Справочник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[12]!бизнес</definedName>
    <definedName name="бл">#REF!</definedName>
    <definedName name="Блок">#REF!</definedName>
    <definedName name="бпопо">[12]!бпопо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1" hidden="1">{#N/A,#N/A,FALSE,"Себестоимсть-97"}</definedName>
    <definedName name="видсс" localSheetId="4" hidden="1">{#N/A,#N/A,FALSE,"Себестоимсть-97"}</definedName>
    <definedName name="видсс" localSheetId="3" hidden="1">{#N/A,#N/A,FALSE,"Себестоимсть-97"}</definedName>
    <definedName name="видсс" localSheetId="8" hidden="1">{#N/A,#N/A,FALSE,"Себестоимсть-97"}</definedName>
    <definedName name="видсс" localSheetId="0" hidden="1">{#N/A,#N/A,FALSE,"Себестоимсть-97"}</definedName>
    <definedName name="видсс" localSheetId="6" hidden="1">{#N/A,#N/A,FALSE,"Себестоимсть-97"}</definedName>
    <definedName name="видсс" localSheetId="5" hidden="1">{#N/A,#N/A,FALSE,"Себестоимсть-97"}</definedName>
    <definedName name="видсс" localSheetId="7"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1" hidden="1">{#N/A,#N/A,TRUE,"Лист1";#N/A,#N/A,TRUE,"Лист2";#N/A,#N/A,TRUE,"Лист3"}</definedName>
    <definedName name="вуув" localSheetId="4" hidden="1">{#N/A,#N/A,TRUE,"Лист1";#N/A,#N/A,TRUE,"Лист2";#N/A,#N/A,TRUE,"Лист3"}</definedName>
    <definedName name="вуув" localSheetId="3" hidden="1">{#N/A,#N/A,TRUE,"Лист1";#N/A,#N/A,TRUE,"Лист2";#N/A,#N/A,TRUE,"Лист3"}</definedName>
    <definedName name="вуув" localSheetId="8" hidden="1">{#N/A,#N/A,TRUE,"Лист1";#N/A,#N/A,TRUE,"Лист2";#N/A,#N/A,TRUE,"Лист3"}</definedName>
    <definedName name="вуув" localSheetId="0" hidden="1">{#N/A,#N/A,TRUE,"Лист1";#N/A,#N/A,TRUE,"Лист2";#N/A,#N/A,TRUE,"Лист3"}</definedName>
    <definedName name="вуув" localSheetId="6" hidden="1">{#N/A,#N/A,TRUE,"Лист1";#N/A,#N/A,TRUE,"Лист2";#N/A,#N/A,TRUE,"Лист3"}</definedName>
    <definedName name="вуув" localSheetId="5" hidden="1">{#N/A,#N/A,TRUE,"Лист1";#N/A,#N/A,TRUE,"Лист2";#N/A,#N/A,TRUE,"Лист3"}</definedName>
    <definedName name="вуув" localSheetId="7"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[10]!USD/1.701</definedName>
    <definedName name="гнн">#N/A</definedName>
    <definedName name="год">#N/A</definedName>
    <definedName name="ГР">#REF!</definedName>
    <definedName name="График">"Диагр. 4"</definedName>
    <definedName name="грприрцфв00ав98" localSheetId="1" hidden="1">{#N/A,#N/A,TRUE,"Лист1";#N/A,#N/A,TRUE,"Лист2";#N/A,#N/A,TRUE,"Лист3"}</definedName>
    <definedName name="грприрцфв00ав98" localSheetId="4" hidden="1">{#N/A,#N/A,TRUE,"Лист1";#N/A,#N/A,TRUE,"Лист2";#N/A,#N/A,TRUE,"Лист3"}</definedName>
    <definedName name="грприрцфв00ав98" localSheetId="3" hidden="1">{#N/A,#N/A,TRUE,"Лист1";#N/A,#N/A,TRUE,"Лист2";#N/A,#N/A,TRUE,"Лист3"}</definedName>
    <definedName name="грприрцфв00ав98" localSheetId="8" hidden="1">{#N/A,#N/A,TRUE,"Лист1";#N/A,#N/A,TRUE,"Лист2";#N/A,#N/A,TRUE,"Лист3"}</definedName>
    <definedName name="грприрцфв00ав98" localSheetId="0" hidden="1">{#N/A,#N/A,TRUE,"Лист1";#N/A,#N/A,TRUE,"Лист2";#N/A,#N/A,TRUE,"Лист3"}</definedName>
    <definedName name="грприрцфв00ав98" localSheetId="6" hidden="1">{#N/A,#N/A,TRUE,"Лист1";#N/A,#N/A,TRUE,"Лист2";#N/A,#N/A,TRUE,"Лист3"}</definedName>
    <definedName name="грприрцфв00ав98" localSheetId="5" hidden="1">{#N/A,#N/A,TRUE,"Лист1";#N/A,#N/A,TRUE,"Лист2";#N/A,#N/A,TRUE,"Лист3"}</definedName>
    <definedName name="грприрцфв00ав98" localSheetId="7" hidden="1">{#N/A,#N/A,TRUE,"Лист1";#N/A,#N/A,TRUE,"Лист2";#N/A,#N/A,TRUE,"Лист3"}</definedName>
    <definedName name="грприрцфв00ав98" hidden="1">{#N/A,#N/A,TRUE,"Лист1";#N/A,#N/A,TRUE,"Лист2";#N/A,#N/A,TRUE,"Лист3"}</definedName>
    <definedName name="грфинцкавг98Х" localSheetId="1" hidden="1">{#N/A,#N/A,TRUE,"Лист1";#N/A,#N/A,TRUE,"Лист2";#N/A,#N/A,TRUE,"Лист3"}</definedName>
    <definedName name="грфинцкавг98Х" localSheetId="4" hidden="1">{#N/A,#N/A,TRUE,"Лист1";#N/A,#N/A,TRUE,"Лист2";#N/A,#N/A,TRUE,"Лист3"}</definedName>
    <definedName name="грфинцкавг98Х" localSheetId="3" hidden="1">{#N/A,#N/A,TRUE,"Лист1";#N/A,#N/A,TRUE,"Лист2";#N/A,#N/A,TRUE,"Лист3"}</definedName>
    <definedName name="грфинцкавг98Х" localSheetId="8" hidden="1">{#N/A,#N/A,TRUE,"Лист1";#N/A,#N/A,TRUE,"Лист2";#N/A,#N/A,TRUE,"Лист3"}</definedName>
    <definedName name="грфинцкавг98Х" localSheetId="0" hidden="1">{#N/A,#N/A,TRUE,"Лист1";#N/A,#N/A,TRUE,"Лист2";#N/A,#N/A,TRUE,"Лист3"}</definedName>
    <definedName name="грфинцкавг98Х" localSheetId="6" hidden="1">{#N/A,#N/A,TRUE,"Лист1";#N/A,#N/A,TRUE,"Лист2";#N/A,#N/A,TRUE,"Лист3"}</definedName>
    <definedName name="грфинцкавг98Х" localSheetId="5" hidden="1">{#N/A,#N/A,TRUE,"Лист1";#N/A,#N/A,TRUE,"Лист2";#N/A,#N/A,TRUE,"Лист3"}</definedName>
    <definedName name="грфинцкавг98Х" localSheetId="7" hidden="1">{#N/A,#N/A,TRUE,"Лист1";#N/A,#N/A,TRUE,"Лист2";#N/A,#N/A,TRUE,"Лист3"}</definedName>
    <definedName name="грфинцкавг98Х" hidden="1">{#N/A,#N/A,TRUE,"Лист1";#N/A,#N/A,TRUE,"Лист2";#N/A,#N/A,TRUE,"Лист3"}</definedName>
    <definedName name="гшщ">#N/A</definedName>
    <definedName name="д">[12]!д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1" hidden="1">{#N/A,#N/A,TRUE,"Лист1";#N/A,#N/A,TRUE,"Лист2";#N/A,#N/A,TRUE,"Лист3"}</definedName>
    <definedName name="индцкавг98" localSheetId="4" hidden="1">{#N/A,#N/A,TRUE,"Лист1";#N/A,#N/A,TRUE,"Лист2";#N/A,#N/A,TRUE,"Лист3"}</definedName>
    <definedName name="индцкавг98" localSheetId="3" hidden="1">{#N/A,#N/A,TRUE,"Лист1";#N/A,#N/A,TRUE,"Лист2";#N/A,#N/A,TRUE,"Лист3"}</definedName>
    <definedName name="индцкавг98" localSheetId="8" hidden="1">{#N/A,#N/A,TRUE,"Лист1";#N/A,#N/A,TRUE,"Лист2";#N/A,#N/A,TRUE,"Лист3"}</definedName>
    <definedName name="индцкавг98" localSheetId="0" hidden="1">{#N/A,#N/A,TRUE,"Лист1";#N/A,#N/A,TRUE,"Лист2";#N/A,#N/A,TRUE,"Лист3"}</definedName>
    <definedName name="индцкавг98" localSheetId="6" hidden="1">{#N/A,#N/A,TRUE,"Лист1";#N/A,#N/A,TRUE,"Лист2";#N/A,#N/A,TRUE,"Лист3"}</definedName>
    <definedName name="индцкавг98" localSheetId="5" hidden="1">{#N/A,#N/A,TRUE,"Лист1";#N/A,#N/A,TRUE,"Лист2";#N/A,#N/A,TRUE,"Лист3"}</definedName>
    <definedName name="индцкавг98" localSheetId="7"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1" hidden="1">{#N/A,#N/A,TRUE,"Лист1";#N/A,#N/A,TRUE,"Лист2";#N/A,#N/A,TRUE,"Лист3"}</definedName>
    <definedName name="кеппппппппппп" localSheetId="4" hidden="1">{#N/A,#N/A,TRUE,"Лист1";#N/A,#N/A,TRUE,"Лист2";#N/A,#N/A,TRUE,"Лист3"}</definedName>
    <definedName name="кеппппппппппп" localSheetId="3" hidden="1">{#N/A,#N/A,TRUE,"Лист1";#N/A,#N/A,TRUE,"Лист2";#N/A,#N/A,TRUE,"Лист3"}</definedName>
    <definedName name="кеппппппппппп" localSheetId="8" hidden="1">{#N/A,#N/A,TRUE,"Лист1";#N/A,#N/A,TRUE,"Лист2";#N/A,#N/A,TRUE,"Лист3"}</definedName>
    <definedName name="кеппппппппппп" localSheetId="0" hidden="1">{#N/A,#N/A,TRUE,"Лист1";#N/A,#N/A,TRUE,"Лист2";#N/A,#N/A,TRUE,"Лист3"}</definedName>
    <definedName name="кеппппппппппп" localSheetId="6" hidden="1">{#N/A,#N/A,TRUE,"Лист1";#N/A,#N/A,TRUE,"Лист2";#N/A,#N/A,TRUE,"Лист3"}</definedName>
    <definedName name="кеппппппппппп" localSheetId="5" hidden="1">{#N/A,#N/A,TRUE,"Лист1";#N/A,#N/A,TRUE,"Лист2";#N/A,#N/A,TRUE,"Лист3"}</definedName>
    <definedName name="кеппппппппппп" localSheetId="7"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1" hidden="1">{#N/A,#N/A,FALSE,"Себестоимсть-97"}</definedName>
    <definedName name="лимит" localSheetId="4" hidden="1">{#N/A,#N/A,FALSE,"Себестоимсть-97"}</definedName>
    <definedName name="лимит" localSheetId="3" hidden="1">{#N/A,#N/A,FALSE,"Себестоимсть-97"}</definedName>
    <definedName name="лимит" localSheetId="8" hidden="1">{#N/A,#N/A,FALSE,"Себестоимсть-97"}</definedName>
    <definedName name="лимит" localSheetId="0" hidden="1">{#N/A,#N/A,FALSE,"Себестоимсть-97"}</definedName>
    <definedName name="лимит" localSheetId="6" hidden="1">{#N/A,#N/A,FALSE,"Себестоимсть-97"}</definedName>
    <definedName name="лимит" localSheetId="5" hidden="1">{#N/A,#N/A,FALSE,"Себестоимсть-97"}</definedName>
    <definedName name="лимит" localSheetId="7"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[12]!н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2">'Пред. уровни до 670кВт'!$A$1:$Y$77</definedName>
    <definedName name="_xlnm.Print_Area" localSheetId="9">'Сетевые организации'!$A$1:$E$26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1"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3"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localSheetId="0"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1" hidden="1">{#N/A,#N/A,FALSE,"Себестоимсть-97"}</definedName>
    <definedName name="пнлнееен" localSheetId="4" hidden="1">{#N/A,#N/A,FALSE,"Себестоимсть-97"}</definedName>
    <definedName name="пнлнееен" localSheetId="3" hidden="1">{#N/A,#N/A,FALSE,"Себестоимсть-97"}</definedName>
    <definedName name="пнлнееен" localSheetId="8" hidden="1">{#N/A,#N/A,FALSE,"Себестоимсть-97"}</definedName>
    <definedName name="пнлнееен" localSheetId="0" hidden="1">{#N/A,#N/A,FALSE,"Себестоимсть-97"}</definedName>
    <definedName name="пнлнееен" localSheetId="6" hidden="1">{#N/A,#N/A,FALSE,"Себестоимсть-97"}</definedName>
    <definedName name="пнлнееен" localSheetId="5" hidden="1">{#N/A,#N/A,FALSE,"Себестоимсть-97"}</definedName>
    <definedName name="пнлнееен" localSheetId="7"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'[4]1999-veca'!#REF!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[12]!пр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[18]ROE!$T$55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[12]!Прочие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OFFSET([13]dict!$T$1,1,0,COUNTA([13]dict!$T$1:$T$65536)-1,1)</definedName>
    <definedName name="р">#N/A</definedName>
    <definedName name="рабочий2" localSheetId="1" hidden="1">{"раздел",#N/A,FALSE,"Лист1"}</definedName>
    <definedName name="рабочий2" localSheetId="4" hidden="1">{"раздел",#N/A,FALSE,"Лист1"}</definedName>
    <definedName name="рабочий2" localSheetId="3" hidden="1">{"раздел",#N/A,FALSE,"Лист1"}</definedName>
    <definedName name="рабочий2" localSheetId="8" hidden="1">{"раздел",#N/A,FALSE,"Лист1"}</definedName>
    <definedName name="рабочий2" localSheetId="0" hidden="1">{"раздел",#N/A,FALSE,"Лист1"}</definedName>
    <definedName name="рабочий2" localSheetId="6" hidden="1">{"раздел",#N/A,FALSE,"Лист1"}</definedName>
    <definedName name="рабочий2" localSheetId="5" hidden="1">{"раздел",#N/A,FALSE,"Лист1"}</definedName>
    <definedName name="рабочий2" localSheetId="7"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1" hidden="1">{#N/A,#N/A,TRUE,"Лист1";#N/A,#N/A,TRUE,"Лист2";#N/A,#N/A,TRUE,"Лист3"}</definedName>
    <definedName name="рис1" localSheetId="4" hidden="1">{#N/A,#N/A,TRUE,"Лист1";#N/A,#N/A,TRUE,"Лист2";#N/A,#N/A,TRUE,"Лист3"}</definedName>
    <definedName name="рис1" localSheetId="3" hidden="1">{#N/A,#N/A,TRUE,"Лист1";#N/A,#N/A,TRUE,"Лист2";#N/A,#N/A,TRUE,"Лист3"}</definedName>
    <definedName name="рис1" localSheetId="8" hidden="1">{#N/A,#N/A,TRUE,"Лист1";#N/A,#N/A,TRUE,"Лист2";#N/A,#N/A,TRUE,"Лист3"}</definedName>
    <definedName name="рис1" localSheetId="0" hidden="1">{#N/A,#N/A,TRUE,"Лист1";#N/A,#N/A,TRUE,"Лист2";#N/A,#N/A,TRUE,"Лист3"}</definedName>
    <definedName name="рис1" localSheetId="6" hidden="1">{#N/A,#N/A,TRUE,"Лист1";#N/A,#N/A,TRUE,"Лист2";#N/A,#N/A,TRUE,"Лист3"}</definedName>
    <definedName name="рис1" localSheetId="5" hidden="1">{#N/A,#N/A,TRUE,"Лист1";#N/A,#N/A,TRUE,"Лист2";#N/A,#N/A,TRUE,"Лист3"}</definedName>
    <definedName name="рис1" localSheetId="7"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[12]!Свод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'[9]Справочник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[12]!срлл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1" hidden="1">{#N/A,#N/A,TRUE,"Лист1";#N/A,#N/A,TRUE,"Лист2";#N/A,#N/A,TRUE,"Лист3"}</definedName>
    <definedName name="тп" localSheetId="4" hidden="1">{#N/A,#N/A,TRUE,"Лист1";#N/A,#N/A,TRUE,"Лист2";#N/A,#N/A,TRUE,"Лист3"}</definedName>
    <definedName name="тп" localSheetId="3" hidden="1">{#N/A,#N/A,TRUE,"Лист1";#N/A,#N/A,TRUE,"Лист2";#N/A,#N/A,TRUE,"Лист3"}</definedName>
    <definedName name="тп" localSheetId="8" hidden="1">{#N/A,#N/A,TRUE,"Лист1";#N/A,#N/A,TRUE,"Лист2";#N/A,#N/A,TRUE,"Лист3"}</definedName>
    <definedName name="тп" localSheetId="0" hidden="1">{#N/A,#N/A,TRUE,"Лист1";#N/A,#N/A,TRUE,"Лист2";#N/A,#N/A,TRUE,"Лист3"}</definedName>
    <definedName name="тп" localSheetId="6" hidden="1">{#N/A,#N/A,TRUE,"Лист1";#N/A,#N/A,TRUE,"Лист2";#N/A,#N/A,TRUE,"Лист3"}</definedName>
    <definedName name="тп" localSheetId="5" hidden="1">{#N/A,#N/A,TRUE,"Лист1";#N/A,#N/A,TRUE,"Лист2";#N/A,#N/A,TRUE,"Лист3"}</definedName>
    <definedName name="тп" localSheetId="7"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1"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8" hidden="1">{#N/A,#N/A,TRUE,"Лист1";#N/A,#N/A,TRUE,"Лист2";#N/A,#N/A,TRUE,"Лист3"}</definedName>
    <definedName name="укеееукеееееееееееееее" localSheetId="0"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4" hidden="1">{#N/A,#N/A,TRUE,"Лист1";#N/A,#N/A,TRUE,"Лист2";#N/A,#N/A,TRUE,"Лист3"}</definedName>
    <definedName name="укеукеуеуе" localSheetId="3" hidden="1">{#N/A,#N/A,TRUE,"Лист1";#N/A,#N/A,TRUE,"Лист2";#N/A,#N/A,TRUE,"Лист3"}</definedName>
    <definedName name="укеукеуеуе" localSheetId="8" hidden="1">{#N/A,#N/A,TRUE,"Лист1";#N/A,#N/A,TRUE,"Лист2";#N/A,#N/A,TRUE,"Лист3"}</definedName>
    <definedName name="укеукеуеуе" localSheetId="0" hidden="1">{#N/A,#N/A,TRUE,"Лист1";#N/A,#N/A,TRUE,"Лист2";#N/A,#N/A,TRUE,"Лист3"}</definedName>
    <definedName name="укеукеуеуе" localSheetId="6" hidden="1">{#N/A,#N/A,TRUE,"Лист1";#N/A,#N/A,TRUE,"Лист2";#N/A,#N/A,TRUE,"Лист3"}</definedName>
    <definedName name="укеукеуеуе" localSheetId="5"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1"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3"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localSheetId="0"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1"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3" hidden="1">{"январь_отпуск_эл",#N/A,FALSE,"янв";"январь_к разделу 1",#N/A,FALSE,"янв"}</definedName>
    <definedName name="ЩЩЩЩ" localSheetId="8" hidden="1">{"январь_отпуск_эл",#N/A,FALSE,"янв";"январь_к разделу 1",#N/A,FALSE,"янв"}</definedName>
    <definedName name="ЩЩЩЩ" localSheetId="0"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7"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1" hidden="1">{#N/A,#N/A,TRUE,"Лист1";#N/A,#N/A,TRUE,"Лист2";#N/A,#N/A,TRUE,"Лист3"}</definedName>
    <definedName name="ыуаы" localSheetId="4" hidden="1">{#N/A,#N/A,TRUE,"Лист1";#N/A,#N/A,TRUE,"Лист2";#N/A,#N/A,TRUE,"Лист3"}</definedName>
    <definedName name="ыуаы" localSheetId="3" hidden="1">{#N/A,#N/A,TRUE,"Лист1";#N/A,#N/A,TRUE,"Лист2";#N/A,#N/A,TRUE,"Лист3"}</definedName>
    <definedName name="ыуаы" localSheetId="8" hidden="1">{#N/A,#N/A,TRUE,"Лист1";#N/A,#N/A,TRUE,"Лист2";#N/A,#N/A,TRUE,"Лист3"}</definedName>
    <definedName name="ыуаы" localSheetId="0" hidden="1">{#N/A,#N/A,TRUE,"Лист1";#N/A,#N/A,TRUE,"Лист2";#N/A,#N/A,TRUE,"Лист3"}</definedName>
    <definedName name="ыуаы" localSheetId="6" hidden="1">{#N/A,#N/A,TRUE,"Лист1";#N/A,#N/A,TRUE,"Лист2";#N/A,#N/A,TRUE,"Лист3"}</definedName>
    <definedName name="ыуаы" localSheetId="5"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ццццц">#N/A</definedName>
    <definedName name="ыыы" localSheetId="1" hidden="1">{#N/A,#N/A,FALSE,"Себестоимсть-97"}</definedName>
    <definedName name="ыыы" localSheetId="4" hidden="1">{#N/A,#N/A,FALSE,"Себестоимсть-97"}</definedName>
    <definedName name="ыыы" localSheetId="3" hidden="1">{#N/A,#N/A,FALSE,"Себестоимсть-97"}</definedName>
    <definedName name="ыыы" localSheetId="8" hidden="1">{#N/A,#N/A,FALSE,"Себестоимсть-97"}</definedName>
    <definedName name="ыыы" localSheetId="0" hidden="1">{#N/A,#N/A,FALSE,"Себестоимсть-97"}</definedName>
    <definedName name="ыыы" localSheetId="6" hidden="1">{#N/A,#N/A,FALSE,"Себестоимсть-97"}</definedName>
    <definedName name="ыыы" localSheetId="5" hidden="1">{#N/A,#N/A,FALSE,"Себестоимсть-97"}</definedName>
    <definedName name="ыыы" localSheetId="7"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0" l="1"/>
  <c r="A9" i="10"/>
  <c r="C9" i="10"/>
  <c r="E7" i="10"/>
  <c r="C15" i="9"/>
  <c r="D15" i="9" s="1"/>
  <c r="E15" i="9" s="1"/>
  <c r="F15" i="9" s="1"/>
  <c r="C5" i="7"/>
  <c r="C4" i="7"/>
  <c r="G61" i="6"/>
  <c r="R59" i="6"/>
  <c r="I58" i="6"/>
  <c r="I57" i="6"/>
  <c r="I56" i="6"/>
  <c r="I55" i="6"/>
  <c r="I54" i="6"/>
  <c r="E52" i="6"/>
  <c r="Q47" i="6"/>
  <c r="I46" i="6"/>
  <c r="I45" i="6"/>
  <c r="G44" i="6"/>
  <c r="I43" i="6"/>
  <c r="I42" i="6"/>
  <c r="I41" i="6"/>
  <c r="G40" i="6"/>
  <c r="B38" i="6"/>
  <c r="P36" i="6"/>
  <c r="I35" i="6"/>
  <c r="G29" i="6" s="1"/>
  <c r="I34" i="6"/>
  <c r="I33" i="6"/>
  <c r="I32" i="6"/>
  <c r="I31" i="6"/>
  <c r="H27" i="6"/>
  <c r="P25" i="6"/>
  <c r="A4" i="6"/>
  <c r="G61" i="5"/>
  <c r="R59" i="5"/>
  <c r="I58" i="5"/>
  <c r="I57" i="5"/>
  <c r="I56" i="5"/>
  <c r="I55" i="5"/>
  <c r="I54" i="5"/>
  <c r="E52" i="5"/>
  <c r="Q47" i="5"/>
  <c r="I46" i="5"/>
  <c r="I45" i="5"/>
  <c r="G44" i="5"/>
  <c r="I43" i="5"/>
  <c r="I42" i="5"/>
  <c r="I41" i="5"/>
  <c r="G40" i="5"/>
  <c r="B38" i="5"/>
  <c r="P36" i="5"/>
  <c r="I35" i="5"/>
  <c r="I34" i="5"/>
  <c r="I33" i="5"/>
  <c r="I32" i="5"/>
  <c r="I31" i="5"/>
  <c r="H27" i="5"/>
  <c r="P25" i="5"/>
  <c r="A4" i="5"/>
  <c r="G61" i="4"/>
  <c r="R59" i="4"/>
  <c r="I58" i="4"/>
  <c r="I57" i="4"/>
  <c r="I56" i="4"/>
  <c r="I55" i="4"/>
  <c r="I54" i="4"/>
  <c r="E52" i="4"/>
  <c r="Q47" i="4"/>
  <c r="I46" i="4"/>
  <c r="I45" i="4"/>
  <c r="G44" i="4"/>
  <c r="I43" i="4"/>
  <c r="I42" i="4"/>
  <c r="I41" i="4"/>
  <c r="G40" i="4"/>
  <c r="B38" i="4"/>
  <c r="P36" i="4"/>
  <c r="I35" i="4"/>
  <c r="I34" i="4"/>
  <c r="I33" i="4"/>
  <c r="I32" i="4"/>
  <c r="I31" i="4"/>
  <c r="G29" i="4"/>
  <c r="H27" i="4"/>
  <c r="P25" i="4"/>
  <c r="G61" i="3"/>
  <c r="R59" i="3"/>
  <c r="I58" i="3"/>
  <c r="I57" i="3"/>
  <c r="I56" i="3"/>
  <c r="I55" i="3"/>
  <c r="I54" i="3"/>
  <c r="E52" i="3"/>
  <c r="Q47" i="3"/>
  <c r="I46" i="3"/>
  <c r="I45" i="3"/>
  <c r="G44" i="3"/>
  <c r="I43" i="3"/>
  <c r="I42" i="3"/>
  <c r="I41" i="3"/>
  <c r="G40" i="3"/>
  <c r="B38" i="3"/>
  <c r="P36" i="3"/>
  <c r="I35" i="3"/>
  <c r="I34" i="3"/>
  <c r="I33" i="3"/>
  <c r="G29" i="3" s="1"/>
  <c r="I32" i="3"/>
  <c r="I31" i="3"/>
  <c r="H27" i="3"/>
  <c r="P25" i="3"/>
  <c r="A4" i="3"/>
  <c r="G61" i="2"/>
  <c r="R59" i="2"/>
  <c r="I58" i="2"/>
  <c r="I57" i="2"/>
  <c r="I56" i="2"/>
  <c r="I55" i="2"/>
  <c r="I54" i="2"/>
  <c r="E52" i="2"/>
  <c r="Q47" i="2"/>
  <c r="I46" i="2"/>
  <c r="I45" i="2"/>
  <c r="G44" i="2"/>
  <c r="I43" i="2"/>
  <c r="I42" i="2"/>
  <c r="I41" i="2"/>
  <c r="G40" i="2"/>
  <c r="B38" i="2"/>
  <c r="P36" i="2"/>
  <c r="I35" i="2"/>
  <c r="I34" i="2"/>
  <c r="I33" i="2"/>
  <c r="I32" i="2"/>
  <c r="I31" i="2"/>
  <c r="G29" i="2" s="1"/>
  <c r="H27" i="2"/>
  <c r="P25" i="2"/>
  <c r="A4" i="2"/>
  <c r="G43" i="1"/>
  <c r="G39" i="1"/>
  <c r="B37" i="1" s="1"/>
  <c r="I53" i="1" s="1"/>
  <c r="E51" i="1" s="1"/>
  <c r="G28" i="1"/>
  <c r="E9" i="10" l="1"/>
  <c r="G29" i="5"/>
  <c r="E7" i="8" l="1"/>
  <c r="E12" i="8"/>
  <c r="D14" i="9"/>
  <c r="E14" i="9" s="1"/>
  <c r="F14" i="9" s="1"/>
  <c r="C748" i="3" l="1"/>
  <c r="L748" i="3"/>
  <c r="F748" i="3"/>
  <c r="D748" i="3"/>
  <c r="M748" i="3"/>
  <c r="O782" i="3"/>
  <c r="C782" i="3"/>
  <c r="S748" i="3"/>
  <c r="F782" i="3"/>
  <c r="N748" i="3"/>
  <c r="B748" i="3"/>
  <c r="D782" i="3"/>
  <c r="X748" i="3"/>
  <c r="W748" i="3"/>
  <c r="G748" i="3"/>
  <c r="Q782" i="3"/>
  <c r="O748" i="3"/>
  <c r="E782" i="3"/>
  <c r="W782" i="3"/>
  <c r="J782" i="3"/>
  <c r="I782" i="3"/>
  <c r="E748" i="3"/>
  <c r="R748" i="3"/>
  <c r="Q748" i="3"/>
  <c r="B782" i="3"/>
  <c r="K782" i="3"/>
  <c r="G782" i="3"/>
  <c r="U748" i="3"/>
  <c r="J748" i="3"/>
  <c r="V748" i="3"/>
  <c r="U782" i="3"/>
  <c r="I748" i="3"/>
  <c r="P782" i="3"/>
  <c r="K748" i="3"/>
  <c r="N782" i="3"/>
  <c r="T782" i="3"/>
  <c r="L782" i="3"/>
  <c r="M782" i="3"/>
  <c r="H782" i="3"/>
  <c r="H748" i="3"/>
  <c r="X782" i="3"/>
  <c r="P748" i="3"/>
  <c r="V782" i="3"/>
  <c r="T748" i="3"/>
  <c r="S782" i="3"/>
  <c r="R782" i="3"/>
  <c r="C748" i="2"/>
  <c r="L748" i="2"/>
  <c r="F748" i="2"/>
  <c r="D748" i="2"/>
  <c r="M748" i="2"/>
  <c r="O782" i="2"/>
  <c r="C782" i="2"/>
  <c r="S748" i="2"/>
  <c r="F782" i="2"/>
  <c r="N748" i="2"/>
  <c r="B748" i="2"/>
  <c r="D782" i="2"/>
  <c r="X748" i="2"/>
  <c r="W748" i="2"/>
  <c r="G748" i="2"/>
  <c r="Q782" i="2"/>
  <c r="O748" i="2"/>
  <c r="E782" i="2"/>
  <c r="W782" i="2"/>
  <c r="J782" i="2"/>
  <c r="I782" i="2"/>
  <c r="E748" i="2"/>
  <c r="R748" i="2"/>
  <c r="Q748" i="2"/>
  <c r="B782" i="2"/>
  <c r="K782" i="2"/>
  <c r="G782" i="2"/>
  <c r="U748" i="2"/>
  <c r="J748" i="2"/>
  <c r="V748" i="2"/>
  <c r="U782" i="2"/>
  <c r="I748" i="2"/>
  <c r="P782" i="2"/>
  <c r="K748" i="2"/>
  <c r="N782" i="2"/>
  <c r="T782" i="2"/>
  <c r="L782" i="2"/>
  <c r="M782" i="2"/>
  <c r="H782" i="2"/>
  <c r="H748" i="2"/>
  <c r="X782" i="2"/>
  <c r="P748" i="2"/>
  <c r="V782" i="2"/>
  <c r="T748" i="2"/>
  <c r="S782" i="2"/>
  <c r="R782" i="2"/>
  <c r="C747" i="1"/>
  <c r="L747" i="1"/>
  <c r="F747" i="1"/>
  <c r="D747" i="1"/>
  <c r="M747" i="1"/>
  <c r="O781" i="1"/>
  <c r="C781" i="1"/>
  <c r="S747" i="1"/>
  <c r="F781" i="1"/>
  <c r="N747" i="1"/>
  <c r="B747" i="1"/>
  <c r="D781" i="1"/>
  <c r="X747" i="1"/>
  <c r="W747" i="1"/>
  <c r="G747" i="1"/>
  <c r="Q781" i="1"/>
  <c r="O747" i="1"/>
  <c r="E781" i="1"/>
  <c r="W781" i="1"/>
  <c r="J781" i="1"/>
  <c r="I781" i="1"/>
  <c r="E747" i="1"/>
  <c r="R747" i="1"/>
  <c r="Q747" i="1"/>
  <c r="B781" i="1"/>
  <c r="K781" i="1"/>
  <c r="G781" i="1"/>
  <c r="U747" i="1"/>
  <c r="J747" i="1"/>
  <c r="V747" i="1"/>
  <c r="U781" i="1"/>
  <c r="I747" i="1"/>
  <c r="P781" i="1"/>
  <c r="K747" i="1"/>
  <c r="N781" i="1"/>
  <c r="T781" i="1"/>
  <c r="L781" i="1"/>
  <c r="M781" i="1"/>
  <c r="H781" i="1"/>
  <c r="H747" i="1"/>
  <c r="X781" i="1"/>
  <c r="P747" i="1"/>
  <c r="V781" i="1"/>
  <c r="T747" i="1"/>
  <c r="S781" i="1"/>
  <c r="R781" i="1"/>
  <c r="C563" i="4"/>
  <c r="C778" i="4" s="1"/>
  <c r="C563" i="6"/>
  <c r="C778" i="6" s="1"/>
  <c r="C563" i="5"/>
  <c r="C778" i="5" s="1"/>
  <c r="F563" i="6"/>
  <c r="F778" i="6" s="1"/>
  <c r="F563" i="5"/>
  <c r="F778" i="5" s="1"/>
  <c r="F563" i="4"/>
  <c r="F778" i="4" s="1"/>
  <c r="M563" i="4"/>
  <c r="M778" i="4" s="1"/>
  <c r="M563" i="6"/>
  <c r="M778" i="6" s="1"/>
  <c r="M563" i="5"/>
  <c r="M778" i="5" s="1"/>
  <c r="L563" i="4"/>
  <c r="L778" i="4" s="1"/>
  <c r="L563" i="5"/>
  <c r="L778" i="5" s="1"/>
  <c r="L563" i="6"/>
  <c r="L778" i="6" s="1"/>
  <c r="E563" i="4"/>
  <c r="E778" i="4" s="1"/>
  <c r="E563" i="6"/>
  <c r="E778" i="6" s="1"/>
  <c r="E563" i="5"/>
  <c r="E778" i="5" s="1"/>
  <c r="L529" i="5"/>
  <c r="L744" i="5" s="1"/>
  <c r="L529" i="6"/>
  <c r="L744" i="6" s="1"/>
  <c r="L529" i="4"/>
  <c r="L744" i="4" s="1"/>
  <c r="X529" i="6"/>
  <c r="X744" i="6" s="1"/>
  <c r="X529" i="5"/>
  <c r="X744" i="5" s="1"/>
  <c r="X529" i="4"/>
  <c r="X744" i="4" s="1"/>
  <c r="V563" i="5"/>
  <c r="V778" i="5" s="1"/>
  <c r="V563" i="6"/>
  <c r="V778" i="6" s="1"/>
  <c r="V563" i="4"/>
  <c r="V778" i="4" s="1"/>
  <c r="O529" i="5"/>
  <c r="O744" i="5" s="1"/>
  <c r="O529" i="6"/>
  <c r="O744" i="6" s="1"/>
  <c r="O529" i="4"/>
  <c r="O744" i="4" s="1"/>
  <c r="O563" i="5"/>
  <c r="O778" i="5" s="1"/>
  <c r="O563" i="4"/>
  <c r="O778" i="4" s="1"/>
  <c r="O563" i="6"/>
  <c r="O778" i="6" s="1"/>
  <c r="S529" i="6"/>
  <c r="S744" i="6" s="1"/>
  <c r="S529" i="4"/>
  <c r="S744" i="4" s="1"/>
  <c r="S529" i="5"/>
  <c r="S744" i="5" s="1"/>
  <c r="Y563" i="4"/>
  <c r="Y563" i="6"/>
  <c r="Y563" i="5"/>
  <c r="K529" i="6"/>
  <c r="K744" i="6" s="1"/>
  <c r="K529" i="5"/>
  <c r="K744" i="5" s="1"/>
  <c r="K529" i="4"/>
  <c r="K744" i="4" s="1"/>
  <c r="P563" i="4"/>
  <c r="P778" i="4" s="1"/>
  <c r="P563" i="6"/>
  <c r="P778" i="6" s="1"/>
  <c r="P563" i="5"/>
  <c r="P778" i="5" s="1"/>
  <c r="V529" i="6"/>
  <c r="V744" i="6" s="1"/>
  <c r="V529" i="4"/>
  <c r="V744" i="4" s="1"/>
  <c r="V529" i="5"/>
  <c r="V744" i="5" s="1"/>
  <c r="M529" i="4"/>
  <c r="M744" i="4" s="1"/>
  <c r="M529" i="5"/>
  <c r="M744" i="5" s="1"/>
  <c r="M529" i="6"/>
  <c r="M744" i="6" s="1"/>
  <c r="R563" i="4"/>
  <c r="R778" i="4" s="1"/>
  <c r="R563" i="5"/>
  <c r="R778" i="5" s="1"/>
  <c r="R563" i="6"/>
  <c r="R778" i="6" s="1"/>
  <c r="T563" i="4"/>
  <c r="T778" i="4" s="1"/>
  <c r="T563" i="6"/>
  <c r="T778" i="6" s="1"/>
  <c r="T563" i="5"/>
  <c r="T778" i="5" s="1"/>
  <c r="S563" i="6"/>
  <c r="S778" i="6" s="1"/>
  <c r="S563" i="5"/>
  <c r="S778" i="5" s="1"/>
  <c r="S563" i="4"/>
  <c r="S778" i="4" s="1"/>
  <c r="I529" i="5"/>
  <c r="I744" i="5" s="1"/>
  <c r="I529" i="4"/>
  <c r="I744" i="4" s="1"/>
  <c r="I529" i="6"/>
  <c r="I744" i="6" s="1"/>
  <c r="B563" i="5"/>
  <c r="B778" i="5" s="1"/>
  <c r="B563" i="6"/>
  <c r="B778" i="6" s="1"/>
  <c r="B563" i="4"/>
  <c r="B778" i="4" s="1"/>
  <c r="Q563" i="5"/>
  <c r="Q778" i="5" s="1"/>
  <c r="Q563" i="6"/>
  <c r="Q778" i="6" s="1"/>
  <c r="Q563" i="4"/>
  <c r="Q778" i="4" s="1"/>
  <c r="K563" i="5"/>
  <c r="K778" i="5" s="1"/>
  <c r="K563" i="6"/>
  <c r="K778" i="6" s="1"/>
  <c r="K563" i="4"/>
  <c r="K778" i="4" s="1"/>
  <c r="I563" i="5"/>
  <c r="I778" i="5" s="1"/>
  <c r="I563" i="6"/>
  <c r="I778" i="6" s="1"/>
  <c r="I563" i="4"/>
  <c r="I778" i="4" s="1"/>
  <c r="J529" i="6"/>
  <c r="J744" i="6" s="1"/>
  <c r="J529" i="5"/>
  <c r="J744" i="5" s="1"/>
  <c r="J529" i="4"/>
  <c r="J744" i="4" s="1"/>
  <c r="G563" i="6"/>
  <c r="G778" i="6" s="1"/>
  <c r="G563" i="5"/>
  <c r="G778" i="5" s="1"/>
  <c r="G563" i="4"/>
  <c r="G778" i="4" s="1"/>
  <c r="E529" i="5"/>
  <c r="E744" i="5" s="1"/>
  <c r="E529" i="6"/>
  <c r="E744" i="6" s="1"/>
  <c r="E529" i="4"/>
  <c r="E744" i="4" s="1"/>
  <c r="R529" i="6"/>
  <c r="R744" i="6" s="1"/>
  <c r="R529" i="4"/>
  <c r="R744" i="4" s="1"/>
  <c r="R529" i="5"/>
  <c r="R744" i="5" s="1"/>
  <c r="D529" i="6"/>
  <c r="D744" i="6" s="1"/>
  <c r="D529" i="5"/>
  <c r="D744" i="5" s="1"/>
  <c r="D529" i="4"/>
  <c r="D744" i="4" s="1"/>
  <c r="N563" i="5"/>
  <c r="N778" i="5" s="1"/>
  <c r="N563" i="6"/>
  <c r="N778" i="6" s="1"/>
  <c r="N563" i="4"/>
  <c r="N778" i="4" s="1"/>
  <c r="W563" i="5"/>
  <c r="W778" i="5" s="1"/>
  <c r="W563" i="6"/>
  <c r="W778" i="6" s="1"/>
  <c r="W563" i="4"/>
  <c r="W778" i="4" s="1"/>
  <c r="F529" i="6"/>
  <c r="F744" i="6" s="1"/>
  <c r="F529" i="4"/>
  <c r="F744" i="4" s="1"/>
  <c r="F529" i="5"/>
  <c r="F744" i="5" s="1"/>
  <c r="W529" i="6"/>
  <c r="W744" i="6" s="1"/>
  <c r="W529" i="5"/>
  <c r="W744" i="5" s="1"/>
  <c r="W529" i="4"/>
  <c r="W744" i="4" s="1"/>
  <c r="U529" i="6"/>
  <c r="U744" i="6" s="1"/>
  <c r="U529" i="4"/>
  <c r="U744" i="4" s="1"/>
  <c r="U529" i="5"/>
  <c r="U744" i="5" s="1"/>
  <c r="U563" i="5"/>
  <c r="U778" i="5" s="1"/>
  <c r="U563" i="4"/>
  <c r="U778" i="4" s="1"/>
  <c r="U563" i="6"/>
  <c r="U778" i="6" s="1"/>
  <c r="D563" i="5"/>
  <c r="D778" i="5" s="1"/>
  <c r="D563" i="4"/>
  <c r="D778" i="4" s="1"/>
  <c r="D563" i="6"/>
  <c r="D778" i="6" s="1"/>
  <c r="X563" i="4"/>
  <c r="X778" i="4" s="1"/>
  <c r="X563" i="6"/>
  <c r="X778" i="6" s="1"/>
  <c r="X563" i="5"/>
  <c r="X778" i="5" s="1"/>
  <c r="H563" i="4"/>
  <c r="H778" i="4" s="1"/>
  <c r="H563" i="6"/>
  <c r="H778" i="6" s="1"/>
  <c r="H563" i="5"/>
  <c r="H778" i="5" s="1"/>
  <c r="T529" i="5"/>
  <c r="T744" i="5" s="1"/>
  <c r="T529" i="6"/>
  <c r="T744" i="6" s="1"/>
  <c r="T529" i="4"/>
  <c r="T744" i="4" s="1"/>
  <c r="N529" i="6"/>
  <c r="N744" i="6" s="1"/>
  <c r="N529" i="5"/>
  <c r="N744" i="5" s="1"/>
  <c r="N529" i="4"/>
  <c r="N744" i="4" s="1"/>
  <c r="P529" i="4"/>
  <c r="P744" i="4" s="1"/>
  <c r="P529" i="5"/>
  <c r="P744" i="5" s="1"/>
  <c r="P529" i="6"/>
  <c r="P744" i="6" s="1"/>
  <c r="Q529" i="5"/>
  <c r="Q744" i="5" s="1"/>
  <c r="Q529" i="6"/>
  <c r="Q744" i="6" s="1"/>
  <c r="Q529" i="4"/>
  <c r="Q744" i="4" s="1"/>
  <c r="Y529" i="5"/>
  <c r="Y529" i="6"/>
  <c r="Y529" i="4"/>
  <c r="J563" i="4"/>
  <c r="J778" i="4" s="1"/>
  <c r="J563" i="5"/>
  <c r="J778" i="5" s="1"/>
  <c r="J563" i="6"/>
  <c r="J778" i="6" s="1"/>
  <c r="C529" i="6"/>
  <c r="C744" i="6" s="1"/>
  <c r="C529" i="4"/>
  <c r="C744" i="4" s="1"/>
  <c r="C529" i="5"/>
  <c r="C744" i="5" s="1"/>
  <c r="H529" i="6"/>
  <c r="H744" i="6" s="1"/>
  <c r="H529" i="5"/>
  <c r="H744" i="5" s="1"/>
  <c r="H529" i="4"/>
  <c r="H744" i="4" s="1"/>
  <c r="B529" i="4"/>
  <c r="B744" i="4" s="1"/>
  <c r="B529" i="5"/>
  <c r="B744" i="5" s="1"/>
  <c r="B529" i="6"/>
  <c r="B744" i="6" s="1"/>
  <c r="G529" i="5"/>
  <c r="G744" i="5" s="1"/>
  <c r="G529" i="4"/>
  <c r="G744" i="4" s="1"/>
  <c r="G529" i="6"/>
  <c r="G744" i="6" s="1"/>
  <c r="Y744" i="6" l="1"/>
  <c r="Z744" i="6" s="1"/>
  <c r="Z529" i="6"/>
  <c r="Y778" i="6"/>
  <c r="Z778" i="6" s="1"/>
  <c r="Z563" i="6"/>
  <c r="Y744" i="5"/>
  <c r="Z744" i="5" s="1"/>
  <c r="Z529" i="5"/>
  <c r="Y778" i="5"/>
  <c r="Z778" i="5" s="1"/>
  <c r="Z563" i="5"/>
  <c r="Y744" i="4"/>
  <c r="Z744" i="4" s="1"/>
  <c r="Z529" i="4"/>
  <c r="Y778" i="4"/>
  <c r="Z778" i="4" s="1"/>
  <c r="Z563" i="4"/>
  <c r="Y782" i="3"/>
  <c r="Z782" i="3" s="1"/>
  <c r="Z567" i="3"/>
  <c r="Y748" i="3"/>
  <c r="Z748" i="3" s="1"/>
  <c r="Z533" i="3"/>
  <c r="Y748" i="2"/>
  <c r="Z748" i="2" s="1"/>
  <c r="Z533" i="2"/>
  <c r="Y782" i="2"/>
  <c r="Z782" i="2" s="1"/>
  <c r="Z567" i="2"/>
  <c r="Y781" i="1"/>
  <c r="Z781" i="1" s="1"/>
  <c r="Z566" i="1"/>
  <c r="Y747" i="1"/>
  <c r="Z747" i="1" s="1"/>
  <c r="Z532" i="1"/>
  <c r="Q68" i="6" l="1"/>
  <c r="T68" i="6" s="1"/>
  <c r="W68" i="6" s="1"/>
  <c r="Z253" i="6"/>
  <c r="Z355" i="6"/>
  <c r="Z321" i="6"/>
  <c r="Z287" i="6"/>
  <c r="Q68" i="5"/>
  <c r="T68" i="5" s="1"/>
  <c r="W68" i="5" s="1"/>
  <c r="Z253" i="5"/>
  <c r="Z321" i="5"/>
  <c r="Z355" i="5"/>
  <c r="Z287" i="5"/>
  <c r="Q68" i="4"/>
  <c r="T68" i="4" s="1"/>
  <c r="W68" i="4" s="1"/>
  <c r="Z253" i="3"/>
  <c r="Z499" i="3"/>
  <c r="Z181" i="3"/>
  <c r="Z465" i="3"/>
  <c r="Z215" i="3"/>
  <c r="Z714" i="3"/>
  <c r="Z431" i="3"/>
  <c r="Z355" i="3"/>
  <c r="Z147" i="3"/>
  <c r="Z680" i="3"/>
  <c r="Z397" i="3"/>
  <c r="Z321" i="3"/>
  <c r="Z113" i="3"/>
  <c r="Z612" i="3"/>
  <c r="Z287" i="3"/>
  <c r="Z646" i="3"/>
  <c r="Z253" i="2"/>
  <c r="Z499" i="2"/>
  <c r="Z215" i="2"/>
  <c r="Z181" i="2"/>
  <c r="Z714" i="2"/>
  <c r="Z397" i="2"/>
  <c r="Z355" i="2"/>
  <c r="Z147" i="2"/>
  <c r="Z680" i="2"/>
  <c r="Z431" i="2"/>
  <c r="Z321" i="2"/>
  <c r="Z113" i="2"/>
  <c r="Z646" i="2"/>
  <c r="Z287" i="2"/>
  <c r="Z612" i="2"/>
  <c r="Z465" i="2"/>
  <c r="Z286" i="1"/>
  <c r="Z498" i="1"/>
  <c r="Z146" i="1"/>
  <c r="Z464" i="1"/>
  <c r="Z180" i="1"/>
  <c r="Z713" i="1"/>
  <c r="Z430" i="1"/>
  <c r="Z354" i="1"/>
  <c r="Z214" i="1"/>
  <c r="Z679" i="1"/>
  <c r="Z396" i="1"/>
  <c r="Z252" i="1"/>
  <c r="Z112" i="1"/>
  <c r="Z645" i="1"/>
  <c r="Z320" i="1"/>
  <c r="Z611" i="1"/>
  <c r="U215" i="6" l="1"/>
  <c r="U181" i="6"/>
  <c r="U147" i="6"/>
  <c r="T710" i="6"/>
  <c r="T642" i="6"/>
  <c r="T676" i="6"/>
  <c r="I215" i="6"/>
  <c r="I181" i="6"/>
  <c r="I147" i="6"/>
  <c r="J181" i="6"/>
  <c r="J215" i="6"/>
  <c r="J147" i="6"/>
  <c r="G215" i="6"/>
  <c r="G147" i="6"/>
  <c r="G181" i="6"/>
  <c r="E495" i="6"/>
  <c r="E427" i="6"/>
  <c r="E461" i="6"/>
  <c r="Q676" i="6"/>
  <c r="Q710" i="6"/>
  <c r="Q642" i="6"/>
  <c r="Y495" i="6"/>
  <c r="Z495" i="6" s="1"/>
  <c r="Y461" i="6"/>
  <c r="Z461" i="6" s="1"/>
  <c r="Y427" i="6"/>
  <c r="Z427" i="6" s="1"/>
  <c r="Z393" i="6"/>
  <c r="E710" i="6"/>
  <c r="E676" i="6"/>
  <c r="E642" i="6"/>
  <c r="P710" i="6"/>
  <c r="P642" i="6"/>
  <c r="P676" i="6"/>
  <c r="F495" i="6"/>
  <c r="F461" i="6"/>
  <c r="F427" i="6"/>
  <c r="X495" i="6"/>
  <c r="X461" i="6"/>
  <c r="X427" i="6"/>
  <c r="B215" i="6"/>
  <c r="B147" i="6"/>
  <c r="B181" i="6"/>
  <c r="K495" i="6"/>
  <c r="K461" i="6"/>
  <c r="K427" i="6"/>
  <c r="O495" i="6"/>
  <c r="O427" i="6"/>
  <c r="O461" i="6"/>
  <c r="I676" i="6"/>
  <c r="I710" i="6"/>
  <c r="I642" i="6"/>
  <c r="V710" i="6"/>
  <c r="V676" i="6"/>
  <c r="V642" i="6"/>
  <c r="B710" i="6"/>
  <c r="B676" i="6"/>
  <c r="B642" i="6"/>
  <c r="D181" i="6"/>
  <c r="D215" i="6"/>
  <c r="D147" i="6"/>
  <c r="X181" i="6"/>
  <c r="X215" i="6"/>
  <c r="X147" i="6"/>
  <c r="S495" i="6"/>
  <c r="S461" i="6"/>
  <c r="S427" i="6"/>
  <c r="E181" i="6"/>
  <c r="E215" i="6"/>
  <c r="E147" i="6"/>
  <c r="K181" i="6"/>
  <c r="K215" i="6"/>
  <c r="K147" i="6"/>
  <c r="S676" i="6"/>
  <c r="S710" i="6"/>
  <c r="S642" i="6"/>
  <c r="R676" i="6"/>
  <c r="R710" i="6"/>
  <c r="R642" i="6"/>
  <c r="C676" i="6"/>
  <c r="C710" i="6"/>
  <c r="C642" i="6"/>
  <c r="M676" i="6"/>
  <c r="M642" i="6"/>
  <c r="M710" i="6"/>
  <c r="F710" i="6"/>
  <c r="F642" i="6"/>
  <c r="F676" i="6"/>
  <c r="X676" i="6"/>
  <c r="X710" i="6"/>
  <c r="X642" i="6"/>
  <c r="K710" i="6"/>
  <c r="K676" i="6"/>
  <c r="K642" i="6"/>
  <c r="M215" i="6"/>
  <c r="M147" i="6"/>
  <c r="M181" i="6"/>
  <c r="O710" i="6"/>
  <c r="O642" i="6"/>
  <c r="O676" i="6"/>
  <c r="N215" i="6"/>
  <c r="N147" i="6"/>
  <c r="N181" i="6"/>
  <c r="R495" i="6"/>
  <c r="R461" i="6"/>
  <c r="R427" i="6"/>
  <c r="B118" i="6"/>
  <c r="B186" i="6"/>
  <c r="B152" i="6"/>
  <c r="F181" i="6"/>
  <c r="F215" i="6"/>
  <c r="F147" i="6"/>
  <c r="T215" i="6"/>
  <c r="T147" i="6"/>
  <c r="T181" i="6"/>
  <c r="I495" i="6"/>
  <c r="I461" i="6"/>
  <c r="I427" i="6"/>
  <c r="N461" i="6"/>
  <c r="N427" i="6"/>
  <c r="N495" i="6"/>
  <c r="U495" i="6"/>
  <c r="U461" i="6"/>
  <c r="U427" i="6"/>
  <c r="C215" i="6"/>
  <c r="C181" i="6"/>
  <c r="C147" i="6"/>
  <c r="D495" i="6"/>
  <c r="D427" i="6"/>
  <c r="D461" i="6"/>
  <c r="G676" i="6"/>
  <c r="G642" i="6"/>
  <c r="G710" i="6"/>
  <c r="B185" i="6"/>
  <c r="B117" i="6"/>
  <c r="B151" i="6"/>
  <c r="O215" i="6"/>
  <c r="O181" i="6"/>
  <c r="O147" i="6"/>
  <c r="G461" i="6"/>
  <c r="G495" i="6"/>
  <c r="G427" i="6"/>
  <c r="D710" i="6"/>
  <c r="D642" i="6"/>
  <c r="D676" i="6"/>
  <c r="H215" i="6"/>
  <c r="H147" i="6"/>
  <c r="H181" i="6"/>
  <c r="W427" i="6"/>
  <c r="W461" i="6"/>
  <c r="W495" i="6"/>
  <c r="L495" i="6"/>
  <c r="L427" i="6"/>
  <c r="L461" i="6"/>
  <c r="P427" i="6"/>
  <c r="P495" i="6"/>
  <c r="P461" i="6"/>
  <c r="V427" i="6"/>
  <c r="V461" i="6"/>
  <c r="V495" i="6"/>
  <c r="B461" i="6"/>
  <c r="B427" i="6"/>
  <c r="B495" i="6"/>
  <c r="M461" i="6"/>
  <c r="M427" i="6"/>
  <c r="M495" i="6"/>
  <c r="V181" i="6"/>
  <c r="V215" i="6"/>
  <c r="V147" i="6"/>
  <c r="J495" i="6"/>
  <c r="J427" i="6"/>
  <c r="J461" i="6"/>
  <c r="H495" i="6"/>
  <c r="H427" i="6"/>
  <c r="H461" i="6"/>
  <c r="R181" i="6"/>
  <c r="R215" i="6"/>
  <c r="R147" i="6"/>
  <c r="C495" i="6"/>
  <c r="C461" i="6"/>
  <c r="C427" i="6"/>
  <c r="Y215" i="6"/>
  <c r="Z215" i="6" s="1"/>
  <c r="Y147" i="6"/>
  <c r="Z147" i="6" s="1"/>
  <c r="Y181" i="6"/>
  <c r="Z181" i="6" s="1"/>
  <c r="Z113" i="6"/>
  <c r="P181" i="6"/>
  <c r="P215" i="6"/>
  <c r="P147" i="6"/>
  <c r="L181" i="6"/>
  <c r="L215" i="6"/>
  <c r="L147" i="6"/>
  <c r="S215" i="6"/>
  <c r="S147" i="6"/>
  <c r="S181" i="6"/>
  <c r="Y676" i="6"/>
  <c r="Z676" i="6" s="1"/>
  <c r="Y710" i="6"/>
  <c r="Z710" i="6" s="1"/>
  <c r="Y642" i="6"/>
  <c r="Z642" i="6" s="1"/>
  <c r="Z608" i="6"/>
  <c r="W181" i="6"/>
  <c r="W147" i="6"/>
  <c r="W215" i="6"/>
  <c r="J710" i="6"/>
  <c r="J676" i="6"/>
  <c r="J642" i="6"/>
  <c r="H710" i="6"/>
  <c r="H676" i="6"/>
  <c r="H642" i="6"/>
  <c r="L710" i="6"/>
  <c r="L676" i="6"/>
  <c r="L642" i="6"/>
  <c r="Q181" i="6"/>
  <c r="Q215" i="6"/>
  <c r="Q147" i="6"/>
  <c r="T495" i="6"/>
  <c r="T461" i="6"/>
  <c r="T427" i="6"/>
  <c r="W710" i="6"/>
  <c r="W642" i="6"/>
  <c r="W676" i="6"/>
  <c r="N676" i="6"/>
  <c r="N710" i="6"/>
  <c r="N642" i="6"/>
  <c r="Q495" i="6"/>
  <c r="Q461" i="6"/>
  <c r="Q427" i="6"/>
  <c r="U710" i="6"/>
  <c r="U676" i="6"/>
  <c r="U642" i="6"/>
  <c r="G215" i="5"/>
  <c r="G147" i="5"/>
  <c r="G181" i="5"/>
  <c r="K461" i="5"/>
  <c r="K427" i="5"/>
  <c r="K495" i="5"/>
  <c r="Q710" i="5"/>
  <c r="Q642" i="5"/>
  <c r="Q676" i="5"/>
  <c r="Y495" i="5"/>
  <c r="Z495" i="5" s="1"/>
  <c r="Y461" i="5"/>
  <c r="Z461" i="5" s="1"/>
  <c r="Y427" i="5"/>
  <c r="Z427" i="5" s="1"/>
  <c r="Z393" i="5"/>
  <c r="D181" i="5"/>
  <c r="D147" i="5"/>
  <c r="D215" i="5"/>
  <c r="Y710" i="5"/>
  <c r="Z710" i="5" s="1"/>
  <c r="Y642" i="5"/>
  <c r="Z642" i="5" s="1"/>
  <c r="Y676" i="5"/>
  <c r="Z676" i="5" s="1"/>
  <c r="Z608" i="5"/>
  <c r="U215" i="5"/>
  <c r="U147" i="5"/>
  <c r="U181" i="5"/>
  <c r="R495" i="5"/>
  <c r="R461" i="5"/>
  <c r="R427" i="5"/>
  <c r="C461" i="5"/>
  <c r="C427" i="5"/>
  <c r="C495" i="5"/>
  <c r="R710" i="5"/>
  <c r="R642" i="5"/>
  <c r="R676" i="5"/>
  <c r="C676" i="5"/>
  <c r="C642" i="5"/>
  <c r="C710" i="5"/>
  <c r="V710" i="5"/>
  <c r="V676" i="5"/>
  <c r="V642" i="5"/>
  <c r="B710" i="5"/>
  <c r="B676" i="5"/>
  <c r="B642" i="5"/>
  <c r="L215" i="5"/>
  <c r="L181" i="5"/>
  <c r="L147" i="5"/>
  <c r="F710" i="5"/>
  <c r="F642" i="5"/>
  <c r="F676" i="5"/>
  <c r="B427" i="5"/>
  <c r="B495" i="5"/>
  <c r="B461" i="5"/>
  <c r="N215" i="5"/>
  <c r="N147" i="5"/>
  <c r="N181" i="5"/>
  <c r="S495" i="5"/>
  <c r="S461" i="5"/>
  <c r="S427" i="5"/>
  <c r="R215" i="5"/>
  <c r="R147" i="5"/>
  <c r="R181" i="5"/>
  <c r="Q181" i="5"/>
  <c r="Q215" i="5"/>
  <c r="Q147" i="5"/>
  <c r="S710" i="5"/>
  <c r="S642" i="5"/>
  <c r="S676" i="5"/>
  <c r="N495" i="5"/>
  <c r="N461" i="5"/>
  <c r="N427" i="5"/>
  <c r="N710" i="5"/>
  <c r="N676" i="5"/>
  <c r="N642" i="5"/>
  <c r="I181" i="5"/>
  <c r="I215" i="5"/>
  <c r="I147" i="5"/>
  <c r="J181" i="5"/>
  <c r="J215" i="5"/>
  <c r="J147" i="5"/>
  <c r="B186" i="5"/>
  <c r="B118" i="5"/>
  <c r="B152" i="5"/>
  <c r="B117" i="5"/>
  <c r="B185" i="5"/>
  <c r="B151" i="5"/>
  <c r="E181" i="5"/>
  <c r="E215" i="5"/>
  <c r="E147" i="5"/>
  <c r="K181" i="5"/>
  <c r="K215" i="5"/>
  <c r="K147" i="5"/>
  <c r="T710" i="5"/>
  <c r="T676" i="5"/>
  <c r="T642" i="5"/>
  <c r="V495" i="5"/>
  <c r="V427" i="5"/>
  <c r="V461" i="5"/>
  <c r="B215" i="5"/>
  <c r="B147" i="5"/>
  <c r="B181" i="5"/>
  <c r="K642" i="5"/>
  <c r="K676" i="5"/>
  <c r="K710" i="5"/>
  <c r="O710" i="5"/>
  <c r="O642" i="5"/>
  <c r="O676" i="5"/>
  <c r="X215" i="5"/>
  <c r="X147" i="5"/>
  <c r="X181" i="5"/>
  <c r="F215" i="5"/>
  <c r="F147" i="5"/>
  <c r="F181" i="5"/>
  <c r="M495" i="5"/>
  <c r="M461" i="5"/>
  <c r="M427" i="5"/>
  <c r="M215" i="5"/>
  <c r="M147" i="5"/>
  <c r="M181" i="5"/>
  <c r="I461" i="5"/>
  <c r="I427" i="5"/>
  <c r="I495" i="5"/>
  <c r="T215" i="5"/>
  <c r="T147" i="5"/>
  <c r="T181" i="5"/>
  <c r="I710" i="5"/>
  <c r="I676" i="5"/>
  <c r="I642" i="5"/>
  <c r="W461" i="5"/>
  <c r="W495" i="5"/>
  <c r="W427" i="5"/>
  <c r="T495" i="5"/>
  <c r="T427" i="5"/>
  <c r="T461" i="5"/>
  <c r="W642" i="5"/>
  <c r="W710" i="5"/>
  <c r="W676" i="5"/>
  <c r="O461" i="5"/>
  <c r="O427" i="5"/>
  <c r="O495" i="5"/>
  <c r="D495" i="5"/>
  <c r="D427" i="5"/>
  <c r="D461" i="5"/>
  <c r="G710" i="5"/>
  <c r="G642" i="5"/>
  <c r="G676" i="5"/>
  <c r="S215" i="5"/>
  <c r="S147" i="5"/>
  <c r="S181" i="5"/>
  <c r="G495" i="5"/>
  <c r="G461" i="5"/>
  <c r="G427" i="5"/>
  <c r="C147" i="5"/>
  <c r="C181" i="5"/>
  <c r="C215" i="5"/>
  <c r="D676" i="5"/>
  <c r="D710" i="5"/>
  <c r="D642" i="5"/>
  <c r="H215" i="5"/>
  <c r="H147" i="5"/>
  <c r="H181" i="5"/>
  <c r="L495" i="5"/>
  <c r="L461" i="5"/>
  <c r="L427" i="5"/>
  <c r="L710" i="5"/>
  <c r="L676" i="5"/>
  <c r="L642" i="5"/>
  <c r="F495" i="5"/>
  <c r="F461" i="5"/>
  <c r="F427" i="5"/>
  <c r="X495" i="5"/>
  <c r="X461" i="5"/>
  <c r="X427" i="5"/>
  <c r="P181" i="5"/>
  <c r="P215" i="5"/>
  <c r="P147" i="5"/>
  <c r="M642" i="5"/>
  <c r="M676" i="5"/>
  <c r="M710" i="5"/>
  <c r="V181" i="5"/>
  <c r="V147" i="5"/>
  <c r="V215" i="5"/>
  <c r="J427" i="5"/>
  <c r="J495" i="5"/>
  <c r="J461" i="5"/>
  <c r="H495" i="5"/>
  <c r="H427" i="5"/>
  <c r="H461" i="5"/>
  <c r="Y215" i="5"/>
  <c r="Z215" i="5" s="1"/>
  <c r="Y147" i="5"/>
  <c r="Z147" i="5" s="1"/>
  <c r="Y181" i="5"/>
  <c r="Z181" i="5" s="1"/>
  <c r="Z113" i="5"/>
  <c r="W181" i="5"/>
  <c r="W215" i="5"/>
  <c r="W147" i="5"/>
  <c r="J710" i="5"/>
  <c r="J676" i="5"/>
  <c r="J642" i="5"/>
  <c r="H710" i="5"/>
  <c r="H676" i="5"/>
  <c r="H642" i="5"/>
  <c r="E461" i="5"/>
  <c r="E495" i="5"/>
  <c r="E427" i="5"/>
  <c r="P495" i="5"/>
  <c r="P461" i="5"/>
  <c r="P427" i="5"/>
  <c r="E642" i="5"/>
  <c r="E710" i="5"/>
  <c r="E676" i="5"/>
  <c r="P710" i="5"/>
  <c r="P676" i="5"/>
  <c r="P642" i="5"/>
  <c r="O181" i="5"/>
  <c r="O215" i="5"/>
  <c r="O147" i="5"/>
  <c r="U461" i="5"/>
  <c r="U427" i="5"/>
  <c r="U495" i="5"/>
  <c r="X710" i="5"/>
  <c r="X676" i="5"/>
  <c r="X642" i="5"/>
  <c r="Q461" i="5"/>
  <c r="Q495" i="5"/>
  <c r="Q427" i="5"/>
  <c r="U710" i="5"/>
  <c r="U676" i="5"/>
  <c r="U642" i="5"/>
  <c r="G355" i="4"/>
  <c r="G321" i="4"/>
  <c r="G287" i="4"/>
  <c r="D215" i="4"/>
  <c r="D181" i="4"/>
  <c r="D147" i="4"/>
  <c r="B495" i="4"/>
  <c r="B427" i="4"/>
  <c r="B461" i="4"/>
  <c r="F495" i="4"/>
  <c r="F461" i="4"/>
  <c r="F427" i="4"/>
  <c r="I495" i="4"/>
  <c r="I461" i="4"/>
  <c r="I427" i="4"/>
  <c r="R321" i="4"/>
  <c r="R355" i="4"/>
  <c r="R287" i="4"/>
  <c r="Y215" i="4"/>
  <c r="Z215" i="4" s="1"/>
  <c r="Y181" i="4"/>
  <c r="Z181" i="4" s="1"/>
  <c r="Y147" i="4"/>
  <c r="Z147" i="4" s="1"/>
  <c r="Z113" i="4"/>
  <c r="C181" i="4"/>
  <c r="C215" i="4"/>
  <c r="C147" i="4"/>
  <c r="M215" i="4"/>
  <c r="M181" i="4"/>
  <c r="M147" i="4"/>
  <c r="C461" i="4"/>
  <c r="C495" i="4"/>
  <c r="C427" i="4"/>
  <c r="V355" i="4"/>
  <c r="V321" i="4"/>
  <c r="V287" i="4"/>
  <c r="W710" i="4"/>
  <c r="W676" i="4"/>
  <c r="W642" i="4"/>
  <c r="U461" i="4"/>
  <c r="U495" i="4"/>
  <c r="U427" i="4"/>
  <c r="M676" i="4"/>
  <c r="M642" i="4"/>
  <c r="M710" i="4"/>
  <c r="G676" i="4"/>
  <c r="G642" i="4"/>
  <c r="G710" i="4"/>
  <c r="B710" i="4"/>
  <c r="B642" i="4"/>
  <c r="B676" i="4"/>
  <c r="F215" i="4"/>
  <c r="F181" i="4"/>
  <c r="F147" i="4"/>
  <c r="G215" i="4"/>
  <c r="G181" i="4"/>
  <c r="G147" i="4"/>
  <c r="L495" i="4"/>
  <c r="L461" i="4"/>
  <c r="L427" i="4"/>
  <c r="N461" i="4"/>
  <c r="N427" i="4"/>
  <c r="N495" i="4"/>
  <c r="Y495" i="4"/>
  <c r="Z495" i="4" s="1"/>
  <c r="Y461" i="4"/>
  <c r="Z461" i="4" s="1"/>
  <c r="Y427" i="4"/>
  <c r="Z427" i="4" s="1"/>
  <c r="Z393" i="4"/>
  <c r="X495" i="4"/>
  <c r="X461" i="4"/>
  <c r="X427" i="4"/>
  <c r="T355" i="4"/>
  <c r="T321" i="4"/>
  <c r="T287" i="4"/>
  <c r="N321" i="4"/>
  <c r="N287" i="4"/>
  <c r="N355" i="4"/>
  <c r="Q495" i="4"/>
  <c r="Q427" i="4"/>
  <c r="Q461" i="4"/>
  <c r="J495" i="4"/>
  <c r="J461" i="4"/>
  <c r="J427" i="4"/>
  <c r="I355" i="4"/>
  <c r="I321" i="4"/>
  <c r="I287" i="4"/>
  <c r="U355" i="4"/>
  <c r="U321" i="4"/>
  <c r="U287" i="4"/>
  <c r="H710" i="4"/>
  <c r="H676" i="4"/>
  <c r="H642" i="4"/>
  <c r="E461" i="4"/>
  <c r="E495" i="4"/>
  <c r="E427" i="4"/>
  <c r="D355" i="4"/>
  <c r="D321" i="4"/>
  <c r="D287" i="4"/>
  <c r="E710" i="4"/>
  <c r="E676" i="4"/>
  <c r="E642" i="4"/>
  <c r="B186" i="4"/>
  <c r="B152" i="4"/>
  <c r="B118" i="4"/>
  <c r="L321" i="4"/>
  <c r="L287" i="4"/>
  <c r="L355" i="4"/>
  <c r="L215" i="4"/>
  <c r="L147" i="4"/>
  <c r="L181" i="4"/>
  <c r="Q355" i="4"/>
  <c r="Q321" i="4"/>
  <c r="Q287" i="4"/>
  <c r="T495" i="4"/>
  <c r="T461" i="4"/>
  <c r="T427" i="4"/>
  <c r="E215" i="4"/>
  <c r="E181" i="4"/>
  <c r="E147" i="4"/>
  <c r="O215" i="4"/>
  <c r="O181" i="4"/>
  <c r="O147" i="4"/>
  <c r="F676" i="4"/>
  <c r="F642" i="4"/>
  <c r="F710" i="4"/>
  <c r="I676" i="4"/>
  <c r="I710" i="4"/>
  <c r="I642" i="4"/>
  <c r="J215" i="4"/>
  <c r="J181" i="4"/>
  <c r="J147" i="4"/>
  <c r="R495" i="4"/>
  <c r="R427" i="4"/>
  <c r="R461" i="4"/>
  <c r="C355" i="4"/>
  <c r="C287" i="4"/>
  <c r="C321" i="4"/>
  <c r="M355" i="4"/>
  <c r="M287" i="4"/>
  <c r="M321" i="4"/>
  <c r="C710" i="4"/>
  <c r="C676" i="4"/>
  <c r="C642" i="4"/>
  <c r="O461" i="4"/>
  <c r="O495" i="4"/>
  <c r="O427" i="4"/>
  <c r="K676" i="4"/>
  <c r="K710" i="4"/>
  <c r="K642" i="4"/>
  <c r="V710" i="4"/>
  <c r="V676" i="4"/>
  <c r="V642" i="4"/>
  <c r="B326" i="4"/>
  <c r="B292" i="4"/>
  <c r="B258" i="4"/>
  <c r="S181" i="4"/>
  <c r="S215" i="4"/>
  <c r="S147" i="4"/>
  <c r="F321" i="4"/>
  <c r="F355" i="4"/>
  <c r="F287" i="4"/>
  <c r="G461" i="4"/>
  <c r="G495" i="4"/>
  <c r="G427" i="4"/>
  <c r="W215" i="4"/>
  <c r="W181" i="4"/>
  <c r="W147" i="4"/>
  <c r="H181" i="4"/>
  <c r="H215" i="4"/>
  <c r="H147" i="4"/>
  <c r="N676" i="4"/>
  <c r="N642" i="4"/>
  <c r="N710" i="4"/>
  <c r="Y676" i="4"/>
  <c r="Z676" i="4" s="1"/>
  <c r="Y642" i="4"/>
  <c r="Z642" i="4" s="1"/>
  <c r="Y710" i="4"/>
  <c r="Z710" i="4" s="1"/>
  <c r="Z608" i="4"/>
  <c r="X676" i="4"/>
  <c r="X710" i="4"/>
  <c r="X642" i="4"/>
  <c r="D495" i="4"/>
  <c r="D427" i="4"/>
  <c r="D461" i="4"/>
  <c r="K215" i="4"/>
  <c r="K181" i="4"/>
  <c r="K147" i="4"/>
  <c r="Q710" i="4"/>
  <c r="Q676" i="4"/>
  <c r="Q642" i="4"/>
  <c r="J710" i="4"/>
  <c r="J676" i="4"/>
  <c r="J642" i="4"/>
  <c r="S495" i="4"/>
  <c r="S461" i="4"/>
  <c r="S427" i="4"/>
  <c r="P495" i="4"/>
  <c r="P461" i="4"/>
  <c r="P427" i="4"/>
  <c r="L710" i="4"/>
  <c r="L676" i="4"/>
  <c r="L642" i="4"/>
  <c r="O710" i="4"/>
  <c r="O642" i="4"/>
  <c r="O676" i="4"/>
  <c r="B185" i="4"/>
  <c r="B151" i="4"/>
  <c r="B117" i="4"/>
  <c r="S355" i="4"/>
  <c r="S321" i="4"/>
  <c r="S287" i="4"/>
  <c r="X215" i="4"/>
  <c r="X181" i="4"/>
  <c r="X147" i="4"/>
  <c r="V461" i="4"/>
  <c r="V495" i="4"/>
  <c r="V427" i="4"/>
  <c r="R215" i="4"/>
  <c r="R181" i="4"/>
  <c r="R147" i="4"/>
  <c r="Y355" i="4"/>
  <c r="Z355" i="4" s="1"/>
  <c r="Y287" i="4"/>
  <c r="Z287" i="4" s="1"/>
  <c r="Z253" i="4"/>
  <c r="Y321" i="4"/>
  <c r="Z321" i="4" s="1"/>
  <c r="T710" i="4"/>
  <c r="T676" i="4"/>
  <c r="T642" i="4"/>
  <c r="E355" i="4"/>
  <c r="E321" i="4"/>
  <c r="E287" i="4"/>
  <c r="O355" i="4"/>
  <c r="O321" i="4"/>
  <c r="O287" i="4"/>
  <c r="V215" i="4"/>
  <c r="V181" i="4"/>
  <c r="V147" i="4"/>
  <c r="W495" i="4"/>
  <c r="W461" i="4"/>
  <c r="W427" i="4"/>
  <c r="J355" i="4"/>
  <c r="J321" i="4"/>
  <c r="J287" i="4"/>
  <c r="R710" i="4"/>
  <c r="R676" i="4"/>
  <c r="R642" i="4"/>
  <c r="M461" i="4"/>
  <c r="M495" i="4"/>
  <c r="M427" i="4"/>
  <c r="S676" i="4"/>
  <c r="S642" i="4"/>
  <c r="S710" i="4"/>
  <c r="U676" i="4"/>
  <c r="U642" i="4"/>
  <c r="U710" i="4"/>
  <c r="P355" i="4"/>
  <c r="P321" i="4"/>
  <c r="P287" i="4"/>
  <c r="B325" i="4"/>
  <c r="B291" i="4"/>
  <c r="B257" i="4"/>
  <c r="X355" i="4"/>
  <c r="X321" i="4"/>
  <c r="X287" i="4"/>
  <c r="B181" i="4"/>
  <c r="B215" i="4"/>
  <c r="B147" i="4"/>
  <c r="P215" i="4"/>
  <c r="P181" i="4"/>
  <c r="P147" i="4"/>
  <c r="T181" i="4"/>
  <c r="T215" i="4"/>
  <c r="T147" i="4"/>
  <c r="N215" i="4"/>
  <c r="N181" i="4"/>
  <c r="N147" i="4"/>
  <c r="W321" i="4"/>
  <c r="W287" i="4"/>
  <c r="W355" i="4"/>
  <c r="H355" i="4"/>
  <c r="H287" i="4"/>
  <c r="H321" i="4"/>
  <c r="I181" i="4"/>
  <c r="I215" i="4"/>
  <c r="I147" i="4"/>
  <c r="U181" i="4"/>
  <c r="U215" i="4"/>
  <c r="U147" i="4"/>
  <c r="H495" i="4"/>
  <c r="H461" i="4"/>
  <c r="H427" i="4"/>
  <c r="D710" i="4"/>
  <c r="D676" i="4"/>
  <c r="D642" i="4"/>
  <c r="K287" i="4"/>
  <c r="K355" i="4"/>
  <c r="K321" i="4"/>
  <c r="K495" i="4"/>
  <c r="K461" i="4"/>
  <c r="K427" i="4"/>
  <c r="B355" i="4"/>
  <c r="B321" i="4"/>
  <c r="B287" i="4"/>
  <c r="Q215" i="4"/>
  <c r="Q181" i="4"/>
  <c r="Q147" i="4"/>
  <c r="P710" i="4"/>
  <c r="P676" i="4"/>
  <c r="P642" i="4"/>
  <c r="Q75" i="6" l="1"/>
  <c r="T75" i="6" s="1"/>
  <c r="W75" i="6" s="1"/>
  <c r="Z353" i="6"/>
  <c r="Z319" i="6"/>
  <c r="Z251" i="6"/>
  <c r="Z285" i="6"/>
  <c r="Z320" i="6"/>
  <c r="Z354" i="6"/>
  <c r="Z286" i="6"/>
  <c r="Z252" i="6"/>
  <c r="Q70" i="6"/>
  <c r="T70" i="6" s="1"/>
  <c r="W70" i="6" s="1"/>
  <c r="Q76" i="6"/>
  <c r="T76" i="6" s="1"/>
  <c r="W76" i="6" s="1"/>
  <c r="Q69" i="6"/>
  <c r="T69" i="6" s="1"/>
  <c r="W69" i="6" s="1"/>
  <c r="Q75" i="5"/>
  <c r="T75" i="5" s="1"/>
  <c r="W75" i="5" s="1"/>
  <c r="Z353" i="5"/>
  <c r="Z285" i="5"/>
  <c r="Z319" i="5"/>
  <c r="Z251" i="5"/>
  <c r="Z286" i="5"/>
  <c r="Z252" i="5"/>
  <c r="Z320" i="5"/>
  <c r="Z354" i="5"/>
  <c r="Q70" i="5"/>
  <c r="T70" i="5" s="1"/>
  <c r="W70" i="5" s="1"/>
  <c r="Q76" i="5"/>
  <c r="T76" i="5" s="1"/>
  <c r="W76" i="5" s="1"/>
  <c r="Q69" i="5"/>
  <c r="T69" i="5" s="1"/>
  <c r="W69" i="5" s="1"/>
  <c r="Q75" i="4"/>
  <c r="T75" i="4" s="1"/>
  <c r="W75" i="4" s="1"/>
  <c r="Q70" i="4"/>
  <c r="T70" i="4" s="1"/>
  <c r="W70" i="4" s="1"/>
  <c r="Q76" i="4"/>
  <c r="T76" i="4" s="1"/>
  <c r="W76" i="4" s="1"/>
  <c r="Q69" i="4"/>
  <c r="T69" i="4" s="1"/>
  <c r="W69" i="4" s="1"/>
  <c r="V737" i="3"/>
  <c r="L739" i="3"/>
  <c r="G764" i="3"/>
  <c r="G773" i="3"/>
  <c r="J734" i="3"/>
  <c r="P774" i="3"/>
  <c r="R772" i="3"/>
  <c r="M735" i="3"/>
  <c r="J781" i="3"/>
  <c r="N775" i="3"/>
  <c r="J722" i="3"/>
  <c r="F757" i="3"/>
  <c r="G720" i="3"/>
  <c r="B721" i="3"/>
  <c r="L778" i="3"/>
  <c r="B725" i="3"/>
  <c r="P747" i="3"/>
  <c r="G772" i="3"/>
  <c r="H780" i="3"/>
  <c r="Q730" i="3"/>
  <c r="L756" i="3"/>
  <c r="D735" i="3"/>
  <c r="I753" i="3"/>
  <c r="K726" i="3"/>
  <c r="G776" i="3"/>
  <c r="I723" i="3"/>
  <c r="E744" i="3"/>
  <c r="R721" i="3"/>
  <c r="R736" i="3"/>
  <c r="U737" i="3"/>
  <c r="G755" i="3"/>
  <c r="D742" i="3"/>
  <c r="W731" i="3"/>
  <c r="K773" i="3"/>
  <c r="J723" i="3"/>
  <c r="N725" i="3"/>
  <c r="U753" i="3"/>
  <c r="E752" i="3"/>
  <c r="E727" i="3"/>
  <c r="X730" i="3"/>
  <c r="B732" i="3"/>
  <c r="L757" i="3"/>
  <c r="L760" i="3"/>
  <c r="J769" i="3"/>
  <c r="R774" i="3"/>
  <c r="M724" i="3"/>
  <c r="Q742" i="3"/>
  <c r="E724" i="3"/>
  <c r="U740" i="3"/>
  <c r="N767" i="3"/>
  <c r="O752" i="3"/>
  <c r="S724" i="3"/>
  <c r="K776" i="3"/>
  <c r="M778" i="3"/>
  <c r="K762" i="3"/>
  <c r="U736" i="3"/>
  <c r="X757" i="3"/>
  <c r="E759" i="3"/>
  <c r="H736" i="3"/>
  <c r="S773" i="3"/>
  <c r="F734" i="3"/>
  <c r="H734" i="3"/>
  <c r="J728" i="3"/>
  <c r="P730" i="3"/>
  <c r="P733" i="3"/>
  <c r="L752" i="3"/>
  <c r="Q741" i="3"/>
  <c r="D776" i="3"/>
  <c r="C770" i="3"/>
  <c r="S761" i="3"/>
  <c r="J763" i="3"/>
  <c r="I718" i="3"/>
  <c r="M763" i="3"/>
  <c r="W727" i="3"/>
  <c r="R734" i="3"/>
  <c r="F746" i="3"/>
  <c r="O757" i="3"/>
  <c r="H770" i="3"/>
  <c r="R773" i="3"/>
  <c r="F731" i="3"/>
  <c r="Q764" i="3"/>
  <c r="L779" i="3"/>
  <c r="I772" i="3"/>
  <c r="F729" i="3"/>
  <c r="Y777" i="3"/>
  <c r="R757" i="3"/>
  <c r="O763" i="3"/>
  <c r="M740" i="3"/>
  <c r="O733" i="3"/>
  <c r="B757" i="3"/>
  <c r="I762" i="3"/>
  <c r="D722" i="3"/>
  <c r="K770" i="3"/>
  <c r="K767" i="3"/>
  <c r="S739" i="3"/>
  <c r="S723" i="3"/>
  <c r="T738" i="3"/>
  <c r="E731" i="3"/>
  <c r="R771" i="3"/>
  <c r="X737" i="3"/>
  <c r="X756" i="3"/>
  <c r="E738" i="3"/>
  <c r="L762" i="3"/>
  <c r="H762" i="3"/>
  <c r="M759" i="3"/>
  <c r="I746" i="3"/>
  <c r="V746" i="3"/>
  <c r="M738" i="3"/>
  <c r="O754" i="3"/>
  <c r="N744" i="3"/>
  <c r="F733" i="3"/>
  <c r="S721" i="3"/>
  <c r="I734" i="3"/>
  <c r="U780" i="3"/>
  <c r="J765" i="3"/>
  <c r="U771" i="3"/>
  <c r="D743" i="3"/>
  <c r="Q769" i="3"/>
  <c r="Y736" i="3"/>
  <c r="W776" i="3"/>
  <c r="C720" i="3"/>
  <c r="P752" i="3"/>
  <c r="G766" i="3"/>
  <c r="N731" i="3"/>
  <c r="T776" i="3"/>
  <c r="I755" i="3"/>
  <c r="E719" i="3"/>
  <c r="U744" i="3"/>
  <c r="F762" i="3"/>
  <c r="P728" i="3"/>
  <c r="I760" i="3"/>
  <c r="J777" i="3"/>
  <c r="B760" i="3"/>
  <c r="V777" i="3"/>
  <c r="G769" i="3"/>
  <c r="J729" i="3"/>
  <c r="Q777" i="3"/>
  <c r="D779" i="3"/>
  <c r="V755" i="3"/>
  <c r="Y757" i="3"/>
  <c r="X759" i="3"/>
  <c r="X763" i="3"/>
  <c r="B778" i="3"/>
  <c r="O742" i="3"/>
  <c r="F728" i="3"/>
  <c r="I721" i="3"/>
  <c r="P724" i="3"/>
  <c r="W741" i="3"/>
  <c r="T731" i="3"/>
  <c r="H743" i="3"/>
  <c r="M747" i="3"/>
  <c r="G730" i="3"/>
  <c r="M718" i="3"/>
  <c r="T771" i="3"/>
  <c r="K718" i="3"/>
  <c r="X772" i="3"/>
  <c r="S759" i="3"/>
  <c r="G719" i="3"/>
  <c r="N756" i="3"/>
  <c r="K771" i="3"/>
  <c r="Q763" i="3"/>
  <c r="S771" i="3"/>
  <c r="J757" i="3"/>
  <c r="N766" i="3"/>
  <c r="C780" i="3"/>
  <c r="P743" i="3"/>
  <c r="E771" i="3"/>
  <c r="K781" i="3"/>
  <c r="U766" i="3"/>
  <c r="H764" i="3"/>
  <c r="B735" i="3"/>
  <c r="E730" i="3"/>
  <c r="N755" i="3"/>
  <c r="M737" i="3"/>
  <c r="R723" i="3"/>
  <c r="C738" i="3"/>
  <c r="Q731" i="3"/>
  <c r="M764" i="3"/>
  <c r="H778" i="3"/>
  <c r="W738" i="3"/>
  <c r="W729" i="3"/>
  <c r="J725" i="3"/>
  <c r="F739" i="3"/>
  <c r="V741" i="3"/>
  <c r="G736" i="3"/>
  <c r="F747" i="3"/>
  <c r="Y776" i="3"/>
  <c r="I722" i="3"/>
  <c r="O755" i="3"/>
  <c r="K756" i="3"/>
  <c r="I771" i="3"/>
  <c r="Y721" i="3"/>
  <c r="Y759" i="3"/>
  <c r="R755" i="3"/>
  <c r="L740" i="3"/>
  <c r="J733" i="3"/>
  <c r="V775" i="3"/>
  <c r="X740" i="3"/>
  <c r="T772" i="3"/>
  <c r="S763" i="3"/>
  <c r="K768" i="3"/>
  <c r="W780" i="3"/>
  <c r="K778" i="3"/>
  <c r="R739" i="3"/>
  <c r="T741" i="3"/>
  <c r="O720" i="3"/>
  <c r="F754" i="3"/>
  <c r="P729" i="3"/>
  <c r="Q744" i="3"/>
  <c r="W718" i="3"/>
  <c r="O766" i="3"/>
  <c r="Y743" i="3"/>
  <c r="F724" i="3"/>
  <c r="Z353" i="3"/>
  <c r="Z319" i="3"/>
  <c r="Z213" i="3"/>
  <c r="Z251" i="3"/>
  <c r="Z285" i="3"/>
  <c r="Z179" i="3"/>
  <c r="Z145" i="3"/>
  <c r="Z111" i="3"/>
  <c r="C754" i="3"/>
  <c r="N754" i="3"/>
  <c r="U721" i="3"/>
  <c r="R777" i="3"/>
  <c r="U757" i="3"/>
  <c r="X779" i="3"/>
  <c r="P767" i="3"/>
  <c r="E769" i="3"/>
  <c r="D739" i="3"/>
  <c r="Y740" i="3"/>
  <c r="S747" i="3"/>
  <c r="Y718" i="3"/>
  <c r="C723" i="3"/>
  <c r="U745" i="3"/>
  <c r="L768" i="3"/>
  <c r="C758" i="3"/>
  <c r="S781" i="3"/>
  <c r="O781" i="3"/>
  <c r="S729" i="3"/>
  <c r="V778" i="3"/>
  <c r="M761" i="3"/>
  <c r="M722" i="3"/>
  <c r="L769" i="3"/>
  <c r="N736" i="3"/>
  <c r="V735" i="3"/>
  <c r="N726" i="3"/>
  <c r="S760" i="3"/>
  <c r="K734" i="3"/>
  <c r="Y763" i="3"/>
  <c r="C762" i="3"/>
  <c r="Q758" i="3"/>
  <c r="I743" i="3"/>
  <c r="D770" i="3"/>
  <c r="B722" i="3"/>
  <c r="M732" i="3"/>
  <c r="H753" i="3"/>
  <c r="T775" i="3"/>
  <c r="J720" i="3"/>
  <c r="X738" i="3"/>
  <c r="N734" i="3"/>
  <c r="K729" i="3"/>
  <c r="C752" i="3"/>
  <c r="V723" i="3"/>
  <c r="H773" i="3"/>
  <c r="X721" i="3"/>
  <c r="V767" i="3"/>
  <c r="P769" i="3"/>
  <c r="U727" i="3"/>
  <c r="E777" i="3"/>
  <c r="C757" i="3"/>
  <c r="J746" i="3"/>
  <c r="H779" i="3"/>
  <c r="J779" i="3"/>
  <c r="B719" i="3"/>
  <c r="V740" i="3"/>
  <c r="V732" i="3"/>
  <c r="O747" i="3"/>
  <c r="F721" i="3"/>
  <c r="X743" i="3"/>
  <c r="P781" i="3"/>
  <c r="L723" i="3"/>
  <c r="L728" i="3"/>
  <c r="T747" i="3"/>
  <c r="K760" i="3"/>
  <c r="V757" i="3"/>
  <c r="D741" i="3"/>
  <c r="U723" i="3"/>
  <c r="T718" i="3"/>
  <c r="D766" i="3"/>
  <c r="C743" i="3"/>
  <c r="O724" i="3"/>
  <c r="O777" i="3"/>
  <c r="R761" i="3"/>
  <c r="M762" i="3"/>
  <c r="H731" i="3"/>
  <c r="C772" i="3"/>
  <c r="N738" i="3"/>
  <c r="D726" i="3"/>
  <c r="F725" i="3"/>
  <c r="X741" i="3"/>
  <c r="X746" i="3"/>
  <c r="G726" i="3"/>
  <c r="P771" i="3"/>
  <c r="R758" i="3"/>
  <c r="T720" i="3"/>
  <c r="E770" i="3"/>
  <c r="X723" i="3"/>
  <c r="S736" i="3"/>
  <c r="Q773" i="3"/>
  <c r="V718" i="3"/>
  <c r="F766" i="3"/>
  <c r="E761" i="3"/>
  <c r="W724" i="3"/>
  <c r="D764" i="3"/>
  <c r="P746" i="3"/>
  <c r="X725" i="3"/>
  <c r="E758" i="3"/>
  <c r="C781" i="3"/>
  <c r="H747" i="3"/>
  <c r="N770" i="3"/>
  <c r="G723" i="3"/>
  <c r="P737" i="3"/>
  <c r="X777" i="3"/>
  <c r="H769" i="3"/>
  <c r="B763" i="3"/>
  <c r="F732" i="3"/>
  <c r="Y737" i="3"/>
  <c r="V752" i="3"/>
  <c r="K763" i="3"/>
  <c r="J754" i="3"/>
  <c r="C767" i="3"/>
  <c r="K746" i="3"/>
  <c r="E754" i="3"/>
  <c r="B769" i="3"/>
  <c r="V760" i="3"/>
  <c r="U738" i="3"/>
  <c r="L741" i="3"/>
  <c r="T729" i="3"/>
  <c r="G781" i="3"/>
  <c r="V763" i="3"/>
  <c r="I739" i="3"/>
  <c r="X760" i="3"/>
  <c r="U734" i="3"/>
  <c r="K774" i="3"/>
  <c r="R728" i="3"/>
  <c r="C727" i="3"/>
  <c r="I740" i="3"/>
  <c r="J738" i="3"/>
  <c r="V721" i="3"/>
  <c r="O729" i="3"/>
  <c r="R740" i="3"/>
  <c r="W770" i="3"/>
  <c r="W766" i="3"/>
  <c r="B730" i="3"/>
  <c r="U767" i="3"/>
  <c r="K732" i="3"/>
  <c r="P738" i="3"/>
  <c r="Y761" i="3"/>
  <c r="X778" i="3"/>
  <c r="H737" i="3"/>
  <c r="B744" i="3"/>
  <c r="T733" i="3"/>
  <c r="H776" i="3"/>
  <c r="E774" i="3"/>
  <c r="S727" i="3"/>
  <c r="T745" i="3"/>
  <c r="B774" i="3"/>
  <c r="V781" i="3"/>
  <c r="H744" i="3"/>
  <c r="D733" i="3"/>
  <c r="U731" i="3"/>
  <c r="C722" i="3"/>
  <c r="J737" i="3"/>
  <c r="D756" i="3"/>
  <c r="V754" i="3"/>
  <c r="R752" i="3"/>
  <c r="L746" i="3"/>
  <c r="G741" i="3"/>
  <c r="N721" i="3"/>
  <c r="Q756" i="3"/>
  <c r="D774" i="3"/>
  <c r="G780" i="3"/>
  <c r="K761" i="3"/>
  <c r="D747" i="3"/>
  <c r="D780" i="3"/>
  <c r="S732" i="3"/>
  <c r="U776" i="3"/>
  <c r="C764" i="3"/>
  <c r="R738" i="3"/>
  <c r="V726" i="3"/>
  <c r="E753" i="3"/>
  <c r="I730" i="3"/>
  <c r="C768" i="3"/>
  <c r="W761" i="3"/>
  <c r="B746" i="3"/>
  <c r="H720" i="3"/>
  <c r="Q733" i="3"/>
  <c r="V729" i="3"/>
  <c r="Q761" i="3"/>
  <c r="E741" i="3"/>
  <c r="I742" i="3"/>
  <c r="Y719" i="3"/>
  <c r="F722" i="3"/>
  <c r="O774" i="3"/>
  <c r="G770" i="3"/>
  <c r="T726" i="3"/>
  <c r="O745" i="3"/>
  <c r="M733" i="3"/>
  <c r="J761" i="3"/>
  <c r="G765" i="3"/>
  <c r="X776" i="3"/>
  <c r="C778" i="3"/>
  <c r="Y773" i="3"/>
  <c r="I741" i="3"/>
  <c r="R746" i="3"/>
  <c r="G747" i="3"/>
  <c r="E773" i="3"/>
  <c r="W764" i="3"/>
  <c r="E729" i="3"/>
  <c r="N764" i="3"/>
  <c r="N745" i="3"/>
  <c r="T766" i="3"/>
  <c r="J752" i="3"/>
  <c r="M744" i="3"/>
  <c r="Y765" i="3"/>
  <c r="F772" i="3"/>
  <c r="W730" i="3"/>
  <c r="N723" i="3"/>
  <c r="Q760" i="3"/>
  <c r="P719" i="3"/>
  <c r="C739" i="3"/>
  <c r="R719" i="3"/>
  <c r="X719" i="3"/>
  <c r="L724" i="3"/>
  <c r="L737" i="3"/>
  <c r="B756" i="3"/>
  <c r="L771" i="3"/>
  <c r="M779" i="3"/>
  <c r="C769" i="3"/>
  <c r="H741" i="3"/>
  <c r="C759" i="3"/>
  <c r="J724" i="3"/>
  <c r="B759" i="3"/>
  <c r="Q776" i="3"/>
  <c r="D732" i="3"/>
  <c r="M773" i="3"/>
  <c r="I768" i="3"/>
  <c r="N759" i="3"/>
  <c r="U730" i="3"/>
  <c r="K766" i="3"/>
  <c r="G778" i="3"/>
  <c r="Y726" i="3"/>
  <c r="F745" i="3"/>
  <c r="D768" i="3"/>
  <c r="I724" i="3"/>
  <c r="L759" i="3"/>
  <c r="L772" i="3"/>
  <c r="F740" i="3"/>
  <c r="P770" i="3"/>
  <c r="W772" i="3"/>
  <c r="U720" i="3"/>
  <c r="Z713" i="3"/>
  <c r="Z645" i="3"/>
  <c r="Z679" i="3"/>
  <c r="Z611" i="3"/>
  <c r="Z498" i="3"/>
  <c r="Z464" i="3"/>
  <c r="Z430" i="3"/>
  <c r="Z396" i="3"/>
  <c r="B770" i="3"/>
  <c r="C735" i="3"/>
  <c r="I738" i="3"/>
  <c r="R737" i="3"/>
  <c r="S725" i="3"/>
  <c r="Q778" i="3"/>
  <c r="Y766" i="3"/>
  <c r="H733" i="3"/>
  <c r="F730" i="3"/>
  <c r="K780" i="3"/>
  <c r="E720" i="3"/>
  <c r="M770" i="3"/>
  <c r="F774" i="3"/>
  <c r="X734" i="3"/>
  <c r="H765" i="3"/>
  <c r="X724" i="3"/>
  <c r="K777" i="3"/>
  <c r="O738" i="3"/>
  <c r="T758" i="3"/>
  <c r="S745" i="3"/>
  <c r="T746" i="3"/>
  <c r="T732" i="3"/>
  <c r="C732" i="3"/>
  <c r="V774" i="3"/>
  <c r="L734" i="3"/>
  <c r="P756" i="3"/>
  <c r="Y769" i="3"/>
  <c r="P722" i="3"/>
  <c r="B761" i="3"/>
  <c r="O767" i="3"/>
  <c r="I726" i="3"/>
  <c r="S735" i="3"/>
  <c r="G746" i="3"/>
  <c r="J775" i="3"/>
  <c r="R781" i="3"/>
  <c r="W768" i="3"/>
  <c r="Y778" i="3"/>
  <c r="N773" i="3"/>
  <c r="N758" i="3"/>
  <c r="E772" i="3"/>
  <c r="K724" i="3"/>
  <c r="T739" i="3"/>
  <c r="E736" i="3"/>
  <c r="J778" i="3"/>
  <c r="W740" i="3"/>
  <c r="J740" i="3"/>
  <c r="L747" i="3"/>
  <c r="P736" i="3"/>
  <c r="K742" i="3"/>
  <c r="O730" i="3"/>
  <c r="V773" i="3"/>
  <c r="G724" i="3"/>
  <c r="P727" i="3"/>
  <c r="O723" i="3"/>
  <c r="K775" i="3"/>
  <c r="M730" i="3"/>
  <c r="U718" i="3"/>
  <c r="W736" i="3"/>
  <c r="T744" i="3"/>
  <c r="J774" i="3"/>
  <c r="I737" i="3"/>
  <c r="F718" i="3"/>
  <c r="G777" i="3"/>
  <c r="N753" i="3"/>
  <c r="R759" i="3"/>
  <c r="Q775" i="3"/>
  <c r="B720" i="3"/>
  <c r="V762" i="3"/>
  <c r="O772" i="3"/>
  <c r="X747" i="3"/>
  <c r="V780" i="3"/>
  <c r="B765" i="3"/>
  <c r="J771" i="3"/>
  <c r="O731" i="3"/>
  <c r="W739" i="3"/>
  <c r="S775" i="3"/>
  <c r="N743" i="3"/>
  <c r="B726" i="3"/>
  <c r="D745" i="3"/>
  <c r="K727" i="3"/>
  <c r="M719" i="3"/>
  <c r="C733" i="3"/>
  <c r="V728" i="3"/>
  <c r="M752" i="3"/>
  <c r="D757" i="3"/>
  <c r="R776" i="3"/>
  <c r="M760" i="3"/>
  <c r="W723" i="3"/>
  <c r="N747" i="3"/>
  <c r="V730" i="3"/>
  <c r="U719" i="3"/>
  <c r="T765" i="3"/>
  <c r="E733" i="3"/>
  <c r="X780" i="3"/>
  <c r="J726" i="3"/>
  <c r="R763" i="3"/>
  <c r="C771" i="3"/>
  <c r="D730" i="3"/>
  <c r="I776" i="3"/>
  <c r="R778" i="3"/>
  <c r="U725" i="3"/>
  <c r="C742" i="3"/>
  <c r="Y734" i="3"/>
  <c r="B781" i="3"/>
  <c r="D754" i="3"/>
  <c r="I757" i="3"/>
  <c r="U735" i="3"/>
  <c r="S754" i="3"/>
  <c r="S743" i="3"/>
  <c r="B733" i="3"/>
  <c r="F744" i="3"/>
  <c r="X773" i="3"/>
  <c r="T734" i="3"/>
  <c r="P732" i="3"/>
  <c r="X729" i="3"/>
  <c r="S767" i="3"/>
  <c r="D778" i="3"/>
  <c r="X767" i="3"/>
  <c r="S753" i="3"/>
  <c r="B755" i="3"/>
  <c r="U760" i="3"/>
  <c r="J776" i="3"/>
  <c r="G779" i="3"/>
  <c r="Q767" i="3"/>
  <c r="Y741" i="3"/>
  <c r="C756" i="3"/>
  <c r="H781" i="3"/>
  <c r="Y752" i="3"/>
  <c r="P761" i="3"/>
  <c r="Q770" i="3"/>
  <c r="G762" i="3"/>
  <c r="K725" i="3"/>
  <c r="L742" i="3"/>
  <c r="W754" i="3"/>
  <c r="F736" i="3"/>
  <c r="E766" i="3"/>
  <c r="C747" i="3"/>
  <c r="Q755" i="3"/>
  <c r="W758" i="3"/>
  <c r="U759" i="3"/>
  <c r="X726" i="3"/>
  <c r="Q772" i="3"/>
  <c r="E778" i="3"/>
  <c r="M720" i="3"/>
  <c r="P755" i="3"/>
  <c r="D758" i="3"/>
  <c r="H752" i="3"/>
  <c r="H759" i="3"/>
  <c r="M781" i="3"/>
  <c r="J758" i="3"/>
  <c r="M780" i="3"/>
  <c r="E779" i="3"/>
  <c r="X742" i="3"/>
  <c r="X739" i="3"/>
  <c r="R756" i="3"/>
  <c r="M742" i="3"/>
  <c r="Q781" i="3"/>
  <c r="M766" i="3"/>
  <c r="S741" i="3"/>
  <c r="Q735" i="3"/>
  <c r="L736" i="3"/>
  <c r="X752" i="3"/>
  <c r="U775" i="3"/>
  <c r="B767" i="3"/>
  <c r="U739" i="3"/>
  <c r="G761" i="3"/>
  <c r="I733" i="3"/>
  <c r="R745" i="3"/>
  <c r="P725" i="3"/>
  <c r="X766" i="3"/>
  <c r="C744" i="3"/>
  <c r="Z354" i="3"/>
  <c r="Z320" i="3"/>
  <c r="Z214" i="3"/>
  <c r="Z286" i="3"/>
  <c r="Z180" i="3"/>
  <c r="Z112" i="3"/>
  <c r="Z146" i="3"/>
  <c r="Z252" i="3"/>
  <c r="I731" i="3"/>
  <c r="J745" i="3"/>
  <c r="E747" i="3"/>
  <c r="Q726" i="3"/>
  <c r="N746" i="3"/>
  <c r="G728" i="3"/>
  <c r="O761" i="3"/>
  <c r="W762" i="3"/>
  <c r="B728" i="3"/>
  <c r="G743" i="3"/>
  <c r="H727" i="3"/>
  <c r="D773" i="3"/>
  <c r="G757" i="3"/>
  <c r="E723" i="3"/>
  <c r="K743" i="3"/>
  <c r="I775" i="3"/>
  <c r="R731" i="3"/>
  <c r="N760" i="3"/>
  <c r="N772" i="3"/>
  <c r="D723" i="3"/>
  <c r="W778" i="3"/>
  <c r="X770" i="3"/>
  <c r="Y739" i="3"/>
  <c r="X753" i="3"/>
  <c r="B743" i="3"/>
  <c r="K769" i="3"/>
  <c r="R730" i="3"/>
  <c r="Y733" i="3"/>
  <c r="G774" i="3"/>
  <c r="C766" i="3"/>
  <c r="S765" i="3"/>
  <c r="W757" i="3"/>
  <c r="W725" i="3"/>
  <c r="W779" i="3"/>
  <c r="M723" i="3"/>
  <c r="T730" i="3"/>
  <c r="V769" i="3"/>
  <c r="U728" i="3"/>
  <c r="I725" i="3"/>
  <c r="O769" i="3"/>
  <c r="E756" i="3"/>
  <c r="T773" i="3"/>
  <c r="R744" i="3"/>
  <c r="K772" i="3"/>
  <c r="Q722" i="3"/>
  <c r="T757" i="3"/>
  <c r="L720" i="3"/>
  <c r="Y754" i="3"/>
  <c r="C737" i="3"/>
  <c r="F775" i="3"/>
  <c r="K736" i="3"/>
  <c r="E721" i="3"/>
  <c r="D729" i="3"/>
  <c r="E775" i="3"/>
  <c r="P753" i="3"/>
  <c r="X745" i="3"/>
  <c r="D720" i="3"/>
  <c r="T781" i="3"/>
  <c r="G759" i="3"/>
  <c r="K765" i="3"/>
  <c r="G742" i="3"/>
  <c r="S720" i="3"/>
  <c r="C760" i="3"/>
  <c r="S733" i="3"/>
  <c r="C724" i="3"/>
  <c r="C719" i="3"/>
  <c r="D781" i="3"/>
  <c r="L754" i="3"/>
  <c r="S738" i="3"/>
  <c r="V768" i="3"/>
  <c r="C763" i="3"/>
  <c r="E757" i="3"/>
  <c r="F755" i="3"/>
  <c r="V756" i="3"/>
  <c r="K741" i="3"/>
  <c r="Y727" i="3"/>
  <c r="I736" i="3"/>
  <c r="W774" i="3"/>
  <c r="I745" i="3"/>
  <c r="L744" i="3"/>
  <c r="K739" i="3"/>
  <c r="V764" i="3"/>
  <c r="T770" i="3"/>
  <c r="G718" i="3"/>
  <c r="V776" i="3"/>
  <c r="W742" i="3"/>
  <c r="O735" i="3"/>
  <c r="W747" i="3"/>
  <c r="J753" i="3"/>
  <c r="R722" i="3"/>
  <c r="N728" i="3"/>
  <c r="C765" i="3"/>
  <c r="F779" i="3"/>
  <c r="T752" i="3"/>
  <c r="T787" i="3"/>
  <c r="W726" i="3"/>
  <c r="S755" i="3"/>
  <c r="P780" i="3"/>
  <c r="F781" i="3"/>
  <c r="Q727" i="3"/>
  <c r="D746" i="3"/>
  <c r="Q768" i="3"/>
  <c r="S778" i="3"/>
  <c r="E718" i="3"/>
  <c r="Y771" i="3"/>
  <c r="O753" i="3"/>
  <c r="P766" i="3"/>
  <c r="I752" i="3"/>
  <c r="I735" i="3"/>
  <c r="R726" i="3"/>
  <c r="K737" i="3"/>
  <c r="Q774" i="3"/>
  <c r="O762" i="3"/>
  <c r="N763" i="3"/>
  <c r="V733" i="3"/>
  <c r="R768" i="3"/>
  <c r="F752" i="3"/>
  <c r="T779" i="3"/>
  <c r="C753" i="3"/>
  <c r="C776" i="3"/>
  <c r="H726" i="3"/>
  <c r="S722" i="3"/>
  <c r="C734" i="3"/>
  <c r="Q754" i="3"/>
  <c r="R725" i="3"/>
  <c r="B736" i="3"/>
  <c r="E781" i="3"/>
  <c r="W737" i="3"/>
  <c r="T722" i="3"/>
  <c r="J735" i="3"/>
  <c r="B741" i="3"/>
  <c r="Q759" i="3"/>
  <c r="W732" i="3"/>
  <c r="C755" i="3"/>
  <c r="B775" i="3"/>
  <c r="Q725" i="3"/>
  <c r="V720" i="3"/>
  <c r="I747" i="3"/>
  <c r="L735" i="3"/>
  <c r="D731" i="3"/>
  <c r="I729" i="3"/>
  <c r="G727" i="3"/>
  <c r="P744" i="3"/>
  <c r="U756" i="3"/>
  <c r="N724" i="3"/>
  <c r="D727" i="3"/>
  <c r="Q720" i="3"/>
  <c r="G733" i="3"/>
  <c r="F737" i="3"/>
  <c r="O728" i="3"/>
  <c r="I720" i="3"/>
  <c r="T774" i="3"/>
  <c r="F776" i="3"/>
  <c r="M776" i="3"/>
  <c r="Y731" i="3"/>
  <c r="V738" i="3"/>
  <c r="U770" i="3"/>
  <c r="O764" i="3"/>
  <c r="P754" i="3"/>
  <c r="K744" i="3"/>
  <c r="Y738" i="3"/>
  <c r="V759" i="3"/>
  <c r="U781" i="3"/>
  <c r="Q757" i="3"/>
  <c r="J747" i="3"/>
  <c r="Y753" i="3"/>
  <c r="W775" i="3"/>
  <c r="U777" i="3"/>
  <c r="H771" i="3"/>
  <c r="R729" i="3"/>
  <c r="N735" i="3"/>
  <c r="C741" i="3"/>
  <c r="J744" i="3"/>
  <c r="I770" i="3"/>
  <c r="M772" i="3"/>
  <c r="N729" i="3"/>
  <c r="J770" i="3"/>
  <c r="P739" i="3"/>
  <c r="Y775" i="3"/>
  <c r="M774" i="3"/>
  <c r="U758" i="3"/>
  <c r="T759" i="3"/>
  <c r="E745" i="3"/>
  <c r="M769" i="3"/>
  <c r="P775" i="3"/>
  <c r="S779" i="3"/>
  <c r="W744" i="3"/>
  <c r="M771" i="3"/>
  <c r="S746" i="3"/>
  <c r="K752" i="3"/>
  <c r="P763" i="3"/>
  <c r="O778" i="3"/>
  <c r="Q723" i="3"/>
  <c r="O722" i="3"/>
  <c r="T725" i="3"/>
  <c r="U722" i="3"/>
  <c r="W721" i="3"/>
  <c r="M743" i="3"/>
  <c r="M721" i="3"/>
  <c r="O743" i="3"/>
  <c r="L776" i="3"/>
  <c r="O737" i="3"/>
  <c r="H730" i="3"/>
  <c r="S766" i="3"/>
  <c r="F761" i="3"/>
  <c r="Y774" i="3"/>
  <c r="Q753" i="3"/>
  <c r="R742" i="3"/>
  <c r="L726" i="3"/>
  <c r="H761" i="3"/>
  <c r="M755" i="3"/>
  <c r="H746" i="3"/>
  <c r="V731" i="3"/>
  <c r="F758" i="3"/>
  <c r="K779" i="3"/>
  <c r="L738" i="3"/>
  <c r="L777" i="3"/>
  <c r="K731" i="3"/>
  <c r="M745" i="3"/>
  <c r="H719" i="3"/>
  <c r="C746" i="3"/>
  <c r="T740" i="3"/>
  <c r="V722" i="3"/>
  <c r="X768" i="3"/>
  <c r="O759" i="3"/>
  <c r="B752" i="3"/>
  <c r="M728" i="3"/>
  <c r="Y755" i="3"/>
  <c r="D724" i="3"/>
  <c r="R720" i="3"/>
  <c r="H758" i="3"/>
  <c r="F773" i="3"/>
  <c r="E725" i="3"/>
  <c r="W752" i="3"/>
  <c r="P772" i="3"/>
  <c r="U761" i="3"/>
  <c r="P734" i="3"/>
  <c r="P723" i="3"/>
  <c r="P742" i="3"/>
  <c r="R733" i="3"/>
  <c r="T753" i="3"/>
  <c r="P776" i="3"/>
  <c r="R780" i="3"/>
  <c r="X769" i="3"/>
  <c r="F778" i="3"/>
  <c r="H738" i="3"/>
  <c r="M768" i="3"/>
  <c r="M746" i="3"/>
  <c r="J742" i="3"/>
  <c r="W755" i="3"/>
  <c r="K733" i="3"/>
  <c r="U752" i="3"/>
  <c r="X762" i="3"/>
  <c r="S730" i="3"/>
  <c r="O732" i="3"/>
  <c r="W722" i="3"/>
  <c r="R779" i="3"/>
  <c r="G767" i="3"/>
  <c r="X761" i="3"/>
  <c r="R735" i="3"/>
  <c r="O779" i="3"/>
  <c r="Q721" i="3"/>
  <c r="R754" i="3"/>
  <c r="R718" i="3"/>
  <c r="T719" i="3"/>
  <c r="U762" i="3"/>
  <c r="V736" i="3"/>
  <c r="K735" i="3"/>
  <c r="D769" i="3"/>
  <c r="L731" i="3"/>
  <c r="S758" i="3"/>
  <c r="H732" i="3"/>
  <c r="O770" i="3"/>
  <c r="B738" i="3"/>
  <c r="C726" i="3"/>
  <c r="Y770" i="3"/>
  <c r="F735" i="3"/>
  <c r="K738" i="3"/>
  <c r="N774" i="3"/>
  <c r="V747" i="3"/>
  <c r="M726" i="3"/>
  <c r="B764" i="3"/>
  <c r="J766" i="3"/>
  <c r="I780" i="3"/>
  <c r="D762" i="3"/>
  <c r="L780" i="3"/>
  <c r="N718" i="3"/>
  <c r="M729" i="3"/>
  <c r="Y760" i="3"/>
  <c r="Q724" i="3"/>
  <c r="N779" i="3"/>
  <c r="Q732" i="3"/>
  <c r="Y764" i="3"/>
  <c r="U746" i="3"/>
  <c r="S740" i="3"/>
  <c r="M777" i="3"/>
  <c r="S734" i="3"/>
  <c r="U772" i="3"/>
  <c r="E728" i="3"/>
  <c r="D736" i="3"/>
  <c r="R727" i="3"/>
  <c r="X728" i="3"/>
  <c r="K754" i="3"/>
  <c r="S769" i="3"/>
  <c r="E734" i="3"/>
  <c r="W753" i="3"/>
  <c r="L745" i="3"/>
  <c r="Y767" i="3"/>
  <c r="Q728" i="3"/>
  <c r="W733" i="3"/>
  <c r="M734" i="3"/>
  <c r="N722" i="3"/>
  <c r="O727" i="3"/>
  <c r="E739" i="3"/>
  <c r="E763" i="3"/>
  <c r="P757" i="3"/>
  <c r="G754" i="3"/>
  <c r="B771" i="3"/>
  <c r="Q779" i="3"/>
  <c r="V727" i="3"/>
  <c r="H739" i="3"/>
  <c r="L733" i="3"/>
  <c r="P731" i="3"/>
  <c r="E740" i="3"/>
  <c r="H775" i="3"/>
  <c r="O726" i="3"/>
  <c r="G763" i="3"/>
  <c r="L730" i="3"/>
  <c r="R769" i="3"/>
  <c r="P759" i="3"/>
  <c r="I761" i="3"/>
  <c r="B727" i="3"/>
  <c r="T763" i="3"/>
  <c r="R770" i="3"/>
  <c r="D771" i="3"/>
  <c r="I779" i="3"/>
  <c r="X758" i="3"/>
  <c r="G753" i="3"/>
  <c r="T728" i="3"/>
  <c r="E776" i="3"/>
  <c r="X735" i="3"/>
  <c r="W760" i="3"/>
  <c r="P773" i="3"/>
  <c r="N769" i="3"/>
  <c r="J718" i="3"/>
  <c r="F780" i="3"/>
  <c r="R766" i="3"/>
  <c r="N778" i="3"/>
  <c r="Y728" i="3"/>
  <c r="W743" i="3"/>
  <c r="I759" i="3"/>
  <c r="B753" i="3"/>
  <c r="G739" i="3"/>
  <c r="S726" i="3"/>
  <c r="V724" i="3"/>
  <c r="Y758" i="3"/>
  <c r="D721" i="3"/>
  <c r="L774" i="3"/>
  <c r="F769" i="3"/>
  <c r="C730" i="3"/>
  <c r="E755" i="3"/>
  <c r="Q746" i="3"/>
  <c r="H718" i="3"/>
  <c r="L727" i="3"/>
  <c r="J727" i="3"/>
  <c r="T754" i="3"/>
  <c r="F771" i="3"/>
  <c r="E765" i="3"/>
  <c r="H756" i="3"/>
  <c r="H721" i="3"/>
  <c r="O736" i="3"/>
  <c r="K721" i="3"/>
  <c r="L743" i="3"/>
  <c r="B779" i="3"/>
  <c r="G725" i="3"/>
  <c r="D725" i="3"/>
  <c r="H740" i="3"/>
  <c r="X774" i="3"/>
  <c r="Q762" i="3"/>
  <c r="H728" i="3"/>
  <c r="K759" i="3"/>
  <c r="I758" i="3"/>
  <c r="X718" i="3"/>
  <c r="B734" i="3"/>
  <c r="O771" i="3"/>
  <c r="P720" i="3"/>
  <c r="Y725" i="3"/>
  <c r="G771" i="3"/>
  <c r="D738" i="3"/>
  <c r="H724" i="3"/>
  <c r="G744" i="3"/>
  <c r="N768" i="3"/>
  <c r="D719" i="3"/>
  <c r="E737" i="3"/>
  <c r="R741" i="3"/>
  <c r="F759" i="3"/>
  <c r="C728" i="3"/>
  <c r="E762" i="3"/>
  <c r="W746" i="3"/>
  <c r="L722" i="3"/>
  <c r="E742" i="3"/>
  <c r="O721" i="3"/>
  <c r="J773" i="3"/>
  <c r="P721" i="3"/>
  <c r="B742" i="3"/>
  <c r="I763" i="3"/>
  <c r="F723" i="3"/>
  <c r="R765" i="3"/>
  <c r="E768" i="3"/>
  <c r="S772" i="3"/>
  <c r="G735" i="3"/>
  <c r="N781" i="3"/>
  <c r="H742" i="3"/>
  <c r="P777" i="3"/>
  <c r="H745" i="3"/>
  <c r="G732" i="3"/>
  <c r="J764" i="3"/>
  <c r="Y768" i="3"/>
  <c r="W734" i="3"/>
  <c r="E722" i="3"/>
  <c r="W767" i="3"/>
  <c r="F726" i="3"/>
  <c r="T768" i="3"/>
  <c r="B762" i="3"/>
  <c r="S777" i="3"/>
  <c r="K728" i="3"/>
  <c r="Q734" i="3"/>
  <c r="S762" i="3"/>
  <c r="B747" i="3"/>
  <c r="M765" i="3"/>
  <c r="N780" i="3"/>
  <c r="X732" i="3"/>
  <c r="S764" i="3"/>
  <c r="T769" i="3"/>
  <c r="O775" i="3"/>
  <c r="T743" i="3"/>
  <c r="W765" i="3"/>
  <c r="P764" i="3"/>
  <c r="L765" i="3"/>
  <c r="I756" i="3"/>
  <c r="G737" i="3"/>
  <c r="W720" i="3"/>
  <c r="X727" i="3"/>
  <c r="X764" i="3"/>
  <c r="T756" i="3"/>
  <c r="W745" i="3"/>
  <c r="Z712" i="3"/>
  <c r="Z678" i="3"/>
  <c r="Z644" i="3"/>
  <c r="Z610" i="3"/>
  <c r="Z497" i="3"/>
  <c r="Z429" i="3"/>
  <c r="Z463" i="3"/>
  <c r="Z395" i="3"/>
  <c r="D763" i="3"/>
  <c r="T742" i="3"/>
  <c r="N776" i="3"/>
  <c r="L773" i="3"/>
  <c r="F756" i="3"/>
  <c r="G731" i="3"/>
  <c r="J780" i="3"/>
  <c r="U724" i="3"/>
  <c r="U754" i="3"/>
  <c r="N719" i="3"/>
  <c r="B740" i="3"/>
  <c r="S719" i="3"/>
  <c r="L775" i="3"/>
  <c r="C761" i="3"/>
  <c r="T767" i="3"/>
  <c r="I764" i="3"/>
  <c r="U768" i="3"/>
  <c r="J739" i="3"/>
  <c r="U742" i="3"/>
  <c r="X744" i="3"/>
  <c r="P765" i="3"/>
  <c r="C777" i="3"/>
  <c r="N752" i="3"/>
  <c r="M758" i="3"/>
  <c r="B739" i="3"/>
  <c r="E743" i="3"/>
  <c r="C773" i="3"/>
  <c r="U774" i="3"/>
  <c r="V734" i="3"/>
  <c r="J736" i="3"/>
  <c r="J759" i="3"/>
  <c r="O718" i="3"/>
  <c r="M725" i="3"/>
  <c r="B737" i="3"/>
  <c r="K730" i="3"/>
  <c r="F741" i="3"/>
  <c r="D753" i="3"/>
  <c r="B724" i="3"/>
  <c r="Y732" i="3"/>
  <c r="J755" i="3"/>
  <c r="E732" i="3"/>
  <c r="F720" i="3"/>
  <c r="W777" i="3"/>
  <c r="X775" i="3"/>
  <c r="I773" i="3"/>
  <c r="V725" i="3"/>
  <c r="K723" i="3"/>
  <c r="C774" i="3"/>
  <c r="C736" i="3"/>
  <c r="S757" i="3"/>
  <c r="O739" i="3"/>
  <c r="V770" i="3"/>
  <c r="V745" i="3"/>
  <c r="D767" i="3"/>
  <c r="M741" i="3"/>
  <c r="R767" i="3"/>
  <c r="S768" i="3"/>
  <c r="U741" i="3"/>
  <c r="L781" i="3"/>
  <c r="I777" i="3"/>
  <c r="X731" i="3"/>
  <c r="F777" i="3"/>
  <c r="L725" i="3"/>
  <c r="N765" i="3"/>
  <c r="G729" i="3"/>
  <c r="T755" i="3"/>
  <c r="W759" i="3"/>
  <c r="I754" i="3"/>
  <c r="B729" i="3"/>
  <c r="N737" i="3"/>
  <c r="H777" i="3"/>
  <c r="B758" i="3"/>
  <c r="D755" i="3"/>
  <c r="R724" i="3"/>
  <c r="D761" i="3"/>
  <c r="L770" i="3"/>
  <c r="I728" i="3"/>
  <c r="S780" i="3"/>
  <c r="K745" i="3"/>
  <c r="M757" i="3"/>
  <c r="K722" i="3"/>
  <c r="T721" i="3"/>
  <c r="W756" i="3"/>
  <c r="B754" i="3"/>
  <c r="D744" i="3"/>
  <c r="V761" i="3"/>
  <c r="W728" i="3"/>
  <c r="E780" i="3"/>
  <c r="J772" i="3"/>
  <c r="T777" i="3"/>
  <c r="G734" i="3"/>
  <c r="T762" i="3"/>
  <c r="P741" i="3"/>
  <c r="K764" i="3"/>
  <c r="E726" i="3"/>
  <c r="X754" i="3"/>
  <c r="N742" i="3"/>
  <c r="Q765" i="3"/>
  <c r="M753" i="3"/>
  <c r="N732" i="3"/>
  <c r="Q743" i="3"/>
  <c r="J732" i="3"/>
  <c r="E746" i="3"/>
  <c r="C721" i="3"/>
  <c r="I767" i="3"/>
  <c r="S752" i="3"/>
  <c r="F763" i="3"/>
  <c r="H755" i="3"/>
  <c r="G758" i="3"/>
  <c r="G752" i="3"/>
  <c r="Q736" i="3"/>
  <c r="O719" i="3"/>
  <c r="Y742" i="3"/>
  <c r="J760" i="3"/>
  <c r="M731" i="3"/>
  <c r="O758" i="3"/>
  <c r="J721" i="3"/>
  <c r="Y723" i="3"/>
  <c r="V758" i="3"/>
  <c r="D765" i="3"/>
  <c r="C731" i="3"/>
  <c r="I778" i="3"/>
  <c r="Q745" i="3"/>
  <c r="F770" i="3"/>
  <c r="L729" i="3"/>
  <c r="B776" i="3"/>
  <c r="S756" i="3"/>
  <c r="L755" i="3"/>
  <c r="X755" i="3"/>
  <c r="O768" i="3"/>
  <c r="B766" i="3"/>
  <c r="L766" i="3"/>
  <c r="K757" i="3"/>
  <c r="H725" i="3"/>
  <c r="M756" i="3"/>
  <c r="O760" i="3"/>
  <c r="O740" i="3"/>
  <c r="K719" i="3"/>
  <c r="R732" i="3"/>
  <c r="G738" i="3"/>
  <c r="D752" i="3"/>
  <c r="F767" i="3"/>
  <c r="U733" i="3"/>
  <c r="F768" i="3"/>
  <c r="B718" i="3"/>
  <c r="V766" i="3"/>
  <c r="N740" i="3"/>
  <c r="B731" i="3"/>
  <c r="P779" i="3"/>
  <c r="H774" i="3"/>
  <c r="K720" i="3"/>
  <c r="I766" i="3"/>
  <c r="V742" i="3"/>
  <c r="B777" i="3"/>
  <c r="U732" i="3"/>
  <c r="F719" i="3"/>
  <c r="W735" i="3"/>
  <c r="C775" i="3"/>
  <c r="W763" i="3"/>
  <c r="J719" i="3"/>
  <c r="U755" i="3"/>
  <c r="P778" i="3"/>
  <c r="N762" i="3"/>
  <c r="J731" i="3"/>
  <c r="Q739" i="3"/>
  <c r="U743" i="3"/>
  <c r="L761" i="3"/>
  <c r="Y772" i="3"/>
  <c r="H757" i="3"/>
  <c r="Q719" i="3"/>
  <c r="S744" i="3"/>
  <c r="L763" i="3"/>
  <c r="R760" i="3"/>
  <c r="S774" i="3"/>
  <c r="T780" i="3"/>
  <c r="C779" i="3"/>
  <c r="S718" i="3"/>
  <c r="J741" i="3"/>
  <c r="V779" i="3"/>
  <c r="P745" i="3"/>
  <c r="R743" i="3"/>
  <c r="P760" i="3"/>
  <c r="G740" i="3"/>
  <c r="L758" i="3"/>
  <c r="X736" i="3"/>
  <c r="D777" i="3"/>
  <c r="P735" i="3"/>
  <c r="I732" i="3"/>
  <c r="X781" i="3"/>
  <c r="Y722" i="3"/>
  <c r="F764" i="3"/>
  <c r="S742" i="3"/>
  <c r="X765" i="3"/>
  <c r="V739" i="3"/>
  <c r="P768" i="3"/>
  <c r="D728" i="3"/>
  <c r="O765" i="3"/>
  <c r="F743" i="3"/>
  <c r="B745" i="3"/>
  <c r="N757" i="3"/>
  <c r="X733" i="3"/>
  <c r="R762" i="3"/>
  <c r="C718" i="3"/>
  <c r="Y756" i="3"/>
  <c r="R775" i="3"/>
  <c r="P718" i="3"/>
  <c r="I719" i="3"/>
  <c r="R753" i="3"/>
  <c r="X722" i="3"/>
  <c r="Q766" i="3"/>
  <c r="H768" i="3"/>
  <c r="L719" i="3"/>
  <c r="L764" i="3"/>
  <c r="C725" i="3"/>
  <c r="B768" i="3"/>
  <c r="D775" i="3"/>
  <c r="I744" i="3"/>
  <c r="I727" i="3"/>
  <c r="O744" i="3"/>
  <c r="O725" i="3"/>
  <c r="O741" i="3"/>
  <c r="H772" i="3"/>
  <c r="Q780" i="3"/>
  <c r="N741" i="3"/>
  <c r="N777" i="3"/>
  <c r="G768" i="3"/>
  <c r="E735" i="3"/>
  <c r="H754" i="3"/>
  <c r="I774" i="3"/>
  <c r="Y744" i="3"/>
  <c r="O734" i="3"/>
  <c r="D734" i="3"/>
  <c r="O756" i="3"/>
  <c r="O776" i="3"/>
  <c r="J756" i="3"/>
  <c r="W719" i="3"/>
  <c r="T724" i="3"/>
  <c r="Q747" i="3"/>
  <c r="N727" i="3"/>
  <c r="I781" i="3"/>
  <c r="X771" i="3"/>
  <c r="V743" i="3"/>
  <c r="T737" i="3"/>
  <c r="P762" i="3"/>
  <c r="G722" i="3"/>
  <c r="T735" i="3"/>
  <c r="J767" i="3"/>
  <c r="W781" i="3"/>
  <c r="L721" i="3"/>
  <c r="T761" i="3"/>
  <c r="P740" i="3"/>
  <c r="H722" i="3"/>
  <c r="U778" i="3"/>
  <c r="K747" i="3"/>
  <c r="D759" i="3"/>
  <c r="N720" i="3"/>
  <c r="V753" i="3"/>
  <c r="I765" i="3"/>
  <c r="O780" i="3"/>
  <c r="M736" i="3"/>
  <c r="T764" i="3"/>
  <c r="O773" i="3"/>
  <c r="D772" i="3"/>
  <c r="U747" i="3"/>
  <c r="D740" i="3"/>
  <c r="J730" i="3"/>
  <c r="F738" i="3"/>
  <c r="N739" i="3"/>
  <c r="F753" i="3"/>
  <c r="W769" i="3"/>
  <c r="Y724" i="3"/>
  <c r="N730" i="3"/>
  <c r="G745" i="3"/>
  <c r="K753" i="3"/>
  <c r="Y720" i="3"/>
  <c r="V771" i="3"/>
  <c r="W771" i="3"/>
  <c r="S737" i="3"/>
  <c r="Y730" i="3"/>
  <c r="E764" i="3"/>
  <c r="N761" i="3"/>
  <c r="M727" i="3"/>
  <c r="D737" i="3"/>
  <c r="Y735" i="3"/>
  <c r="B780" i="3"/>
  <c r="U765" i="3"/>
  <c r="D718" i="3"/>
  <c r="K758" i="3"/>
  <c r="M775" i="3"/>
  <c r="Y762" i="3"/>
  <c r="V765" i="3"/>
  <c r="C740" i="3"/>
  <c r="S728" i="3"/>
  <c r="H735" i="3"/>
  <c r="T727" i="3"/>
  <c r="L753" i="3"/>
  <c r="Q752" i="3"/>
  <c r="V719" i="3"/>
  <c r="H766" i="3"/>
  <c r="E767" i="3"/>
  <c r="P758" i="3"/>
  <c r="G756" i="3"/>
  <c r="X720" i="3"/>
  <c r="F727" i="3"/>
  <c r="Q737" i="3"/>
  <c r="F760" i="3"/>
  <c r="J768" i="3"/>
  <c r="C729" i="3"/>
  <c r="Q771" i="3"/>
  <c r="G721" i="3"/>
  <c r="V744" i="3"/>
  <c r="B773" i="3"/>
  <c r="R747" i="3"/>
  <c r="R764" i="3"/>
  <c r="Q718" i="3"/>
  <c r="I769" i="3"/>
  <c r="Y729" i="3"/>
  <c r="U729" i="3"/>
  <c r="H767" i="3"/>
  <c r="U764" i="3"/>
  <c r="E760" i="3"/>
  <c r="N733" i="3"/>
  <c r="K755" i="3"/>
  <c r="Q740" i="3"/>
  <c r="L767" i="3"/>
  <c r="U773" i="3"/>
  <c r="S770" i="3"/>
  <c r="J762" i="3"/>
  <c r="H763" i="3"/>
  <c r="H729" i="3"/>
  <c r="G775" i="3"/>
  <c r="C745" i="3"/>
  <c r="M754" i="3"/>
  <c r="G760" i="3"/>
  <c r="N771" i="3"/>
  <c r="U769" i="3"/>
  <c r="L732" i="3"/>
  <c r="T736" i="3"/>
  <c r="S731" i="3"/>
  <c r="D760" i="3"/>
  <c r="U779" i="3"/>
  <c r="B723" i="3"/>
  <c r="U763" i="3"/>
  <c r="S776" i="3"/>
  <c r="Q738" i="3"/>
  <c r="T785" i="3"/>
  <c r="U726" i="3"/>
  <c r="B772" i="3"/>
  <c r="Q729" i="3"/>
  <c r="W773" i="3"/>
  <c r="M767" i="3"/>
  <c r="T723" i="3"/>
  <c r="H723" i="3"/>
  <c r="K740" i="3"/>
  <c r="P726" i="3"/>
  <c r="V772" i="3"/>
  <c r="H760" i="3"/>
  <c r="O746" i="3"/>
  <c r="M739" i="3"/>
  <c r="F742" i="3"/>
  <c r="L718" i="3"/>
  <c r="T778" i="3"/>
  <c r="T760" i="3"/>
  <c r="J743" i="3"/>
  <c r="F765" i="3"/>
  <c r="V737" i="2"/>
  <c r="L739" i="2"/>
  <c r="G764" i="2"/>
  <c r="G773" i="2"/>
  <c r="J734" i="2"/>
  <c r="P774" i="2"/>
  <c r="R772" i="2"/>
  <c r="M735" i="2"/>
  <c r="J781" i="2"/>
  <c r="N775" i="2"/>
  <c r="J722" i="2"/>
  <c r="F757" i="2"/>
  <c r="G720" i="2"/>
  <c r="B721" i="2"/>
  <c r="L778" i="2"/>
  <c r="B725" i="2"/>
  <c r="P747" i="2"/>
  <c r="G772" i="2"/>
  <c r="H780" i="2"/>
  <c r="Q730" i="2"/>
  <c r="L756" i="2"/>
  <c r="D735" i="2"/>
  <c r="I753" i="2"/>
  <c r="K726" i="2"/>
  <c r="G776" i="2"/>
  <c r="I723" i="2"/>
  <c r="E744" i="2"/>
  <c r="R721" i="2"/>
  <c r="R736" i="2"/>
  <c r="U737" i="2"/>
  <c r="G755" i="2"/>
  <c r="D742" i="2"/>
  <c r="W731" i="2"/>
  <c r="K773" i="2"/>
  <c r="J723" i="2"/>
  <c r="N725" i="2"/>
  <c r="U753" i="2"/>
  <c r="E752" i="2"/>
  <c r="E727" i="2"/>
  <c r="X730" i="2"/>
  <c r="B732" i="2"/>
  <c r="L757" i="2"/>
  <c r="L760" i="2"/>
  <c r="J769" i="2"/>
  <c r="R774" i="2"/>
  <c r="M724" i="2"/>
  <c r="Q742" i="2"/>
  <c r="E724" i="2"/>
  <c r="U740" i="2"/>
  <c r="N767" i="2"/>
  <c r="O752" i="2"/>
  <c r="S724" i="2"/>
  <c r="K776" i="2"/>
  <c r="M778" i="2"/>
  <c r="K762" i="2"/>
  <c r="U736" i="2"/>
  <c r="X757" i="2"/>
  <c r="E759" i="2"/>
  <c r="H736" i="2"/>
  <c r="S773" i="2"/>
  <c r="F734" i="2"/>
  <c r="H734" i="2"/>
  <c r="J728" i="2"/>
  <c r="P730" i="2"/>
  <c r="P733" i="2"/>
  <c r="L752" i="2"/>
  <c r="Q741" i="2"/>
  <c r="D776" i="2"/>
  <c r="C770" i="2"/>
  <c r="S761" i="2"/>
  <c r="J763" i="2"/>
  <c r="I718" i="2"/>
  <c r="M763" i="2"/>
  <c r="W727" i="2"/>
  <c r="R734" i="2"/>
  <c r="F746" i="2"/>
  <c r="O757" i="2"/>
  <c r="H770" i="2"/>
  <c r="R773" i="2"/>
  <c r="F731" i="2"/>
  <c r="Q764" i="2"/>
  <c r="L779" i="2"/>
  <c r="I772" i="2"/>
  <c r="F729" i="2"/>
  <c r="Y777" i="2"/>
  <c r="R757" i="2"/>
  <c r="O763" i="2"/>
  <c r="M740" i="2"/>
  <c r="O733" i="2"/>
  <c r="B757" i="2"/>
  <c r="I762" i="2"/>
  <c r="D722" i="2"/>
  <c r="K770" i="2"/>
  <c r="K767" i="2"/>
  <c r="S739" i="2"/>
  <c r="S723" i="2"/>
  <c r="T738" i="2"/>
  <c r="E731" i="2"/>
  <c r="R771" i="2"/>
  <c r="X737" i="2"/>
  <c r="X756" i="2"/>
  <c r="E738" i="2"/>
  <c r="L762" i="2"/>
  <c r="H762" i="2"/>
  <c r="M759" i="2"/>
  <c r="I746" i="2"/>
  <c r="V746" i="2"/>
  <c r="M738" i="2"/>
  <c r="O754" i="2"/>
  <c r="N744" i="2"/>
  <c r="F733" i="2"/>
  <c r="S721" i="2"/>
  <c r="I734" i="2"/>
  <c r="U780" i="2"/>
  <c r="J765" i="2"/>
  <c r="U771" i="2"/>
  <c r="D743" i="2"/>
  <c r="Q769" i="2"/>
  <c r="Y736" i="2"/>
  <c r="W776" i="2"/>
  <c r="C720" i="2"/>
  <c r="P752" i="2"/>
  <c r="G766" i="2"/>
  <c r="N731" i="2"/>
  <c r="T776" i="2"/>
  <c r="I755" i="2"/>
  <c r="E719" i="2"/>
  <c r="U744" i="2"/>
  <c r="F762" i="2"/>
  <c r="P728" i="2"/>
  <c r="I760" i="2"/>
  <c r="J777" i="2"/>
  <c r="B760" i="2"/>
  <c r="V777" i="2"/>
  <c r="G769" i="2"/>
  <c r="J729" i="2"/>
  <c r="Q777" i="2"/>
  <c r="D779" i="2"/>
  <c r="V755" i="2"/>
  <c r="Y757" i="2"/>
  <c r="X759" i="2"/>
  <c r="X763" i="2"/>
  <c r="B778" i="2"/>
  <c r="O742" i="2"/>
  <c r="F728" i="2"/>
  <c r="I721" i="2"/>
  <c r="P724" i="2"/>
  <c r="W741" i="2"/>
  <c r="T731" i="2"/>
  <c r="H743" i="2"/>
  <c r="M747" i="2"/>
  <c r="G730" i="2"/>
  <c r="M718" i="2"/>
  <c r="T771" i="2"/>
  <c r="K718" i="2"/>
  <c r="X772" i="2"/>
  <c r="S759" i="2"/>
  <c r="G719" i="2"/>
  <c r="N756" i="2"/>
  <c r="K771" i="2"/>
  <c r="Q763" i="2"/>
  <c r="S771" i="2"/>
  <c r="J757" i="2"/>
  <c r="N766" i="2"/>
  <c r="C780" i="2"/>
  <c r="P743" i="2"/>
  <c r="E771" i="2"/>
  <c r="K781" i="2"/>
  <c r="U766" i="2"/>
  <c r="H764" i="2"/>
  <c r="B735" i="2"/>
  <c r="E730" i="2"/>
  <c r="N755" i="2"/>
  <c r="M737" i="2"/>
  <c r="R723" i="2"/>
  <c r="C738" i="2"/>
  <c r="Q731" i="2"/>
  <c r="M764" i="2"/>
  <c r="H778" i="2"/>
  <c r="W738" i="2"/>
  <c r="W729" i="2"/>
  <c r="J725" i="2"/>
  <c r="F739" i="2"/>
  <c r="V741" i="2"/>
  <c r="G736" i="2"/>
  <c r="F747" i="2"/>
  <c r="Y776" i="2"/>
  <c r="I722" i="2"/>
  <c r="O755" i="2"/>
  <c r="K756" i="2"/>
  <c r="I771" i="2"/>
  <c r="Y721" i="2"/>
  <c r="Y759" i="2"/>
  <c r="R755" i="2"/>
  <c r="L740" i="2"/>
  <c r="J733" i="2"/>
  <c r="V775" i="2"/>
  <c r="X740" i="2"/>
  <c r="T772" i="2"/>
  <c r="S763" i="2"/>
  <c r="K768" i="2"/>
  <c r="W780" i="2"/>
  <c r="K778" i="2"/>
  <c r="R739" i="2"/>
  <c r="T741" i="2"/>
  <c r="O720" i="2"/>
  <c r="F754" i="2"/>
  <c r="P729" i="2"/>
  <c r="Q744" i="2"/>
  <c r="W718" i="2"/>
  <c r="O766" i="2"/>
  <c r="Y743" i="2"/>
  <c r="F724" i="2"/>
  <c r="Z353" i="2"/>
  <c r="Z319" i="2"/>
  <c r="Z251" i="2"/>
  <c r="Z213" i="2"/>
  <c r="Z145" i="2"/>
  <c r="Z285" i="2"/>
  <c r="Z179" i="2"/>
  <c r="Z111" i="2"/>
  <c r="C754" i="2"/>
  <c r="N754" i="2"/>
  <c r="U721" i="2"/>
  <c r="R777" i="2"/>
  <c r="U757" i="2"/>
  <c r="X779" i="2"/>
  <c r="P767" i="2"/>
  <c r="E769" i="2"/>
  <c r="D739" i="2"/>
  <c r="Y740" i="2"/>
  <c r="S747" i="2"/>
  <c r="Y718" i="2"/>
  <c r="C723" i="2"/>
  <c r="U745" i="2"/>
  <c r="L768" i="2"/>
  <c r="C758" i="2"/>
  <c r="S781" i="2"/>
  <c r="O781" i="2"/>
  <c r="S729" i="2"/>
  <c r="V778" i="2"/>
  <c r="M761" i="2"/>
  <c r="M722" i="2"/>
  <c r="L769" i="2"/>
  <c r="N736" i="2"/>
  <c r="V735" i="2"/>
  <c r="N726" i="2"/>
  <c r="S760" i="2"/>
  <c r="K734" i="2"/>
  <c r="Y763" i="2"/>
  <c r="C762" i="2"/>
  <c r="Q758" i="2"/>
  <c r="I743" i="2"/>
  <c r="D770" i="2"/>
  <c r="B722" i="2"/>
  <c r="M732" i="2"/>
  <c r="H753" i="2"/>
  <c r="T775" i="2"/>
  <c r="J720" i="2"/>
  <c r="X738" i="2"/>
  <c r="N734" i="2"/>
  <c r="K729" i="2"/>
  <c r="C752" i="2"/>
  <c r="V723" i="2"/>
  <c r="H773" i="2"/>
  <c r="X721" i="2"/>
  <c r="V767" i="2"/>
  <c r="P769" i="2"/>
  <c r="U727" i="2"/>
  <c r="E777" i="2"/>
  <c r="C757" i="2"/>
  <c r="J746" i="2"/>
  <c r="H779" i="2"/>
  <c r="J779" i="2"/>
  <c r="B719" i="2"/>
  <c r="V740" i="2"/>
  <c r="V732" i="2"/>
  <c r="O747" i="2"/>
  <c r="F721" i="2"/>
  <c r="X743" i="2"/>
  <c r="P781" i="2"/>
  <c r="L723" i="2"/>
  <c r="L728" i="2"/>
  <c r="T747" i="2"/>
  <c r="K760" i="2"/>
  <c r="V757" i="2"/>
  <c r="D741" i="2"/>
  <c r="U723" i="2"/>
  <c r="T718" i="2"/>
  <c r="D766" i="2"/>
  <c r="C743" i="2"/>
  <c r="O724" i="2"/>
  <c r="O777" i="2"/>
  <c r="R761" i="2"/>
  <c r="M762" i="2"/>
  <c r="H731" i="2"/>
  <c r="C772" i="2"/>
  <c r="N738" i="2"/>
  <c r="D726" i="2"/>
  <c r="F725" i="2"/>
  <c r="X741" i="2"/>
  <c r="X746" i="2"/>
  <c r="G726" i="2"/>
  <c r="P771" i="2"/>
  <c r="R758" i="2"/>
  <c r="T720" i="2"/>
  <c r="E770" i="2"/>
  <c r="X723" i="2"/>
  <c r="S736" i="2"/>
  <c r="Q773" i="2"/>
  <c r="V718" i="2"/>
  <c r="F766" i="2"/>
  <c r="E761" i="2"/>
  <c r="W724" i="2"/>
  <c r="D764" i="2"/>
  <c r="P746" i="2"/>
  <c r="X725" i="2"/>
  <c r="E758" i="2"/>
  <c r="C781" i="2"/>
  <c r="H747" i="2"/>
  <c r="N770" i="2"/>
  <c r="G723" i="2"/>
  <c r="P737" i="2"/>
  <c r="X777" i="2"/>
  <c r="H769" i="2"/>
  <c r="B763" i="2"/>
  <c r="F732" i="2"/>
  <c r="Y737" i="2"/>
  <c r="V752" i="2"/>
  <c r="K763" i="2"/>
  <c r="J754" i="2"/>
  <c r="C767" i="2"/>
  <c r="K746" i="2"/>
  <c r="E754" i="2"/>
  <c r="B769" i="2"/>
  <c r="V760" i="2"/>
  <c r="U738" i="2"/>
  <c r="L741" i="2"/>
  <c r="T729" i="2"/>
  <c r="G781" i="2"/>
  <c r="V763" i="2"/>
  <c r="I739" i="2"/>
  <c r="X760" i="2"/>
  <c r="U734" i="2"/>
  <c r="K774" i="2"/>
  <c r="R728" i="2"/>
  <c r="C727" i="2"/>
  <c r="I740" i="2"/>
  <c r="J738" i="2"/>
  <c r="V721" i="2"/>
  <c r="O729" i="2"/>
  <c r="R740" i="2"/>
  <c r="W770" i="2"/>
  <c r="W766" i="2"/>
  <c r="B730" i="2"/>
  <c r="U767" i="2"/>
  <c r="K732" i="2"/>
  <c r="P738" i="2"/>
  <c r="Y761" i="2"/>
  <c r="X778" i="2"/>
  <c r="H737" i="2"/>
  <c r="B744" i="2"/>
  <c r="T733" i="2"/>
  <c r="H776" i="2"/>
  <c r="E774" i="2"/>
  <c r="S727" i="2"/>
  <c r="T745" i="2"/>
  <c r="B774" i="2"/>
  <c r="V781" i="2"/>
  <c r="H744" i="2"/>
  <c r="D733" i="2"/>
  <c r="U731" i="2"/>
  <c r="C722" i="2"/>
  <c r="J737" i="2"/>
  <c r="D756" i="2"/>
  <c r="V754" i="2"/>
  <c r="R752" i="2"/>
  <c r="L746" i="2"/>
  <c r="G741" i="2"/>
  <c r="N721" i="2"/>
  <c r="Q756" i="2"/>
  <c r="D774" i="2"/>
  <c r="G780" i="2"/>
  <c r="K761" i="2"/>
  <c r="D747" i="2"/>
  <c r="D780" i="2"/>
  <c r="S732" i="2"/>
  <c r="U776" i="2"/>
  <c r="C764" i="2"/>
  <c r="R738" i="2"/>
  <c r="V726" i="2"/>
  <c r="E753" i="2"/>
  <c r="I730" i="2"/>
  <c r="C768" i="2"/>
  <c r="W761" i="2"/>
  <c r="B746" i="2"/>
  <c r="H720" i="2"/>
  <c r="Q733" i="2"/>
  <c r="V729" i="2"/>
  <c r="Q761" i="2"/>
  <c r="E741" i="2"/>
  <c r="I742" i="2"/>
  <c r="Y719" i="2"/>
  <c r="F722" i="2"/>
  <c r="O774" i="2"/>
  <c r="G770" i="2"/>
  <c r="T726" i="2"/>
  <c r="O745" i="2"/>
  <c r="M733" i="2"/>
  <c r="J761" i="2"/>
  <c r="G765" i="2"/>
  <c r="X776" i="2"/>
  <c r="C778" i="2"/>
  <c r="Y773" i="2"/>
  <c r="I741" i="2"/>
  <c r="R746" i="2"/>
  <c r="G747" i="2"/>
  <c r="E773" i="2"/>
  <c r="W764" i="2"/>
  <c r="E729" i="2"/>
  <c r="N764" i="2"/>
  <c r="N745" i="2"/>
  <c r="T766" i="2"/>
  <c r="J752" i="2"/>
  <c r="M744" i="2"/>
  <c r="Y765" i="2"/>
  <c r="F772" i="2"/>
  <c r="W730" i="2"/>
  <c r="N723" i="2"/>
  <c r="Q760" i="2"/>
  <c r="P719" i="2"/>
  <c r="C739" i="2"/>
  <c r="R719" i="2"/>
  <c r="X719" i="2"/>
  <c r="L724" i="2"/>
  <c r="L737" i="2"/>
  <c r="B756" i="2"/>
  <c r="L771" i="2"/>
  <c r="M779" i="2"/>
  <c r="C769" i="2"/>
  <c r="H741" i="2"/>
  <c r="C759" i="2"/>
  <c r="J724" i="2"/>
  <c r="B759" i="2"/>
  <c r="Q776" i="2"/>
  <c r="D732" i="2"/>
  <c r="M773" i="2"/>
  <c r="I768" i="2"/>
  <c r="N759" i="2"/>
  <c r="U730" i="2"/>
  <c r="K766" i="2"/>
  <c r="G778" i="2"/>
  <c r="Y726" i="2"/>
  <c r="F745" i="2"/>
  <c r="D768" i="2"/>
  <c r="I724" i="2"/>
  <c r="L759" i="2"/>
  <c r="L772" i="2"/>
  <c r="F740" i="2"/>
  <c r="P770" i="2"/>
  <c r="W772" i="2"/>
  <c r="U720" i="2"/>
  <c r="Z713" i="2"/>
  <c r="Z679" i="2"/>
  <c r="Z611" i="2"/>
  <c r="Z645" i="2"/>
  <c r="Z396" i="2"/>
  <c r="Z464" i="2"/>
  <c r="Z430" i="2"/>
  <c r="Z498" i="2"/>
  <c r="B770" i="2"/>
  <c r="C735" i="2"/>
  <c r="I738" i="2"/>
  <c r="R737" i="2"/>
  <c r="S725" i="2"/>
  <c r="Q778" i="2"/>
  <c r="Y766" i="2"/>
  <c r="H733" i="2"/>
  <c r="F730" i="2"/>
  <c r="K780" i="2"/>
  <c r="E720" i="2"/>
  <c r="M770" i="2"/>
  <c r="F774" i="2"/>
  <c r="X734" i="2"/>
  <c r="H765" i="2"/>
  <c r="X724" i="2"/>
  <c r="K777" i="2"/>
  <c r="O738" i="2"/>
  <c r="T758" i="2"/>
  <c r="S745" i="2"/>
  <c r="T746" i="2"/>
  <c r="T732" i="2"/>
  <c r="C732" i="2"/>
  <c r="V774" i="2"/>
  <c r="L734" i="2"/>
  <c r="P756" i="2"/>
  <c r="Y769" i="2"/>
  <c r="P722" i="2"/>
  <c r="B761" i="2"/>
  <c r="O767" i="2"/>
  <c r="I726" i="2"/>
  <c r="S735" i="2"/>
  <c r="G746" i="2"/>
  <c r="J775" i="2"/>
  <c r="R781" i="2"/>
  <c r="W768" i="2"/>
  <c r="Y778" i="2"/>
  <c r="N773" i="2"/>
  <c r="N758" i="2"/>
  <c r="E772" i="2"/>
  <c r="K724" i="2"/>
  <c r="T739" i="2"/>
  <c r="E736" i="2"/>
  <c r="J778" i="2"/>
  <c r="W740" i="2"/>
  <c r="J740" i="2"/>
  <c r="L747" i="2"/>
  <c r="P736" i="2"/>
  <c r="K742" i="2"/>
  <c r="O730" i="2"/>
  <c r="V773" i="2"/>
  <c r="G724" i="2"/>
  <c r="P727" i="2"/>
  <c r="O723" i="2"/>
  <c r="K775" i="2"/>
  <c r="M730" i="2"/>
  <c r="U718" i="2"/>
  <c r="W736" i="2"/>
  <c r="T744" i="2"/>
  <c r="J774" i="2"/>
  <c r="I737" i="2"/>
  <c r="F718" i="2"/>
  <c r="G777" i="2"/>
  <c r="N753" i="2"/>
  <c r="R759" i="2"/>
  <c r="Q775" i="2"/>
  <c r="B720" i="2"/>
  <c r="V762" i="2"/>
  <c r="O772" i="2"/>
  <c r="X747" i="2"/>
  <c r="V780" i="2"/>
  <c r="B765" i="2"/>
  <c r="J771" i="2"/>
  <c r="O731" i="2"/>
  <c r="W739" i="2"/>
  <c r="S775" i="2"/>
  <c r="N743" i="2"/>
  <c r="B726" i="2"/>
  <c r="D745" i="2"/>
  <c r="K727" i="2"/>
  <c r="M719" i="2"/>
  <c r="C733" i="2"/>
  <c r="V728" i="2"/>
  <c r="M752" i="2"/>
  <c r="D757" i="2"/>
  <c r="R776" i="2"/>
  <c r="M760" i="2"/>
  <c r="W723" i="2"/>
  <c r="N747" i="2"/>
  <c r="V730" i="2"/>
  <c r="U719" i="2"/>
  <c r="T765" i="2"/>
  <c r="E733" i="2"/>
  <c r="X780" i="2"/>
  <c r="J726" i="2"/>
  <c r="R763" i="2"/>
  <c r="C771" i="2"/>
  <c r="D730" i="2"/>
  <c r="I776" i="2"/>
  <c r="R778" i="2"/>
  <c r="U725" i="2"/>
  <c r="C742" i="2"/>
  <c r="Y734" i="2"/>
  <c r="B781" i="2"/>
  <c r="D754" i="2"/>
  <c r="I757" i="2"/>
  <c r="U735" i="2"/>
  <c r="S754" i="2"/>
  <c r="S743" i="2"/>
  <c r="B733" i="2"/>
  <c r="F744" i="2"/>
  <c r="X773" i="2"/>
  <c r="T734" i="2"/>
  <c r="P732" i="2"/>
  <c r="X729" i="2"/>
  <c r="S767" i="2"/>
  <c r="D778" i="2"/>
  <c r="X767" i="2"/>
  <c r="S753" i="2"/>
  <c r="B755" i="2"/>
  <c r="U760" i="2"/>
  <c r="J776" i="2"/>
  <c r="G779" i="2"/>
  <c r="Q767" i="2"/>
  <c r="Y741" i="2"/>
  <c r="C756" i="2"/>
  <c r="H781" i="2"/>
  <c r="Y752" i="2"/>
  <c r="P761" i="2"/>
  <c r="Q770" i="2"/>
  <c r="G762" i="2"/>
  <c r="K725" i="2"/>
  <c r="L742" i="2"/>
  <c r="W754" i="2"/>
  <c r="F736" i="2"/>
  <c r="E766" i="2"/>
  <c r="C747" i="2"/>
  <c r="Q755" i="2"/>
  <c r="W758" i="2"/>
  <c r="U759" i="2"/>
  <c r="X726" i="2"/>
  <c r="Q772" i="2"/>
  <c r="E778" i="2"/>
  <c r="M720" i="2"/>
  <c r="P755" i="2"/>
  <c r="D758" i="2"/>
  <c r="H752" i="2"/>
  <c r="H759" i="2"/>
  <c r="M781" i="2"/>
  <c r="J758" i="2"/>
  <c r="M780" i="2"/>
  <c r="E779" i="2"/>
  <c r="X742" i="2"/>
  <c r="X739" i="2"/>
  <c r="R756" i="2"/>
  <c r="M742" i="2"/>
  <c r="Q781" i="2"/>
  <c r="M766" i="2"/>
  <c r="S741" i="2"/>
  <c r="Q735" i="2"/>
  <c r="L736" i="2"/>
  <c r="X752" i="2"/>
  <c r="U775" i="2"/>
  <c r="B767" i="2"/>
  <c r="U739" i="2"/>
  <c r="G761" i="2"/>
  <c r="I733" i="2"/>
  <c r="R745" i="2"/>
  <c r="P725" i="2"/>
  <c r="X766" i="2"/>
  <c r="C744" i="2"/>
  <c r="Z354" i="2"/>
  <c r="Z252" i="2"/>
  <c r="Z286" i="2"/>
  <c r="Z214" i="2"/>
  <c r="Z180" i="2"/>
  <c r="Z146" i="2"/>
  <c r="Z112" i="2"/>
  <c r="Z320" i="2"/>
  <c r="I731" i="2"/>
  <c r="J745" i="2"/>
  <c r="E747" i="2"/>
  <c r="Q726" i="2"/>
  <c r="N746" i="2"/>
  <c r="G728" i="2"/>
  <c r="O761" i="2"/>
  <c r="W762" i="2"/>
  <c r="B728" i="2"/>
  <c r="G743" i="2"/>
  <c r="H727" i="2"/>
  <c r="D773" i="2"/>
  <c r="G757" i="2"/>
  <c r="E723" i="2"/>
  <c r="K743" i="2"/>
  <c r="I775" i="2"/>
  <c r="R731" i="2"/>
  <c r="N760" i="2"/>
  <c r="N772" i="2"/>
  <c r="D723" i="2"/>
  <c r="W778" i="2"/>
  <c r="X770" i="2"/>
  <c r="Y739" i="2"/>
  <c r="X753" i="2"/>
  <c r="B743" i="2"/>
  <c r="K769" i="2"/>
  <c r="R730" i="2"/>
  <c r="Y733" i="2"/>
  <c r="G774" i="2"/>
  <c r="C766" i="2"/>
  <c r="S765" i="2"/>
  <c r="W757" i="2"/>
  <c r="W725" i="2"/>
  <c r="W779" i="2"/>
  <c r="M723" i="2"/>
  <c r="T730" i="2"/>
  <c r="V769" i="2"/>
  <c r="U728" i="2"/>
  <c r="I725" i="2"/>
  <c r="O769" i="2"/>
  <c r="E756" i="2"/>
  <c r="T773" i="2"/>
  <c r="R744" i="2"/>
  <c r="K772" i="2"/>
  <c r="Q722" i="2"/>
  <c r="T757" i="2"/>
  <c r="L720" i="2"/>
  <c r="Y754" i="2"/>
  <c r="C737" i="2"/>
  <c r="F775" i="2"/>
  <c r="K736" i="2"/>
  <c r="E721" i="2"/>
  <c r="D729" i="2"/>
  <c r="E775" i="2"/>
  <c r="P753" i="2"/>
  <c r="X745" i="2"/>
  <c r="D720" i="2"/>
  <c r="T781" i="2"/>
  <c r="G759" i="2"/>
  <c r="K765" i="2"/>
  <c r="G742" i="2"/>
  <c r="S720" i="2"/>
  <c r="C760" i="2"/>
  <c r="S733" i="2"/>
  <c r="C724" i="2"/>
  <c r="C719" i="2"/>
  <c r="D781" i="2"/>
  <c r="L754" i="2"/>
  <c r="S738" i="2"/>
  <c r="V768" i="2"/>
  <c r="C763" i="2"/>
  <c r="E757" i="2"/>
  <c r="F755" i="2"/>
  <c r="V756" i="2"/>
  <c r="K741" i="2"/>
  <c r="Y727" i="2"/>
  <c r="I736" i="2"/>
  <c r="W774" i="2"/>
  <c r="I745" i="2"/>
  <c r="L744" i="2"/>
  <c r="K739" i="2"/>
  <c r="V764" i="2"/>
  <c r="T770" i="2"/>
  <c r="G718" i="2"/>
  <c r="V776" i="2"/>
  <c r="W742" i="2"/>
  <c r="O735" i="2"/>
  <c r="W747" i="2"/>
  <c r="J753" i="2"/>
  <c r="R722" i="2"/>
  <c r="N728" i="2"/>
  <c r="C765" i="2"/>
  <c r="F779" i="2"/>
  <c r="T752" i="2"/>
  <c r="T787" i="2"/>
  <c r="W726" i="2"/>
  <c r="S755" i="2"/>
  <c r="P780" i="2"/>
  <c r="F781" i="2"/>
  <c r="Q727" i="2"/>
  <c r="D746" i="2"/>
  <c r="Q768" i="2"/>
  <c r="S778" i="2"/>
  <c r="E718" i="2"/>
  <c r="Y771" i="2"/>
  <c r="O753" i="2"/>
  <c r="P766" i="2"/>
  <c r="I752" i="2"/>
  <c r="I735" i="2"/>
  <c r="R726" i="2"/>
  <c r="K737" i="2"/>
  <c r="Q774" i="2"/>
  <c r="O762" i="2"/>
  <c r="N763" i="2"/>
  <c r="V733" i="2"/>
  <c r="R768" i="2"/>
  <c r="F752" i="2"/>
  <c r="T779" i="2"/>
  <c r="C753" i="2"/>
  <c r="C776" i="2"/>
  <c r="H726" i="2"/>
  <c r="S722" i="2"/>
  <c r="C734" i="2"/>
  <c r="Q754" i="2"/>
  <c r="R725" i="2"/>
  <c r="B736" i="2"/>
  <c r="E781" i="2"/>
  <c r="W737" i="2"/>
  <c r="T722" i="2"/>
  <c r="J735" i="2"/>
  <c r="B741" i="2"/>
  <c r="Q759" i="2"/>
  <c r="W732" i="2"/>
  <c r="C755" i="2"/>
  <c r="B775" i="2"/>
  <c r="Q725" i="2"/>
  <c r="V720" i="2"/>
  <c r="I747" i="2"/>
  <c r="L735" i="2"/>
  <c r="D731" i="2"/>
  <c r="I729" i="2"/>
  <c r="G727" i="2"/>
  <c r="P744" i="2"/>
  <c r="U756" i="2"/>
  <c r="N724" i="2"/>
  <c r="D727" i="2"/>
  <c r="Q720" i="2"/>
  <c r="G733" i="2"/>
  <c r="F737" i="2"/>
  <c r="O728" i="2"/>
  <c r="I720" i="2"/>
  <c r="T774" i="2"/>
  <c r="F776" i="2"/>
  <c r="M776" i="2"/>
  <c r="Y731" i="2"/>
  <c r="V738" i="2"/>
  <c r="U770" i="2"/>
  <c r="O764" i="2"/>
  <c r="P754" i="2"/>
  <c r="K744" i="2"/>
  <c r="Y738" i="2"/>
  <c r="V759" i="2"/>
  <c r="U781" i="2"/>
  <c r="Q757" i="2"/>
  <c r="J747" i="2"/>
  <c r="Y753" i="2"/>
  <c r="W775" i="2"/>
  <c r="U777" i="2"/>
  <c r="H771" i="2"/>
  <c r="R729" i="2"/>
  <c r="N735" i="2"/>
  <c r="C741" i="2"/>
  <c r="J744" i="2"/>
  <c r="I770" i="2"/>
  <c r="M772" i="2"/>
  <c r="N729" i="2"/>
  <c r="J770" i="2"/>
  <c r="P739" i="2"/>
  <c r="Y775" i="2"/>
  <c r="M774" i="2"/>
  <c r="U758" i="2"/>
  <c r="T759" i="2"/>
  <c r="E745" i="2"/>
  <c r="M769" i="2"/>
  <c r="P775" i="2"/>
  <c r="S779" i="2"/>
  <c r="W744" i="2"/>
  <c r="M771" i="2"/>
  <c r="S746" i="2"/>
  <c r="K752" i="2"/>
  <c r="P763" i="2"/>
  <c r="O778" i="2"/>
  <c r="Q723" i="2"/>
  <c r="O722" i="2"/>
  <c r="T725" i="2"/>
  <c r="U722" i="2"/>
  <c r="W721" i="2"/>
  <c r="M743" i="2"/>
  <c r="M721" i="2"/>
  <c r="O743" i="2"/>
  <c r="L776" i="2"/>
  <c r="O737" i="2"/>
  <c r="H730" i="2"/>
  <c r="S766" i="2"/>
  <c r="F761" i="2"/>
  <c r="Y774" i="2"/>
  <c r="Q753" i="2"/>
  <c r="R742" i="2"/>
  <c r="L726" i="2"/>
  <c r="H761" i="2"/>
  <c r="M755" i="2"/>
  <c r="H746" i="2"/>
  <c r="V731" i="2"/>
  <c r="F758" i="2"/>
  <c r="K779" i="2"/>
  <c r="L738" i="2"/>
  <c r="L777" i="2"/>
  <c r="K731" i="2"/>
  <c r="M745" i="2"/>
  <c r="H719" i="2"/>
  <c r="C746" i="2"/>
  <c r="T740" i="2"/>
  <c r="V722" i="2"/>
  <c r="X768" i="2"/>
  <c r="O759" i="2"/>
  <c r="B752" i="2"/>
  <c r="M728" i="2"/>
  <c r="Y755" i="2"/>
  <c r="D724" i="2"/>
  <c r="R720" i="2"/>
  <c r="H758" i="2"/>
  <c r="F773" i="2"/>
  <c r="E725" i="2"/>
  <c r="W752" i="2"/>
  <c r="P772" i="2"/>
  <c r="U761" i="2"/>
  <c r="P734" i="2"/>
  <c r="P723" i="2"/>
  <c r="P742" i="2"/>
  <c r="R733" i="2"/>
  <c r="T753" i="2"/>
  <c r="P776" i="2"/>
  <c r="R780" i="2"/>
  <c r="X769" i="2"/>
  <c r="F778" i="2"/>
  <c r="H738" i="2"/>
  <c r="M768" i="2"/>
  <c r="M746" i="2"/>
  <c r="J742" i="2"/>
  <c r="W755" i="2"/>
  <c r="K733" i="2"/>
  <c r="U752" i="2"/>
  <c r="X762" i="2"/>
  <c r="S730" i="2"/>
  <c r="O732" i="2"/>
  <c r="W722" i="2"/>
  <c r="R779" i="2"/>
  <c r="G767" i="2"/>
  <c r="X761" i="2"/>
  <c r="R735" i="2"/>
  <c r="O779" i="2"/>
  <c r="Q721" i="2"/>
  <c r="R754" i="2"/>
  <c r="R718" i="2"/>
  <c r="T719" i="2"/>
  <c r="U762" i="2"/>
  <c r="V736" i="2"/>
  <c r="K735" i="2"/>
  <c r="D769" i="2"/>
  <c r="L731" i="2"/>
  <c r="S758" i="2"/>
  <c r="H732" i="2"/>
  <c r="O770" i="2"/>
  <c r="B738" i="2"/>
  <c r="C726" i="2"/>
  <c r="Y770" i="2"/>
  <c r="F735" i="2"/>
  <c r="K738" i="2"/>
  <c r="N774" i="2"/>
  <c r="V747" i="2"/>
  <c r="M726" i="2"/>
  <c r="B764" i="2"/>
  <c r="J766" i="2"/>
  <c r="I780" i="2"/>
  <c r="D762" i="2"/>
  <c r="L780" i="2"/>
  <c r="N718" i="2"/>
  <c r="M729" i="2"/>
  <c r="Y760" i="2"/>
  <c r="Q724" i="2"/>
  <c r="N779" i="2"/>
  <c r="Q732" i="2"/>
  <c r="Y764" i="2"/>
  <c r="U746" i="2"/>
  <c r="S740" i="2"/>
  <c r="M777" i="2"/>
  <c r="S734" i="2"/>
  <c r="U772" i="2"/>
  <c r="E728" i="2"/>
  <c r="D736" i="2"/>
  <c r="R727" i="2"/>
  <c r="X728" i="2"/>
  <c r="K754" i="2"/>
  <c r="S769" i="2"/>
  <c r="E734" i="2"/>
  <c r="W753" i="2"/>
  <c r="L745" i="2"/>
  <c r="Y767" i="2"/>
  <c r="Q728" i="2"/>
  <c r="W733" i="2"/>
  <c r="M734" i="2"/>
  <c r="N722" i="2"/>
  <c r="O727" i="2"/>
  <c r="E739" i="2"/>
  <c r="E763" i="2"/>
  <c r="P757" i="2"/>
  <c r="G754" i="2"/>
  <c r="B771" i="2"/>
  <c r="Q779" i="2"/>
  <c r="V727" i="2"/>
  <c r="H739" i="2"/>
  <c r="L733" i="2"/>
  <c r="P731" i="2"/>
  <c r="E740" i="2"/>
  <c r="H775" i="2"/>
  <c r="O726" i="2"/>
  <c r="G763" i="2"/>
  <c r="L730" i="2"/>
  <c r="R769" i="2"/>
  <c r="P759" i="2"/>
  <c r="I761" i="2"/>
  <c r="B727" i="2"/>
  <c r="T763" i="2"/>
  <c r="R770" i="2"/>
  <c r="D771" i="2"/>
  <c r="I779" i="2"/>
  <c r="X758" i="2"/>
  <c r="G753" i="2"/>
  <c r="T728" i="2"/>
  <c r="E776" i="2"/>
  <c r="X735" i="2"/>
  <c r="W760" i="2"/>
  <c r="P773" i="2"/>
  <c r="N769" i="2"/>
  <c r="J718" i="2"/>
  <c r="F780" i="2"/>
  <c r="R766" i="2"/>
  <c r="N778" i="2"/>
  <c r="Y728" i="2"/>
  <c r="W743" i="2"/>
  <c r="I759" i="2"/>
  <c r="B753" i="2"/>
  <c r="G739" i="2"/>
  <c r="S726" i="2"/>
  <c r="V724" i="2"/>
  <c r="Y758" i="2"/>
  <c r="D721" i="2"/>
  <c r="L774" i="2"/>
  <c r="F769" i="2"/>
  <c r="C730" i="2"/>
  <c r="E755" i="2"/>
  <c r="Q746" i="2"/>
  <c r="H718" i="2"/>
  <c r="L727" i="2"/>
  <c r="J727" i="2"/>
  <c r="T754" i="2"/>
  <c r="F771" i="2"/>
  <c r="E765" i="2"/>
  <c r="H756" i="2"/>
  <c r="H721" i="2"/>
  <c r="O736" i="2"/>
  <c r="K721" i="2"/>
  <c r="L743" i="2"/>
  <c r="B779" i="2"/>
  <c r="G725" i="2"/>
  <c r="D725" i="2"/>
  <c r="H740" i="2"/>
  <c r="X774" i="2"/>
  <c r="Q762" i="2"/>
  <c r="H728" i="2"/>
  <c r="K759" i="2"/>
  <c r="I758" i="2"/>
  <c r="X718" i="2"/>
  <c r="B734" i="2"/>
  <c r="O771" i="2"/>
  <c r="P720" i="2"/>
  <c r="Y725" i="2"/>
  <c r="G771" i="2"/>
  <c r="D738" i="2"/>
  <c r="H724" i="2"/>
  <c r="G744" i="2"/>
  <c r="N768" i="2"/>
  <c r="D719" i="2"/>
  <c r="E737" i="2"/>
  <c r="R741" i="2"/>
  <c r="F759" i="2"/>
  <c r="C728" i="2"/>
  <c r="E762" i="2"/>
  <c r="W746" i="2"/>
  <c r="L722" i="2"/>
  <c r="E742" i="2"/>
  <c r="O721" i="2"/>
  <c r="J773" i="2"/>
  <c r="P721" i="2"/>
  <c r="B742" i="2"/>
  <c r="I763" i="2"/>
  <c r="F723" i="2"/>
  <c r="R765" i="2"/>
  <c r="E768" i="2"/>
  <c r="S772" i="2"/>
  <c r="G735" i="2"/>
  <c r="N781" i="2"/>
  <c r="H742" i="2"/>
  <c r="P777" i="2"/>
  <c r="H745" i="2"/>
  <c r="G732" i="2"/>
  <c r="J764" i="2"/>
  <c r="Y768" i="2"/>
  <c r="W734" i="2"/>
  <c r="E722" i="2"/>
  <c r="W767" i="2"/>
  <c r="F726" i="2"/>
  <c r="T768" i="2"/>
  <c r="B762" i="2"/>
  <c r="S777" i="2"/>
  <c r="K728" i="2"/>
  <c r="Q734" i="2"/>
  <c r="S762" i="2"/>
  <c r="B747" i="2"/>
  <c r="M765" i="2"/>
  <c r="N780" i="2"/>
  <c r="X732" i="2"/>
  <c r="S764" i="2"/>
  <c r="T769" i="2"/>
  <c r="O775" i="2"/>
  <c r="T743" i="2"/>
  <c r="W765" i="2"/>
  <c r="P764" i="2"/>
  <c r="L765" i="2"/>
  <c r="I756" i="2"/>
  <c r="G737" i="2"/>
  <c r="W720" i="2"/>
  <c r="X727" i="2"/>
  <c r="X764" i="2"/>
  <c r="T756" i="2"/>
  <c r="W745" i="2"/>
  <c r="Z712" i="2"/>
  <c r="Z678" i="2"/>
  <c r="Z644" i="2"/>
  <c r="Z610" i="2"/>
  <c r="Z497" i="2"/>
  <c r="Z463" i="2"/>
  <c r="Z429" i="2"/>
  <c r="Z395" i="2"/>
  <c r="D763" i="2"/>
  <c r="T742" i="2"/>
  <c r="N776" i="2"/>
  <c r="L773" i="2"/>
  <c r="F756" i="2"/>
  <c r="G731" i="2"/>
  <c r="J780" i="2"/>
  <c r="U724" i="2"/>
  <c r="U754" i="2"/>
  <c r="N719" i="2"/>
  <c r="B740" i="2"/>
  <c r="S719" i="2"/>
  <c r="L775" i="2"/>
  <c r="C761" i="2"/>
  <c r="T767" i="2"/>
  <c r="I764" i="2"/>
  <c r="U768" i="2"/>
  <c r="J739" i="2"/>
  <c r="U742" i="2"/>
  <c r="X744" i="2"/>
  <c r="P765" i="2"/>
  <c r="C777" i="2"/>
  <c r="N752" i="2"/>
  <c r="M758" i="2"/>
  <c r="B739" i="2"/>
  <c r="E743" i="2"/>
  <c r="C773" i="2"/>
  <c r="U774" i="2"/>
  <c r="V734" i="2"/>
  <c r="J736" i="2"/>
  <c r="J759" i="2"/>
  <c r="O718" i="2"/>
  <c r="M725" i="2"/>
  <c r="B737" i="2"/>
  <c r="K730" i="2"/>
  <c r="F741" i="2"/>
  <c r="D753" i="2"/>
  <c r="B724" i="2"/>
  <c r="Y732" i="2"/>
  <c r="J755" i="2"/>
  <c r="E732" i="2"/>
  <c r="F720" i="2"/>
  <c r="W777" i="2"/>
  <c r="X775" i="2"/>
  <c r="I773" i="2"/>
  <c r="V725" i="2"/>
  <c r="K723" i="2"/>
  <c r="C774" i="2"/>
  <c r="C736" i="2"/>
  <c r="S757" i="2"/>
  <c r="O739" i="2"/>
  <c r="V770" i="2"/>
  <c r="V745" i="2"/>
  <c r="D767" i="2"/>
  <c r="M741" i="2"/>
  <c r="R767" i="2"/>
  <c r="S768" i="2"/>
  <c r="U741" i="2"/>
  <c r="L781" i="2"/>
  <c r="I777" i="2"/>
  <c r="X731" i="2"/>
  <c r="F777" i="2"/>
  <c r="L725" i="2"/>
  <c r="N765" i="2"/>
  <c r="G729" i="2"/>
  <c r="T755" i="2"/>
  <c r="W759" i="2"/>
  <c r="I754" i="2"/>
  <c r="B729" i="2"/>
  <c r="N737" i="2"/>
  <c r="H777" i="2"/>
  <c r="B758" i="2"/>
  <c r="D755" i="2"/>
  <c r="R724" i="2"/>
  <c r="D761" i="2"/>
  <c r="L770" i="2"/>
  <c r="I728" i="2"/>
  <c r="S780" i="2"/>
  <c r="K745" i="2"/>
  <c r="M757" i="2"/>
  <c r="K722" i="2"/>
  <c r="T721" i="2"/>
  <c r="W756" i="2"/>
  <c r="B754" i="2"/>
  <c r="D744" i="2"/>
  <c r="V761" i="2"/>
  <c r="W728" i="2"/>
  <c r="E780" i="2"/>
  <c r="J772" i="2"/>
  <c r="T777" i="2"/>
  <c r="G734" i="2"/>
  <c r="T762" i="2"/>
  <c r="P741" i="2"/>
  <c r="K764" i="2"/>
  <c r="E726" i="2"/>
  <c r="X754" i="2"/>
  <c r="N742" i="2"/>
  <c r="Q765" i="2"/>
  <c r="M753" i="2"/>
  <c r="N732" i="2"/>
  <c r="Q743" i="2"/>
  <c r="J732" i="2"/>
  <c r="E746" i="2"/>
  <c r="C721" i="2"/>
  <c r="I767" i="2"/>
  <c r="S752" i="2"/>
  <c r="F763" i="2"/>
  <c r="H755" i="2"/>
  <c r="G758" i="2"/>
  <c r="G752" i="2"/>
  <c r="Q736" i="2"/>
  <c r="O719" i="2"/>
  <c r="Y742" i="2"/>
  <c r="J760" i="2"/>
  <c r="M731" i="2"/>
  <c r="O758" i="2"/>
  <c r="J721" i="2"/>
  <c r="Y723" i="2"/>
  <c r="V758" i="2"/>
  <c r="D765" i="2"/>
  <c r="C731" i="2"/>
  <c r="I778" i="2"/>
  <c r="Q745" i="2"/>
  <c r="F770" i="2"/>
  <c r="L729" i="2"/>
  <c r="B776" i="2"/>
  <c r="S756" i="2"/>
  <c r="L755" i="2"/>
  <c r="X755" i="2"/>
  <c r="O768" i="2"/>
  <c r="B766" i="2"/>
  <c r="L766" i="2"/>
  <c r="K757" i="2"/>
  <c r="H725" i="2"/>
  <c r="M756" i="2"/>
  <c r="O760" i="2"/>
  <c r="O740" i="2"/>
  <c r="K719" i="2"/>
  <c r="R732" i="2"/>
  <c r="G738" i="2"/>
  <c r="D752" i="2"/>
  <c r="F767" i="2"/>
  <c r="U733" i="2"/>
  <c r="F768" i="2"/>
  <c r="B718" i="2"/>
  <c r="V766" i="2"/>
  <c r="N740" i="2"/>
  <c r="B731" i="2"/>
  <c r="P779" i="2"/>
  <c r="H774" i="2"/>
  <c r="K720" i="2"/>
  <c r="I766" i="2"/>
  <c r="V742" i="2"/>
  <c r="B777" i="2"/>
  <c r="U732" i="2"/>
  <c r="F719" i="2"/>
  <c r="W735" i="2"/>
  <c r="C775" i="2"/>
  <c r="W763" i="2"/>
  <c r="J719" i="2"/>
  <c r="U755" i="2"/>
  <c r="P778" i="2"/>
  <c r="N762" i="2"/>
  <c r="J731" i="2"/>
  <c r="Q739" i="2"/>
  <c r="U743" i="2"/>
  <c r="L761" i="2"/>
  <c r="Y772" i="2"/>
  <c r="H757" i="2"/>
  <c r="Q719" i="2"/>
  <c r="S744" i="2"/>
  <c r="L763" i="2"/>
  <c r="R760" i="2"/>
  <c r="S774" i="2"/>
  <c r="T780" i="2"/>
  <c r="C779" i="2"/>
  <c r="S718" i="2"/>
  <c r="J741" i="2"/>
  <c r="V779" i="2"/>
  <c r="P745" i="2"/>
  <c r="R743" i="2"/>
  <c r="P760" i="2"/>
  <c r="G740" i="2"/>
  <c r="L758" i="2"/>
  <c r="X736" i="2"/>
  <c r="D777" i="2"/>
  <c r="P735" i="2"/>
  <c r="I732" i="2"/>
  <c r="X781" i="2"/>
  <c r="Y722" i="2"/>
  <c r="F764" i="2"/>
  <c r="S742" i="2"/>
  <c r="X765" i="2"/>
  <c r="V739" i="2"/>
  <c r="P768" i="2"/>
  <c r="D728" i="2"/>
  <c r="O765" i="2"/>
  <c r="F743" i="2"/>
  <c r="B745" i="2"/>
  <c r="N757" i="2"/>
  <c r="X733" i="2"/>
  <c r="R762" i="2"/>
  <c r="C718" i="2"/>
  <c r="Y756" i="2"/>
  <c r="R775" i="2"/>
  <c r="P718" i="2"/>
  <c r="I719" i="2"/>
  <c r="R753" i="2"/>
  <c r="X722" i="2"/>
  <c r="Q766" i="2"/>
  <c r="H768" i="2"/>
  <c r="L719" i="2"/>
  <c r="L764" i="2"/>
  <c r="C725" i="2"/>
  <c r="B768" i="2"/>
  <c r="D775" i="2"/>
  <c r="I744" i="2"/>
  <c r="I727" i="2"/>
  <c r="O744" i="2"/>
  <c r="O725" i="2"/>
  <c r="O741" i="2"/>
  <c r="H772" i="2"/>
  <c r="Q780" i="2"/>
  <c r="N741" i="2"/>
  <c r="N777" i="2"/>
  <c r="G768" i="2"/>
  <c r="E735" i="2"/>
  <c r="H754" i="2"/>
  <c r="I774" i="2"/>
  <c r="Y744" i="2"/>
  <c r="O734" i="2"/>
  <c r="D734" i="2"/>
  <c r="O756" i="2"/>
  <c r="O776" i="2"/>
  <c r="J756" i="2"/>
  <c r="W719" i="2"/>
  <c r="T724" i="2"/>
  <c r="Q747" i="2"/>
  <c r="N727" i="2"/>
  <c r="I781" i="2"/>
  <c r="X771" i="2"/>
  <c r="V743" i="2"/>
  <c r="T737" i="2"/>
  <c r="P762" i="2"/>
  <c r="G722" i="2"/>
  <c r="T735" i="2"/>
  <c r="J767" i="2"/>
  <c r="W781" i="2"/>
  <c r="L721" i="2"/>
  <c r="T761" i="2"/>
  <c r="P740" i="2"/>
  <c r="H722" i="2"/>
  <c r="U778" i="2"/>
  <c r="K747" i="2"/>
  <c r="D759" i="2"/>
  <c r="N720" i="2"/>
  <c r="V753" i="2"/>
  <c r="I765" i="2"/>
  <c r="O780" i="2"/>
  <c r="M736" i="2"/>
  <c r="T764" i="2"/>
  <c r="O773" i="2"/>
  <c r="D772" i="2"/>
  <c r="U747" i="2"/>
  <c r="D740" i="2"/>
  <c r="J730" i="2"/>
  <c r="F738" i="2"/>
  <c r="N739" i="2"/>
  <c r="F753" i="2"/>
  <c r="W769" i="2"/>
  <c r="Y724" i="2"/>
  <c r="N730" i="2"/>
  <c r="G745" i="2"/>
  <c r="K753" i="2"/>
  <c r="Y720" i="2"/>
  <c r="V771" i="2"/>
  <c r="W771" i="2"/>
  <c r="S737" i="2"/>
  <c r="Y730" i="2"/>
  <c r="E764" i="2"/>
  <c r="N761" i="2"/>
  <c r="M727" i="2"/>
  <c r="D737" i="2"/>
  <c r="Y735" i="2"/>
  <c r="B780" i="2"/>
  <c r="U765" i="2"/>
  <c r="D718" i="2"/>
  <c r="K758" i="2"/>
  <c r="M775" i="2"/>
  <c r="Y762" i="2"/>
  <c r="V765" i="2"/>
  <c r="C740" i="2"/>
  <c r="S728" i="2"/>
  <c r="H735" i="2"/>
  <c r="T727" i="2"/>
  <c r="L753" i="2"/>
  <c r="Q752" i="2"/>
  <c r="V719" i="2"/>
  <c r="H766" i="2"/>
  <c r="E767" i="2"/>
  <c r="P758" i="2"/>
  <c r="G756" i="2"/>
  <c r="X720" i="2"/>
  <c r="F727" i="2"/>
  <c r="Q737" i="2"/>
  <c r="F760" i="2"/>
  <c r="J768" i="2"/>
  <c r="C729" i="2"/>
  <c r="Q771" i="2"/>
  <c r="G721" i="2"/>
  <c r="V744" i="2"/>
  <c r="B773" i="2"/>
  <c r="R747" i="2"/>
  <c r="R764" i="2"/>
  <c r="Q718" i="2"/>
  <c r="I769" i="2"/>
  <c r="Y729" i="2"/>
  <c r="U729" i="2"/>
  <c r="H767" i="2"/>
  <c r="U764" i="2"/>
  <c r="E760" i="2"/>
  <c r="N733" i="2"/>
  <c r="K755" i="2"/>
  <c r="Q740" i="2"/>
  <c r="L767" i="2"/>
  <c r="U773" i="2"/>
  <c r="S770" i="2"/>
  <c r="J762" i="2"/>
  <c r="H763" i="2"/>
  <c r="H729" i="2"/>
  <c r="G775" i="2"/>
  <c r="C745" i="2"/>
  <c r="M754" i="2"/>
  <c r="G760" i="2"/>
  <c r="N771" i="2"/>
  <c r="U769" i="2"/>
  <c r="L732" i="2"/>
  <c r="T736" i="2"/>
  <c r="S731" i="2"/>
  <c r="D760" i="2"/>
  <c r="U779" i="2"/>
  <c r="B723" i="2"/>
  <c r="U763" i="2"/>
  <c r="S776" i="2"/>
  <c r="Q738" i="2"/>
  <c r="T785" i="2"/>
  <c r="U726" i="2"/>
  <c r="B772" i="2"/>
  <c r="Q729" i="2"/>
  <c r="W773" i="2"/>
  <c r="M767" i="2"/>
  <c r="T723" i="2"/>
  <c r="H723" i="2"/>
  <c r="K740" i="2"/>
  <c r="P726" i="2"/>
  <c r="V772" i="2"/>
  <c r="H760" i="2"/>
  <c r="O746" i="2"/>
  <c r="M739" i="2"/>
  <c r="F742" i="2"/>
  <c r="L718" i="2"/>
  <c r="T778" i="2"/>
  <c r="T760" i="2"/>
  <c r="J743" i="2"/>
  <c r="F765" i="2"/>
  <c r="V736" i="1"/>
  <c r="L738" i="1"/>
  <c r="G763" i="1"/>
  <c r="G772" i="1"/>
  <c r="J733" i="1"/>
  <c r="P773" i="1"/>
  <c r="R771" i="1"/>
  <c r="M734" i="1"/>
  <c r="J780" i="1"/>
  <c r="N774" i="1"/>
  <c r="J721" i="1"/>
  <c r="F756" i="1"/>
  <c r="G719" i="1"/>
  <c r="B720" i="1"/>
  <c r="L777" i="1"/>
  <c r="B724" i="1"/>
  <c r="P746" i="1"/>
  <c r="G771" i="1"/>
  <c r="H779" i="1"/>
  <c r="Q729" i="1"/>
  <c r="L755" i="1"/>
  <c r="D734" i="1"/>
  <c r="I752" i="1"/>
  <c r="K725" i="1"/>
  <c r="G775" i="1"/>
  <c r="I722" i="1"/>
  <c r="E743" i="1"/>
  <c r="R720" i="1"/>
  <c r="R735" i="1"/>
  <c r="U736" i="1"/>
  <c r="G754" i="1"/>
  <c r="D741" i="1"/>
  <c r="W730" i="1"/>
  <c r="K772" i="1"/>
  <c r="J722" i="1"/>
  <c r="N724" i="1"/>
  <c r="U752" i="1"/>
  <c r="E751" i="1"/>
  <c r="E726" i="1"/>
  <c r="X729" i="1"/>
  <c r="B731" i="1"/>
  <c r="L756" i="1"/>
  <c r="L759" i="1"/>
  <c r="J768" i="1"/>
  <c r="R773" i="1"/>
  <c r="M723" i="1"/>
  <c r="Q741" i="1"/>
  <c r="E723" i="1"/>
  <c r="U739" i="1"/>
  <c r="N766" i="1"/>
  <c r="O751" i="1"/>
  <c r="S723" i="1"/>
  <c r="K775" i="1"/>
  <c r="M777" i="1"/>
  <c r="K761" i="1"/>
  <c r="U735" i="1"/>
  <c r="X756" i="1"/>
  <c r="E758" i="1"/>
  <c r="H735" i="1"/>
  <c r="S772" i="1"/>
  <c r="F733" i="1"/>
  <c r="H733" i="1"/>
  <c r="J727" i="1"/>
  <c r="P729" i="1"/>
  <c r="P732" i="1"/>
  <c r="L751" i="1"/>
  <c r="Q740" i="1"/>
  <c r="D775" i="1"/>
  <c r="C769" i="1"/>
  <c r="S760" i="1"/>
  <c r="J762" i="1"/>
  <c r="I717" i="1"/>
  <c r="M762" i="1"/>
  <c r="W726" i="1"/>
  <c r="R733" i="1"/>
  <c r="F745" i="1"/>
  <c r="O756" i="1"/>
  <c r="H769" i="1"/>
  <c r="R772" i="1"/>
  <c r="F730" i="1"/>
  <c r="Q763" i="1"/>
  <c r="L778" i="1"/>
  <c r="I771" i="1"/>
  <c r="F728" i="1"/>
  <c r="Y776" i="1"/>
  <c r="R756" i="1"/>
  <c r="O762" i="1"/>
  <c r="M739" i="1"/>
  <c r="O732" i="1"/>
  <c r="B756" i="1"/>
  <c r="I761" i="1"/>
  <c r="D721" i="1"/>
  <c r="K769" i="1"/>
  <c r="K766" i="1"/>
  <c r="S738" i="1"/>
  <c r="S722" i="1"/>
  <c r="T737" i="1"/>
  <c r="E730" i="1"/>
  <c r="R770" i="1"/>
  <c r="X736" i="1"/>
  <c r="X755" i="1"/>
  <c r="E737" i="1"/>
  <c r="L761" i="1"/>
  <c r="H761" i="1"/>
  <c r="M758" i="1"/>
  <c r="I745" i="1"/>
  <c r="V745" i="1"/>
  <c r="M737" i="1"/>
  <c r="O753" i="1"/>
  <c r="N743" i="1"/>
  <c r="F732" i="1"/>
  <c r="S720" i="1"/>
  <c r="I733" i="1"/>
  <c r="U779" i="1"/>
  <c r="J764" i="1"/>
  <c r="U770" i="1"/>
  <c r="D742" i="1"/>
  <c r="Q768" i="1"/>
  <c r="Y735" i="1"/>
  <c r="W775" i="1"/>
  <c r="C719" i="1"/>
  <c r="P751" i="1"/>
  <c r="G765" i="1"/>
  <c r="N730" i="1"/>
  <c r="T775" i="1"/>
  <c r="I754" i="1"/>
  <c r="E718" i="1"/>
  <c r="U743" i="1"/>
  <c r="F761" i="1"/>
  <c r="P727" i="1"/>
  <c r="I759" i="1"/>
  <c r="J776" i="1"/>
  <c r="B759" i="1"/>
  <c r="V776" i="1"/>
  <c r="G768" i="1"/>
  <c r="J728" i="1"/>
  <c r="Q776" i="1"/>
  <c r="D778" i="1"/>
  <c r="V754" i="1"/>
  <c r="Y756" i="1"/>
  <c r="X758" i="1"/>
  <c r="X762" i="1"/>
  <c r="B777" i="1"/>
  <c r="O741" i="1"/>
  <c r="F727" i="1"/>
  <c r="I720" i="1"/>
  <c r="P723" i="1"/>
  <c r="W740" i="1"/>
  <c r="T730" i="1"/>
  <c r="H742" i="1"/>
  <c r="M746" i="1"/>
  <c r="G729" i="1"/>
  <c r="M717" i="1"/>
  <c r="T770" i="1"/>
  <c r="K717" i="1"/>
  <c r="X771" i="1"/>
  <c r="S758" i="1"/>
  <c r="G718" i="1"/>
  <c r="N755" i="1"/>
  <c r="K770" i="1"/>
  <c r="Q762" i="1"/>
  <c r="S770" i="1"/>
  <c r="J756" i="1"/>
  <c r="N765" i="1"/>
  <c r="C779" i="1"/>
  <c r="P742" i="1"/>
  <c r="E770" i="1"/>
  <c r="K780" i="1"/>
  <c r="U765" i="1"/>
  <c r="H763" i="1"/>
  <c r="B734" i="1"/>
  <c r="E729" i="1"/>
  <c r="N754" i="1"/>
  <c r="M736" i="1"/>
  <c r="R722" i="1"/>
  <c r="C737" i="1"/>
  <c r="Q730" i="1"/>
  <c r="M763" i="1"/>
  <c r="H777" i="1"/>
  <c r="W737" i="1"/>
  <c r="W728" i="1"/>
  <c r="J724" i="1"/>
  <c r="F738" i="1"/>
  <c r="V740" i="1"/>
  <c r="G735" i="1"/>
  <c r="F746" i="1"/>
  <c r="Y775" i="1"/>
  <c r="I721" i="1"/>
  <c r="O754" i="1"/>
  <c r="K755" i="1"/>
  <c r="I770" i="1"/>
  <c r="Y720" i="1"/>
  <c r="Y758" i="1"/>
  <c r="R754" i="1"/>
  <c r="L739" i="1"/>
  <c r="J732" i="1"/>
  <c r="V774" i="1"/>
  <c r="X739" i="1"/>
  <c r="T771" i="1"/>
  <c r="S762" i="1"/>
  <c r="K767" i="1"/>
  <c r="W779" i="1"/>
  <c r="K777" i="1"/>
  <c r="R738" i="1"/>
  <c r="T740" i="1"/>
  <c r="O719" i="1"/>
  <c r="F753" i="1"/>
  <c r="P728" i="1"/>
  <c r="Q743" i="1"/>
  <c r="W717" i="1"/>
  <c r="O765" i="1"/>
  <c r="Y742" i="1"/>
  <c r="F723" i="1"/>
  <c r="Z352" i="1"/>
  <c r="Z318" i="1"/>
  <c r="Z250" i="1"/>
  <c r="Z284" i="1"/>
  <c r="Z144" i="1"/>
  <c r="Z178" i="1"/>
  <c r="Z110" i="1"/>
  <c r="Z212" i="1"/>
  <c r="C753" i="1"/>
  <c r="N753" i="1"/>
  <c r="U720" i="1"/>
  <c r="R776" i="1"/>
  <c r="U756" i="1"/>
  <c r="X778" i="1"/>
  <c r="P766" i="1"/>
  <c r="E768" i="1"/>
  <c r="D738" i="1"/>
  <c r="Y739" i="1"/>
  <c r="S746" i="1"/>
  <c r="Y717" i="1"/>
  <c r="C722" i="1"/>
  <c r="U744" i="1"/>
  <c r="L767" i="1"/>
  <c r="C757" i="1"/>
  <c r="S780" i="1"/>
  <c r="O780" i="1"/>
  <c r="S728" i="1"/>
  <c r="V777" i="1"/>
  <c r="M760" i="1"/>
  <c r="M721" i="1"/>
  <c r="L768" i="1"/>
  <c r="N735" i="1"/>
  <c r="V734" i="1"/>
  <c r="N725" i="1"/>
  <c r="S759" i="1"/>
  <c r="K733" i="1"/>
  <c r="Y762" i="1"/>
  <c r="C761" i="1"/>
  <c r="Q757" i="1"/>
  <c r="I742" i="1"/>
  <c r="D769" i="1"/>
  <c r="B721" i="1"/>
  <c r="M731" i="1"/>
  <c r="H752" i="1"/>
  <c r="T774" i="1"/>
  <c r="J719" i="1"/>
  <c r="X737" i="1"/>
  <c r="N733" i="1"/>
  <c r="K728" i="1"/>
  <c r="C751" i="1"/>
  <c r="V722" i="1"/>
  <c r="H772" i="1"/>
  <c r="X720" i="1"/>
  <c r="V766" i="1"/>
  <c r="P768" i="1"/>
  <c r="U726" i="1"/>
  <c r="E776" i="1"/>
  <c r="C756" i="1"/>
  <c r="J745" i="1"/>
  <c r="H778" i="1"/>
  <c r="J778" i="1"/>
  <c r="B718" i="1"/>
  <c r="V739" i="1"/>
  <c r="V731" i="1"/>
  <c r="O746" i="1"/>
  <c r="F720" i="1"/>
  <c r="X742" i="1"/>
  <c r="P780" i="1"/>
  <c r="L722" i="1"/>
  <c r="L727" i="1"/>
  <c r="T746" i="1"/>
  <c r="K759" i="1"/>
  <c r="V756" i="1"/>
  <c r="D740" i="1"/>
  <c r="U722" i="1"/>
  <c r="T717" i="1"/>
  <c r="D765" i="1"/>
  <c r="C742" i="1"/>
  <c r="O723" i="1"/>
  <c r="O776" i="1"/>
  <c r="R760" i="1"/>
  <c r="M761" i="1"/>
  <c r="H730" i="1"/>
  <c r="C771" i="1"/>
  <c r="N737" i="1"/>
  <c r="D725" i="1"/>
  <c r="F724" i="1"/>
  <c r="X740" i="1"/>
  <c r="X745" i="1"/>
  <c r="G725" i="1"/>
  <c r="P770" i="1"/>
  <c r="R757" i="1"/>
  <c r="T719" i="1"/>
  <c r="E769" i="1"/>
  <c r="X722" i="1"/>
  <c r="S735" i="1"/>
  <c r="Q772" i="1"/>
  <c r="V717" i="1"/>
  <c r="F765" i="1"/>
  <c r="E760" i="1"/>
  <c r="W723" i="1"/>
  <c r="D763" i="1"/>
  <c r="P745" i="1"/>
  <c r="X724" i="1"/>
  <c r="E757" i="1"/>
  <c r="C780" i="1"/>
  <c r="H746" i="1"/>
  <c r="N769" i="1"/>
  <c r="G722" i="1"/>
  <c r="P736" i="1"/>
  <c r="X776" i="1"/>
  <c r="H768" i="1"/>
  <c r="B762" i="1"/>
  <c r="F731" i="1"/>
  <c r="Y736" i="1"/>
  <c r="V751" i="1"/>
  <c r="K762" i="1"/>
  <c r="J753" i="1"/>
  <c r="C766" i="1"/>
  <c r="K745" i="1"/>
  <c r="E753" i="1"/>
  <c r="B768" i="1"/>
  <c r="V759" i="1"/>
  <c r="U737" i="1"/>
  <c r="L740" i="1"/>
  <c r="T728" i="1"/>
  <c r="G780" i="1"/>
  <c r="V762" i="1"/>
  <c r="I738" i="1"/>
  <c r="X759" i="1"/>
  <c r="U733" i="1"/>
  <c r="K773" i="1"/>
  <c r="R727" i="1"/>
  <c r="C726" i="1"/>
  <c r="I739" i="1"/>
  <c r="J737" i="1"/>
  <c r="V720" i="1"/>
  <c r="O728" i="1"/>
  <c r="R739" i="1"/>
  <c r="W769" i="1"/>
  <c r="W765" i="1"/>
  <c r="B729" i="1"/>
  <c r="U766" i="1"/>
  <c r="K731" i="1"/>
  <c r="P737" i="1"/>
  <c r="Y760" i="1"/>
  <c r="X777" i="1"/>
  <c r="H736" i="1"/>
  <c r="B743" i="1"/>
  <c r="T732" i="1"/>
  <c r="H775" i="1"/>
  <c r="E773" i="1"/>
  <c r="S726" i="1"/>
  <c r="T744" i="1"/>
  <c r="B773" i="1"/>
  <c r="V780" i="1"/>
  <c r="H743" i="1"/>
  <c r="D732" i="1"/>
  <c r="U730" i="1"/>
  <c r="C721" i="1"/>
  <c r="J736" i="1"/>
  <c r="D755" i="1"/>
  <c r="V753" i="1"/>
  <c r="R751" i="1"/>
  <c r="L745" i="1"/>
  <c r="G740" i="1"/>
  <c r="N720" i="1"/>
  <c r="Q755" i="1"/>
  <c r="D773" i="1"/>
  <c r="G779" i="1"/>
  <c r="K760" i="1"/>
  <c r="D746" i="1"/>
  <c r="D779" i="1"/>
  <c r="S731" i="1"/>
  <c r="U775" i="1"/>
  <c r="C763" i="1"/>
  <c r="R737" i="1"/>
  <c r="V725" i="1"/>
  <c r="E752" i="1"/>
  <c r="I729" i="1"/>
  <c r="C767" i="1"/>
  <c r="W760" i="1"/>
  <c r="B745" i="1"/>
  <c r="H719" i="1"/>
  <c r="Q732" i="1"/>
  <c r="V728" i="1"/>
  <c r="Q760" i="1"/>
  <c r="E740" i="1"/>
  <c r="I741" i="1"/>
  <c r="Y718" i="1"/>
  <c r="F721" i="1"/>
  <c r="O773" i="1"/>
  <c r="G769" i="1"/>
  <c r="T725" i="1"/>
  <c r="O744" i="1"/>
  <c r="M732" i="1"/>
  <c r="J760" i="1"/>
  <c r="G764" i="1"/>
  <c r="X775" i="1"/>
  <c r="C777" i="1"/>
  <c r="Y772" i="1"/>
  <c r="I740" i="1"/>
  <c r="R745" i="1"/>
  <c r="G746" i="1"/>
  <c r="E772" i="1"/>
  <c r="W763" i="1"/>
  <c r="E728" i="1"/>
  <c r="N763" i="1"/>
  <c r="N744" i="1"/>
  <c r="T765" i="1"/>
  <c r="J751" i="1"/>
  <c r="M743" i="1"/>
  <c r="Y764" i="1"/>
  <c r="F771" i="1"/>
  <c r="W729" i="1"/>
  <c r="N722" i="1"/>
  <c r="Q759" i="1"/>
  <c r="P718" i="1"/>
  <c r="C738" i="1"/>
  <c r="R718" i="1"/>
  <c r="X718" i="1"/>
  <c r="L723" i="1"/>
  <c r="L736" i="1"/>
  <c r="B755" i="1"/>
  <c r="L770" i="1"/>
  <c r="M778" i="1"/>
  <c r="C768" i="1"/>
  <c r="H740" i="1"/>
  <c r="C758" i="1"/>
  <c r="J723" i="1"/>
  <c r="B758" i="1"/>
  <c r="Q775" i="1"/>
  <c r="D731" i="1"/>
  <c r="M772" i="1"/>
  <c r="I767" i="1"/>
  <c r="N758" i="1"/>
  <c r="U729" i="1"/>
  <c r="K765" i="1"/>
  <c r="G777" i="1"/>
  <c r="Y725" i="1"/>
  <c r="F744" i="1"/>
  <c r="D767" i="1"/>
  <c r="I723" i="1"/>
  <c r="L758" i="1"/>
  <c r="L771" i="1"/>
  <c r="F739" i="1"/>
  <c r="P769" i="1"/>
  <c r="W771" i="1"/>
  <c r="U719" i="1"/>
  <c r="Z712" i="1"/>
  <c r="Z644" i="1"/>
  <c r="Z678" i="1"/>
  <c r="Z610" i="1"/>
  <c r="Z497" i="1"/>
  <c r="Z463" i="1"/>
  <c r="Z429" i="1"/>
  <c r="Z395" i="1"/>
  <c r="B769" i="1"/>
  <c r="C734" i="1"/>
  <c r="I737" i="1"/>
  <c r="R736" i="1"/>
  <c r="S724" i="1"/>
  <c r="Q777" i="1"/>
  <c r="Y765" i="1"/>
  <c r="H732" i="1"/>
  <c r="F729" i="1"/>
  <c r="K779" i="1"/>
  <c r="E719" i="1"/>
  <c r="M769" i="1"/>
  <c r="F773" i="1"/>
  <c r="X733" i="1"/>
  <c r="H764" i="1"/>
  <c r="X723" i="1"/>
  <c r="K776" i="1"/>
  <c r="O737" i="1"/>
  <c r="T757" i="1"/>
  <c r="S744" i="1"/>
  <c r="T745" i="1"/>
  <c r="T731" i="1"/>
  <c r="C731" i="1"/>
  <c r="V773" i="1"/>
  <c r="L733" i="1"/>
  <c r="P755" i="1"/>
  <c r="Y768" i="1"/>
  <c r="P721" i="1"/>
  <c r="B760" i="1"/>
  <c r="O766" i="1"/>
  <c r="I725" i="1"/>
  <c r="S734" i="1"/>
  <c r="G745" i="1"/>
  <c r="J774" i="1"/>
  <c r="R780" i="1"/>
  <c r="W767" i="1"/>
  <c r="Y777" i="1"/>
  <c r="N772" i="1"/>
  <c r="N757" i="1"/>
  <c r="E771" i="1"/>
  <c r="K723" i="1"/>
  <c r="T738" i="1"/>
  <c r="E735" i="1"/>
  <c r="J777" i="1"/>
  <c r="W739" i="1"/>
  <c r="J739" i="1"/>
  <c r="L746" i="1"/>
  <c r="P735" i="1"/>
  <c r="K741" i="1"/>
  <c r="O729" i="1"/>
  <c r="V772" i="1"/>
  <c r="G723" i="1"/>
  <c r="P726" i="1"/>
  <c r="O722" i="1"/>
  <c r="K774" i="1"/>
  <c r="M729" i="1"/>
  <c r="U717" i="1"/>
  <c r="W735" i="1"/>
  <c r="T743" i="1"/>
  <c r="J773" i="1"/>
  <c r="I736" i="1"/>
  <c r="F717" i="1"/>
  <c r="G776" i="1"/>
  <c r="N752" i="1"/>
  <c r="R758" i="1"/>
  <c r="Q774" i="1"/>
  <c r="B719" i="1"/>
  <c r="V761" i="1"/>
  <c r="O771" i="1"/>
  <c r="X746" i="1"/>
  <c r="V779" i="1"/>
  <c r="B764" i="1"/>
  <c r="J770" i="1"/>
  <c r="O730" i="1"/>
  <c r="W738" i="1"/>
  <c r="S774" i="1"/>
  <c r="N742" i="1"/>
  <c r="B725" i="1"/>
  <c r="D744" i="1"/>
  <c r="K726" i="1"/>
  <c r="M718" i="1"/>
  <c r="C732" i="1"/>
  <c r="V727" i="1"/>
  <c r="M751" i="1"/>
  <c r="D756" i="1"/>
  <c r="R775" i="1"/>
  <c r="M759" i="1"/>
  <c r="W722" i="1"/>
  <c r="N746" i="1"/>
  <c r="V729" i="1"/>
  <c r="U718" i="1"/>
  <c r="T764" i="1"/>
  <c r="E732" i="1"/>
  <c r="X779" i="1"/>
  <c r="J725" i="1"/>
  <c r="R762" i="1"/>
  <c r="C770" i="1"/>
  <c r="D729" i="1"/>
  <c r="I775" i="1"/>
  <c r="R777" i="1"/>
  <c r="U724" i="1"/>
  <c r="C741" i="1"/>
  <c r="Y733" i="1"/>
  <c r="B780" i="1"/>
  <c r="D753" i="1"/>
  <c r="I756" i="1"/>
  <c r="U734" i="1"/>
  <c r="S753" i="1"/>
  <c r="S742" i="1"/>
  <c r="B732" i="1"/>
  <c r="F743" i="1"/>
  <c r="X772" i="1"/>
  <c r="T733" i="1"/>
  <c r="P731" i="1"/>
  <c r="X728" i="1"/>
  <c r="S766" i="1"/>
  <c r="D777" i="1"/>
  <c r="X766" i="1"/>
  <c r="S752" i="1"/>
  <c r="B754" i="1"/>
  <c r="U759" i="1"/>
  <c r="J775" i="1"/>
  <c r="G778" i="1"/>
  <c r="Q766" i="1"/>
  <c r="Y740" i="1"/>
  <c r="C755" i="1"/>
  <c r="H780" i="1"/>
  <c r="Y751" i="1"/>
  <c r="P760" i="1"/>
  <c r="Q769" i="1"/>
  <c r="G761" i="1"/>
  <c r="K724" i="1"/>
  <c r="L741" i="1"/>
  <c r="W753" i="1"/>
  <c r="F735" i="1"/>
  <c r="E765" i="1"/>
  <c r="C746" i="1"/>
  <c r="Q754" i="1"/>
  <c r="W757" i="1"/>
  <c r="U758" i="1"/>
  <c r="X725" i="1"/>
  <c r="Q771" i="1"/>
  <c r="E777" i="1"/>
  <c r="M719" i="1"/>
  <c r="P754" i="1"/>
  <c r="D757" i="1"/>
  <c r="H751" i="1"/>
  <c r="H758" i="1"/>
  <c r="M780" i="1"/>
  <c r="J757" i="1"/>
  <c r="M779" i="1"/>
  <c r="E778" i="1"/>
  <c r="X741" i="1"/>
  <c r="X738" i="1"/>
  <c r="R755" i="1"/>
  <c r="M741" i="1"/>
  <c r="Q780" i="1"/>
  <c r="M765" i="1"/>
  <c r="S740" i="1"/>
  <c r="Q734" i="1"/>
  <c r="L735" i="1"/>
  <c r="X751" i="1"/>
  <c r="U774" i="1"/>
  <c r="B766" i="1"/>
  <c r="U738" i="1"/>
  <c r="G760" i="1"/>
  <c r="I732" i="1"/>
  <c r="R744" i="1"/>
  <c r="P724" i="1"/>
  <c r="X765" i="1"/>
  <c r="C743" i="1"/>
  <c r="Z353" i="1"/>
  <c r="Z319" i="1"/>
  <c r="Z285" i="1"/>
  <c r="Z251" i="1"/>
  <c r="Z213" i="1"/>
  <c r="Z179" i="1"/>
  <c r="Z145" i="1"/>
  <c r="Z111" i="1"/>
  <c r="I730" i="1"/>
  <c r="J744" i="1"/>
  <c r="E746" i="1"/>
  <c r="Q725" i="1"/>
  <c r="N745" i="1"/>
  <c r="G727" i="1"/>
  <c r="O760" i="1"/>
  <c r="W761" i="1"/>
  <c r="B727" i="1"/>
  <c r="G742" i="1"/>
  <c r="H726" i="1"/>
  <c r="D772" i="1"/>
  <c r="G756" i="1"/>
  <c r="E722" i="1"/>
  <c r="K742" i="1"/>
  <c r="I774" i="1"/>
  <c r="R730" i="1"/>
  <c r="N759" i="1"/>
  <c r="N771" i="1"/>
  <c r="D722" i="1"/>
  <c r="W777" i="1"/>
  <c r="X769" i="1"/>
  <c r="Y738" i="1"/>
  <c r="X752" i="1"/>
  <c r="B742" i="1"/>
  <c r="K768" i="1"/>
  <c r="R729" i="1"/>
  <c r="Y732" i="1"/>
  <c r="G773" i="1"/>
  <c r="C765" i="1"/>
  <c r="S764" i="1"/>
  <c r="W756" i="1"/>
  <c r="W724" i="1"/>
  <c r="W778" i="1"/>
  <c r="M722" i="1"/>
  <c r="T729" i="1"/>
  <c r="V768" i="1"/>
  <c r="U727" i="1"/>
  <c r="I724" i="1"/>
  <c r="O768" i="1"/>
  <c r="E755" i="1"/>
  <c r="T772" i="1"/>
  <c r="R743" i="1"/>
  <c r="K771" i="1"/>
  <c r="Q721" i="1"/>
  <c r="T756" i="1"/>
  <c r="L719" i="1"/>
  <c r="Y753" i="1"/>
  <c r="C736" i="1"/>
  <c r="F774" i="1"/>
  <c r="K735" i="1"/>
  <c r="E720" i="1"/>
  <c r="D728" i="1"/>
  <c r="E774" i="1"/>
  <c r="P752" i="1"/>
  <c r="X744" i="1"/>
  <c r="D719" i="1"/>
  <c r="T780" i="1"/>
  <c r="G758" i="1"/>
  <c r="K764" i="1"/>
  <c r="G741" i="1"/>
  <c r="S719" i="1"/>
  <c r="C759" i="1"/>
  <c r="S732" i="1"/>
  <c r="C723" i="1"/>
  <c r="C718" i="1"/>
  <c r="D780" i="1"/>
  <c r="L753" i="1"/>
  <c r="S737" i="1"/>
  <c r="V767" i="1"/>
  <c r="C762" i="1"/>
  <c r="E756" i="1"/>
  <c r="F754" i="1"/>
  <c r="V755" i="1"/>
  <c r="K740" i="1"/>
  <c r="Y726" i="1"/>
  <c r="I735" i="1"/>
  <c r="W773" i="1"/>
  <c r="I744" i="1"/>
  <c r="L743" i="1"/>
  <c r="K738" i="1"/>
  <c r="V763" i="1"/>
  <c r="T769" i="1"/>
  <c r="G717" i="1"/>
  <c r="V775" i="1"/>
  <c r="W741" i="1"/>
  <c r="O734" i="1"/>
  <c r="W746" i="1"/>
  <c r="J752" i="1"/>
  <c r="R721" i="1"/>
  <c r="N727" i="1"/>
  <c r="C764" i="1"/>
  <c r="F778" i="1"/>
  <c r="T751" i="1"/>
  <c r="T786" i="1"/>
  <c r="W725" i="1"/>
  <c r="S754" i="1"/>
  <c r="P779" i="1"/>
  <c r="F780" i="1"/>
  <c r="Q726" i="1"/>
  <c r="D745" i="1"/>
  <c r="Q767" i="1"/>
  <c r="S777" i="1"/>
  <c r="E717" i="1"/>
  <c r="Y770" i="1"/>
  <c r="O752" i="1"/>
  <c r="P765" i="1"/>
  <c r="I751" i="1"/>
  <c r="I734" i="1"/>
  <c r="R725" i="1"/>
  <c r="K736" i="1"/>
  <c r="Q773" i="1"/>
  <c r="O761" i="1"/>
  <c r="N762" i="1"/>
  <c r="V732" i="1"/>
  <c r="R767" i="1"/>
  <c r="F751" i="1"/>
  <c r="T778" i="1"/>
  <c r="C752" i="1"/>
  <c r="C775" i="1"/>
  <c r="H725" i="1"/>
  <c r="S721" i="1"/>
  <c r="C733" i="1"/>
  <c r="Q753" i="1"/>
  <c r="R724" i="1"/>
  <c r="B735" i="1"/>
  <c r="E780" i="1"/>
  <c r="W736" i="1"/>
  <c r="T721" i="1"/>
  <c r="J734" i="1"/>
  <c r="B740" i="1"/>
  <c r="Q758" i="1"/>
  <c r="W731" i="1"/>
  <c r="C754" i="1"/>
  <c r="B774" i="1"/>
  <c r="Q724" i="1"/>
  <c r="V719" i="1"/>
  <c r="I746" i="1"/>
  <c r="L734" i="1"/>
  <c r="D730" i="1"/>
  <c r="I728" i="1"/>
  <c r="G726" i="1"/>
  <c r="P743" i="1"/>
  <c r="U755" i="1"/>
  <c r="N723" i="1"/>
  <c r="D726" i="1"/>
  <c r="Q719" i="1"/>
  <c r="G732" i="1"/>
  <c r="F736" i="1"/>
  <c r="O727" i="1"/>
  <c r="I719" i="1"/>
  <c r="T773" i="1"/>
  <c r="F775" i="1"/>
  <c r="M775" i="1"/>
  <c r="Y730" i="1"/>
  <c r="V737" i="1"/>
  <c r="U769" i="1"/>
  <c r="O763" i="1"/>
  <c r="P753" i="1"/>
  <c r="K743" i="1"/>
  <c r="Y737" i="1"/>
  <c r="V758" i="1"/>
  <c r="U780" i="1"/>
  <c r="Q756" i="1"/>
  <c r="J746" i="1"/>
  <c r="Y752" i="1"/>
  <c r="W774" i="1"/>
  <c r="U776" i="1"/>
  <c r="H770" i="1"/>
  <c r="R728" i="1"/>
  <c r="N734" i="1"/>
  <c r="C740" i="1"/>
  <c r="J743" i="1"/>
  <c r="I769" i="1"/>
  <c r="M771" i="1"/>
  <c r="N728" i="1"/>
  <c r="J769" i="1"/>
  <c r="P738" i="1"/>
  <c r="Y774" i="1"/>
  <c r="M773" i="1"/>
  <c r="U757" i="1"/>
  <c r="T758" i="1"/>
  <c r="E744" i="1"/>
  <c r="M768" i="1"/>
  <c r="P774" i="1"/>
  <c r="S778" i="1"/>
  <c r="W743" i="1"/>
  <c r="M770" i="1"/>
  <c r="S745" i="1"/>
  <c r="K751" i="1"/>
  <c r="P762" i="1"/>
  <c r="O777" i="1"/>
  <c r="Q722" i="1"/>
  <c r="O721" i="1"/>
  <c r="T724" i="1"/>
  <c r="U721" i="1"/>
  <c r="W720" i="1"/>
  <c r="M742" i="1"/>
  <c r="M720" i="1"/>
  <c r="O742" i="1"/>
  <c r="L775" i="1"/>
  <c r="O736" i="1"/>
  <c r="H729" i="1"/>
  <c r="S765" i="1"/>
  <c r="F760" i="1"/>
  <c r="Y773" i="1"/>
  <c r="Q752" i="1"/>
  <c r="R741" i="1"/>
  <c r="L725" i="1"/>
  <c r="H760" i="1"/>
  <c r="M754" i="1"/>
  <c r="H745" i="1"/>
  <c r="V730" i="1"/>
  <c r="F757" i="1"/>
  <c r="K778" i="1"/>
  <c r="L737" i="1"/>
  <c r="L776" i="1"/>
  <c r="K730" i="1"/>
  <c r="M744" i="1"/>
  <c r="H718" i="1"/>
  <c r="C745" i="1"/>
  <c r="T739" i="1"/>
  <c r="V721" i="1"/>
  <c r="X767" i="1"/>
  <c r="O758" i="1"/>
  <c r="B751" i="1"/>
  <c r="M727" i="1"/>
  <c r="Y754" i="1"/>
  <c r="D723" i="1"/>
  <c r="R719" i="1"/>
  <c r="H757" i="1"/>
  <c r="F772" i="1"/>
  <c r="E724" i="1"/>
  <c r="W751" i="1"/>
  <c r="P771" i="1"/>
  <c r="U760" i="1"/>
  <c r="P733" i="1"/>
  <c r="P722" i="1"/>
  <c r="P741" i="1"/>
  <c r="R732" i="1"/>
  <c r="T752" i="1"/>
  <c r="P775" i="1"/>
  <c r="R779" i="1"/>
  <c r="X768" i="1"/>
  <c r="F777" i="1"/>
  <c r="H737" i="1"/>
  <c r="M767" i="1"/>
  <c r="M745" i="1"/>
  <c r="J741" i="1"/>
  <c r="W754" i="1"/>
  <c r="K732" i="1"/>
  <c r="U751" i="1"/>
  <c r="X761" i="1"/>
  <c r="S729" i="1"/>
  <c r="O731" i="1"/>
  <c r="W721" i="1"/>
  <c r="R778" i="1"/>
  <c r="G766" i="1"/>
  <c r="X760" i="1"/>
  <c r="R734" i="1"/>
  <c r="O778" i="1"/>
  <c r="Q720" i="1"/>
  <c r="R753" i="1"/>
  <c r="R717" i="1"/>
  <c r="T718" i="1"/>
  <c r="U761" i="1"/>
  <c r="V735" i="1"/>
  <c r="K734" i="1"/>
  <c r="D768" i="1"/>
  <c r="L730" i="1"/>
  <c r="S757" i="1"/>
  <c r="H731" i="1"/>
  <c r="O769" i="1"/>
  <c r="B737" i="1"/>
  <c r="C725" i="1"/>
  <c r="Y769" i="1"/>
  <c r="F734" i="1"/>
  <c r="K737" i="1"/>
  <c r="N773" i="1"/>
  <c r="V746" i="1"/>
  <c r="M725" i="1"/>
  <c r="B763" i="1"/>
  <c r="J765" i="1"/>
  <c r="I779" i="1"/>
  <c r="D761" i="1"/>
  <c r="L779" i="1"/>
  <c r="N717" i="1"/>
  <c r="M728" i="1"/>
  <c r="Y759" i="1"/>
  <c r="Q723" i="1"/>
  <c r="N778" i="1"/>
  <c r="Q731" i="1"/>
  <c r="Y763" i="1"/>
  <c r="U745" i="1"/>
  <c r="S739" i="1"/>
  <c r="M776" i="1"/>
  <c r="S733" i="1"/>
  <c r="U771" i="1"/>
  <c r="E727" i="1"/>
  <c r="D735" i="1"/>
  <c r="R726" i="1"/>
  <c r="X727" i="1"/>
  <c r="K753" i="1"/>
  <c r="S768" i="1"/>
  <c r="E733" i="1"/>
  <c r="W752" i="1"/>
  <c r="L744" i="1"/>
  <c r="Y766" i="1"/>
  <c r="Q727" i="1"/>
  <c r="W732" i="1"/>
  <c r="M733" i="1"/>
  <c r="N721" i="1"/>
  <c r="O726" i="1"/>
  <c r="E738" i="1"/>
  <c r="E762" i="1"/>
  <c r="P756" i="1"/>
  <c r="G753" i="1"/>
  <c r="B770" i="1"/>
  <c r="Q778" i="1"/>
  <c r="V726" i="1"/>
  <c r="H738" i="1"/>
  <c r="L732" i="1"/>
  <c r="P730" i="1"/>
  <c r="E739" i="1"/>
  <c r="H774" i="1"/>
  <c r="O725" i="1"/>
  <c r="G762" i="1"/>
  <c r="L729" i="1"/>
  <c r="R768" i="1"/>
  <c r="P758" i="1"/>
  <c r="I760" i="1"/>
  <c r="B726" i="1"/>
  <c r="T762" i="1"/>
  <c r="R769" i="1"/>
  <c r="D770" i="1"/>
  <c r="I778" i="1"/>
  <c r="X757" i="1"/>
  <c r="G752" i="1"/>
  <c r="T727" i="1"/>
  <c r="E775" i="1"/>
  <c r="X734" i="1"/>
  <c r="W759" i="1"/>
  <c r="P772" i="1"/>
  <c r="N768" i="1"/>
  <c r="J717" i="1"/>
  <c r="F779" i="1"/>
  <c r="R765" i="1"/>
  <c r="N777" i="1"/>
  <c r="Y727" i="1"/>
  <c r="W742" i="1"/>
  <c r="I758" i="1"/>
  <c r="B752" i="1"/>
  <c r="G738" i="1"/>
  <c r="S725" i="1"/>
  <c r="V723" i="1"/>
  <c r="Y757" i="1"/>
  <c r="D720" i="1"/>
  <c r="L773" i="1"/>
  <c r="F768" i="1"/>
  <c r="C729" i="1"/>
  <c r="E754" i="1"/>
  <c r="Q745" i="1"/>
  <c r="H717" i="1"/>
  <c r="L726" i="1"/>
  <c r="J726" i="1"/>
  <c r="T753" i="1"/>
  <c r="F770" i="1"/>
  <c r="E764" i="1"/>
  <c r="H755" i="1"/>
  <c r="H720" i="1"/>
  <c r="O735" i="1"/>
  <c r="K720" i="1"/>
  <c r="L742" i="1"/>
  <c r="B778" i="1"/>
  <c r="G724" i="1"/>
  <c r="D724" i="1"/>
  <c r="H739" i="1"/>
  <c r="X773" i="1"/>
  <c r="Q761" i="1"/>
  <c r="H727" i="1"/>
  <c r="K758" i="1"/>
  <c r="I757" i="1"/>
  <c r="X717" i="1"/>
  <c r="B733" i="1"/>
  <c r="O770" i="1"/>
  <c r="P719" i="1"/>
  <c r="Y724" i="1"/>
  <c r="G770" i="1"/>
  <c r="D737" i="1"/>
  <c r="H723" i="1"/>
  <c r="G743" i="1"/>
  <c r="N767" i="1"/>
  <c r="D718" i="1"/>
  <c r="E736" i="1"/>
  <c r="R740" i="1"/>
  <c r="F758" i="1"/>
  <c r="C727" i="1"/>
  <c r="E761" i="1"/>
  <c r="W745" i="1"/>
  <c r="L721" i="1"/>
  <c r="E741" i="1"/>
  <c r="O720" i="1"/>
  <c r="J772" i="1"/>
  <c r="P720" i="1"/>
  <c r="B741" i="1"/>
  <c r="I762" i="1"/>
  <c r="F722" i="1"/>
  <c r="R764" i="1"/>
  <c r="E767" i="1"/>
  <c r="S771" i="1"/>
  <c r="G734" i="1"/>
  <c r="N780" i="1"/>
  <c r="H741" i="1"/>
  <c r="P776" i="1"/>
  <c r="H744" i="1"/>
  <c r="G731" i="1"/>
  <c r="J763" i="1"/>
  <c r="Y767" i="1"/>
  <c r="W733" i="1"/>
  <c r="E721" i="1"/>
  <c r="W766" i="1"/>
  <c r="F725" i="1"/>
  <c r="T767" i="1"/>
  <c r="B761" i="1"/>
  <c r="S776" i="1"/>
  <c r="K727" i="1"/>
  <c r="Q733" i="1"/>
  <c r="S761" i="1"/>
  <c r="B746" i="1"/>
  <c r="M764" i="1"/>
  <c r="N779" i="1"/>
  <c r="X731" i="1"/>
  <c r="S763" i="1"/>
  <c r="T768" i="1"/>
  <c r="O774" i="1"/>
  <c r="T742" i="1"/>
  <c r="W764" i="1"/>
  <c r="P763" i="1"/>
  <c r="L764" i="1"/>
  <c r="I755" i="1"/>
  <c r="G736" i="1"/>
  <c r="W719" i="1"/>
  <c r="X726" i="1"/>
  <c r="X763" i="1"/>
  <c r="T755" i="1"/>
  <c r="W744" i="1"/>
  <c r="Z711" i="1"/>
  <c r="Z677" i="1"/>
  <c r="Z643" i="1"/>
  <c r="Z496" i="1"/>
  <c r="Z609" i="1"/>
  <c r="Z462" i="1"/>
  <c r="Z428" i="1"/>
  <c r="Z394" i="1"/>
  <c r="D762" i="1"/>
  <c r="T741" i="1"/>
  <c r="N775" i="1"/>
  <c r="L772" i="1"/>
  <c r="F755" i="1"/>
  <c r="G730" i="1"/>
  <c r="J779" i="1"/>
  <c r="U723" i="1"/>
  <c r="U753" i="1"/>
  <c r="N718" i="1"/>
  <c r="B739" i="1"/>
  <c r="S718" i="1"/>
  <c r="L774" i="1"/>
  <c r="C760" i="1"/>
  <c r="T766" i="1"/>
  <c r="I763" i="1"/>
  <c r="U767" i="1"/>
  <c r="J738" i="1"/>
  <c r="U741" i="1"/>
  <c r="X743" i="1"/>
  <c r="P764" i="1"/>
  <c r="C776" i="1"/>
  <c r="N751" i="1"/>
  <c r="M757" i="1"/>
  <c r="B738" i="1"/>
  <c r="E742" i="1"/>
  <c r="C772" i="1"/>
  <c r="U773" i="1"/>
  <c r="V733" i="1"/>
  <c r="J735" i="1"/>
  <c r="J758" i="1"/>
  <c r="O717" i="1"/>
  <c r="M724" i="1"/>
  <c r="B736" i="1"/>
  <c r="K729" i="1"/>
  <c r="F740" i="1"/>
  <c r="D752" i="1"/>
  <c r="B723" i="1"/>
  <c r="Y731" i="1"/>
  <c r="J754" i="1"/>
  <c r="E731" i="1"/>
  <c r="F719" i="1"/>
  <c r="W776" i="1"/>
  <c r="X774" i="1"/>
  <c r="I772" i="1"/>
  <c r="V724" i="1"/>
  <c r="K722" i="1"/>
  <c r="C773" i="1"/>
  <c r="C735" i="1"/>
  <c r="S756" i="1"/>
  <c r="O738" i="1"/>
  <c r="V769" i="1"/>
  <c r="V744" i="1"/>
  <c r="D766" i="1"/>
  <c r="M740" i="1"/>
  <c r="R766" i="1"/>
  <c r="S767" i="1"/>
  <c r="U740" i="1"/>
  <c r="L780" i="1"/>
  <c r="I776" i="1"/>
  <c r="X730" i="1"/>
  <c r="F776" i="1"/>
  <c r="L724" i="1"/>
  <c r="N764" i="1"/>
  <c r="G728" i="1"/>
  <c r="T754" i="1"/>
  <c r="W758" i="1"/>
  <c r="I753" i="1"/>
  <c r="B728" i="1"/>
  <c r="N736" i="1"/>
  <c r="H776" i="1"/>
  <c r="B757" i="1"/>
  <c r="D754" i="1"/>
  <c r="R723" i="1"/>
  <c r="D760" i="1"/>
  <c r="L769" i="1"/>
  <c r="I727" i="1"/>
  <c r="S779" i="1"/>
  <c r="K744" i="1"/>
  <c r="M756" i="1"/>
  <c r="K721" i="1"/>
  <c r="T720" i="1"/>
  <c r="W755" i="1"/>
  <c r="B753" i="1"/>
  <c r="D743" i="1"/>
  <c r="V760" i="1"/>
  <c r="W727" i="1"/>
  <c r="E779" i="1"/>
  <c r="J771" i="1"/>
  <c r="T776" i="1"/>
  <c r="G733" i="1"/>
  <c r="T761" i="1"/>
  <c r="P740" i="1"/>
  <c r="K763" i="1"/>
  <c r="E725" i="1"/>
  <c r="X753" i="1"/>
  <c r="N741" i="1"/>
  <c r="Q764" i="1"/>
  <c r="M752" i="1"/>
  <c r="N731" i="1"/>
  <c r="Q742" i="1"/>
  <c r="J731" i="1"/>
  <c r="E745" i="1"/>
  <c r="C720" i="1"/>
  <c r="I766" i="1"/>
  <c r="S751" i="1"/>
  <c r="F762" i="1"/>
  <c r="H754" i="1"/>
  <c r="G757" i="1"/>
  <c r="G751" i="1"/>
  <c r="Q735" i="1"/>
  <c r="O718" i="1"/>
  <c r="Y741" i="1"/>
  <c r="J759" i="1"/>
  <c r="M730" i="1"/>
  <c r="O757" i="1"/>
  <c r="J720" i="1"/>
  <c r="Y722" i="1"/>
  <c r="V757" i="1"/>
  <c r="D764" i="1"/>
  <c r="C730" i="1"/>
  <c r="I777" i="1"/>
  <c r="Q744" i="1"/>
  <c r="F769" i="1"/>
  <c r="L728" i="1"/>
  <c r="B775" i="1"/>
  <c r="S755" i="1"/>
  <c r="L754" i="1"/>
  <c r="X754" i="1"/>
  <c r="O767" i="1"/>
  <c r="B765" i="1"/>
  <c r="L765" i="1"/>
  <c r="K756" i="1"/>
  <c r="H724" i="1"/>
  <c r="M755" i="1"/>
  <c r="O759" i="1"/>
  <c r="O739" i="1"/>
  <c r="K718" i="1"/>
  <c r="R731" i="1"/>
  <c r="G737" i="1"/>
  <c r="D751" i="1"/>
  <c r="F766" i="1"/>
  <c r="U732" i="1"/>
  <c r="F767" i="1"/>
  <c r="B717" i="1"/>
  <c r="V765" i="1"/>
  <c r="N739" i="1"/>
  <c r="B730" i="1"/>
  <c r="P778" i="1"/>
  <c r="H773" i="1"/>
  <c r="K719" i="1"/>
  <c r="I765" i="1"/>
  <c r="V741" i="1"/>
  <c r="B776" i="1"/>
  <c r="U731" i="1"/>
  <c r="F718" i="1"/>
  <c r="W734" i="1"/>
  <c r="C774" i="1"/>
  <c r="W762" i="1"/>
  <c r="J718" i="1"/>
  <c r="U754" i="1"/>
  <c r="P777" i="1"/>
  <c r="N761" i="1"/>
  <c r="J730" i="1"/>
  <c r="Q738" i="1"/>
  <c r="U742" i="1"/>
  <c r="L760" i="1"/>
  <c r="Y771" i="1"/>
  <c r="H756" i="1"/>
  <c r="Q718" i="1"/>
  <c r="S743" i="1"/>
  <c r="L762" i="1"/>
  <c r="R759" i="1"/>
  <c r="S773" i="1"/>
  <c r="T779" i="1"/>
  <c r="C778" i="1"/>
  <c r="S717" i="1"/>
  <c r="J740" i="1"/>
  <c r="V778" i="1"/>
  <c r="P744" i="1"/>
  <c r="R742" i="1"/>
  <c r="P759" i="1"/>
  <c r="G739" i="1"/>
  <c r="L757" i="1"/>
  <c r="X735" i="1"/>
  <c r="D776" i="1"/>
  <c r="P734" i="1"/>
  <c r="I731" i="1"/>
  <c r="X780" i="1"/>
  <c r="Y721" i="1"/>
  <c r="F763" i="1"/>
  <c r="S741" i="1"/>
  <c r="X764" i="1"/>
  <c r="V738" i="1"/>
  <c r="P767" i="1"/>
  <c r="D727" i="1"/>
  <c r="O764" i="1"/>
  <c r="F742" i="1"/>
  <c r="B744" i="1"/>
  <c r="N756" i="1"/>
  <c r="X732" i="1"/>
  <c r="R761" i="1"/>
  <c r="C717" i="1"/>
  <c r="Y755" i="1"/>
  <c r="R774" i="1"/>
  <c r="P717" i="1"/>
  <c r="I718" i="1"/>
  <c r="R752" i="1"/>
  <c r="X721" i="1"/>
  <c r="Q765" i="1"/>
  <c r="H767" i="1"/>
  <c r="L718" i="1"/>
  <c r="L763" i="1"/>
  <c r="C724" i="1"/>
  <c r="B767" i="1"/>
  <c r="D774" i="1"/>
  <c r="I743" i="1"/>
  <c r="I726" i="1"/>
  <c r="O743" i="1"/>
  <c r="O724" i="1"/>
  <c r="O740" i="1"/>
  <c r="H771" i="1"/>
  <c r="Q779" i="1"/>
  <c r="N740" i="1"/>
  <c r="N776" i="1"/>
  <c r="G767" i="1"/>
  <c r="E734" i="1"/>
  <c r="H753" i="1"/>
  <c r="I773" i="1"/>
  <c r="Y743" i="1"/>
  <c r="O733" i="1"/>
  <c r="D733" i="1"/>
  <c r="O755" i="1"/>
  <c r="O775" i="1"/>
  <c r="J755" i="1"/>
  <c r="W718" i="1"/>
  <c r="T723" i="1"/>
  <c r="Q746" i="1"/>
  <c r="N726" i="1"/>
  <c r="I780" i="1"/>
  <c r="X770" i="1"/>
  <c r="V742" i="1"/>
  <c r="T736" i="1"/>
  <c r="P761" i="1"/>
  <c r="G721" i="1"/>
  <c r="T734" i="1"/>
  <c r="J766" i="1"/>
  <c r="W780" i="1"/>
  <c r="L720" i="1"/>
  <c r="T760" i="1"/>
  <c r="P739" i="1"/>
  <c r="H721" i="1"/>
  <c r="U777" i="1"/>
  <c r="K746" i="1"/>
  <c r="D758" i="1"/>
  <c r="N719" i="1"/>
  <c r="V752" i="1"/>
  <c r="I764" i="1"/>
  <c r="O779" i="1"/>
  <c r="M735" i="1"/>
  <c r="T763" i="1"/>
  <c r="O772" i="1"/>
  <c r="D771" i="1"/>
  <c r="U746" i="1"/>
  <c r="D739" i="1"/>
  <c r="J729" i="1"/>
  <c r="F737" i="1"/>
  <c r="N738" i="1"/>
  <c r="F752" i="1"/>
  <c r="W768" i="1"/>
  <c r="Y723" i="1"/>
  <c r="N729" i="1"/>
  <c r="G744" i="1"/>
  <c r="K752" i="1"/>
  <c r="Y719" i="1"/>
  <c r="V770" i="1"/>
  <c r="W770" i="1"/>
  <c r="S736" i="1"/>
  <c r="Y729" i="1"/>
  <c r="E763" i="1"/>
  <c r="N760" i="1"/>
  <c r="M726" i="1"/>
  <c r="D736" i="1"/>
  <c r="Y734" i="1"/>
  <c r="B779" i="1"/>
  <c r="U764" i="1"/>
  <c r="D717" i="1"/>
  <c r="K757" i="1"/>
  <c r="M774" i="1"/>
  <c r="Y761" i="1"/>
  <c r="V764" i="1"/>
  <c r="C739" i="1"/>
  <c r="S727" i="1"/>
  <c r="H734" i="1"/>
  <c r="T726" i="1"/>
  <c r="L752" i="1"/>
  <c r="Q751" i="1"/>
  <c r="V718" i="1"/>
  <c r="H765" i="1"/>
  <c r="E766" i="1"/>
  <c r="P757" i="1"/>
  <c r="G755" i="1"/>
  <c r="X719" i="1"/>
  <c r="F726" i="1"/>
  <c r="Q736" i="1"/>
  <c r="F759" i="1"/>
  <c r="J767" i="1"/>
  <c r="C728" i="1"/>
  <c r="Q770" i="1"/>
  <c r="G720" i="1"/>
  <c r="V743" i="1"/>
  <c r="B772" i="1"/>
  <c r="R746" i="1"/>
  <c r="R763" i="1"/>
  <c r="Q717" i="1"/>
  <c r="I768" i="1"/>
  <c r="Y728" i="1"/>
  <c r="U728" i="1"/>
  <c r="H766" i="1"/>
  <c r="U763" i="1"/>
  <c r="E759" i="1"/>
  <c r="N732" i="1"/>
  <c r="K754" i="1"/>
  <c r="Q739" i="1"/>
  <c r="L766" i="1"/>
  <c r="U772" i="1"/>
  <c r="S769" i="1"/>
  <c r="J761" i="1"/>
  <c r="H762" i="1"/>
  <c r="H728" i="1"/>
  <c r="G774" i="1"/>
  <c r="C744" i="1"/>
  <c r="M753" i="1"/>
  <c r="G759" i="1"/>
  <c r="N770" i="1"/>
  <c r="U768" i="1"/>
  <c r="L731" i="1"/>
  <c r="T735" i="1"/>
  <c r="S730" i="1"/>
  <c r="D759" i="1"/>
  <c r="U778" i="1"/>
  <c r="B722" i="1"/>
  <c r="U762" i="1"/>
  <c r="S775" i="1"/>
  <c r="Q737" i="1"/>
  <c r="T784" i="1"/>
  <c r="U725" i="1"/>
  <c r="B771" i="1"/>
  <c r="Q728" i="1"/>
  <c r="W772" i="1"/>
  <c r="M766" i="1"/>
  <c r="T722" i="1"/>
  <c r="H722" i="1"/>
  <c r="K739" i="1"/>
  <c r="P725" i="1"/>
  <c r="V771" i="1"/>
  <c r="H759" i="1"/>
  <c r="O745" i="1"/>
  <c r="M738" i="1"/>
  <c r="F741" i="1"/>
  <c r="L717" i="1"/>
  <c r="T777" i="1"/>
  <c r="T759" i="1"/>
  <c r="J742" i="1"/>
  <c r="F764" i="1"/>
  <c r="V518" i="4"/>
  <c r="V733" i="4" s="1"/>
  <c r="V518" i="5"/>
  <c r="V733" i="5" s="1"/>
  <c r="V518" i="6"/>
  <c r="V733" i="6" s="1"/>
  <c r="L520" i="6"/>
  <c r="L735" i="6" s="1"/>
  <c r="L520" i="4"/>
  <c r="L735" i="4" s="1"/>
  <c r="L520" i="5"/>
  <c r="L735" i="5" s="1"/>
  <c r="G545" i="5"/>
  <c r="G760" i="5" s="1"/>
  <c r="G545" i="6"/>
  <c r="G760" i="6" s="1"/>
  <c r="G545" i="4"/>
  <c r="G760" i="4" s="1"/>
  <c r="G554" i="4"/>
  <c r="G769" i="4" s="1"/>
  <c r="G554" i="5"/>
  <c r="G769" i="5" s="1"/>
  <c r="G554" i="6"/>
  <c r="G769" i="6" s="1"/>
  <c r="J515" i="4"/>
  <c r="J730" i="4" s="1"/>
  <c r="J515" i="6"/>
  <c r="J730" i="6" s="1"/>
  <c r="J515" i="5"/>
  <c r="J730" i="5" s="1"/>
  <c r="P555" i="6"/>
  <c r="P770" i="6" s="1"/>
  <c r="P555" i="4"/>
  <c r="P770" i="4" s="1"/>
  <c r="P555" i="5"/>
  <c r="P770" i="5" s="1"/>
  <c r="R553" i="4"/>
  <c r="R768" i="4" s="1"/>
  <c r="R553" i="5"/>
  <c r="R768" i="5" s="1"/>
  <c r="R553" i="6"/>
  <c r="R768" i="6" s="1"/>
  <c r="M516" i="6"/>
  <c r="M731" i="6" s="1"/>
  <c r="M516" i="5"/>
  <c r="M731" i="5" s="1"/>
  <c r="M516" i="4"/>
  <c r="M731" i="4" s="1"/>
  <c r="J562" i="6"/>
  <c r="J777" i="6" s="1"/>
  <c r="J562" i="5"/>
  <c r="J777" i="5" s="1"/>
  <c r="J562" i="4"/>
  <c r="J777" i="4" s="1"/>
  <c r="N556" i="6"/>
  <c r="N771" i="6" s="1"/>
  <c r="N556" i="4"/>
  <c r="N771" i="4" s="1"/>
  <c r="N556" i="5"/>
  <c r="N771" i="5" s="1"/>
  <c r="J503" i="6"/>
  <c r="J718" i="6" s="1"/>
  <c r="J503" i="5"/>
  <c r="J718" i="5" s="1"/>
  <c r="J503" i="4"/>
  <c r="J718" i="4" s="1"/>
  <c r="F538" i="6"/>
  <c r="F753" i="6" s="1"/>
  <c r="F538" i="4"/>
  <c r="F753" i="4" s="1"/>
  <c r="F538" i="5"/>
  <c r="F753" i="5" s="1"/>
  <c r="G501" i="5"/>
  <c r="G716" i="5" s="1"/>
  <c r="G501" i="6"/>
  <c r="G716" i="6" s="1"/>
  <c r="G501" i="4"/>
  <c r="G716" i="4" s="1"/>
  <c r="B502" i="5"/>
  <c r="B717" i="5" s="1"/>
  <c r="B502" i="4"/>
  <c r="B717" i="4" s="1"/>
  <c r="B502" i="6"/>
  <c r="B717" i="6" s="1"/>
  <c r="L559" i="6"/>
  <c r="L774" i="6" s="1"/>
  <c r="L559" i="5"/>
  <c r="L774" i="5" s="1"/>
  <c r="L559" i="4"/>
  <c r="L774" i="4" s="1"/>
  <c r="B506" i="4"/>
  <c r="B721" i="4" s="1"/>
  <c r="B506" i="5"/>
  <c r="B721" i="5" s="1"/>
  <c r="B506" i="6"/>
  <c r="B721" i="6" s="1"/>
  <c r="P528" i="5"/>
  <c r="P743" i="5" s="1"/>
  <c r="P528" i="4"/>
  <c r="P743" i="4" s="1"/>
  <c r="P528" i="6"/>
  <c r="P743" i="6" s="1"/>
  <c r="G553" i="6"/>
  <c r="G768" i="6" s="1"/>
  <c r="G553" i="4"/>
  <c r="G768" i="4" s="1"/>
  <c r="G553" i="5"/>
  <c r="G768" i="5" s="1"/>
  <c r="H561" i="4"/>
  <c r="H776" i="4" s="1"/>
  <c r="H561" i="6"/>
  <c r="H776" i="6" s="1"/>
  <c r="H561" i="5"/>
  <c r="H776" i="5" s="1"/>
  <c r="Q511" i="4"/>
  <c r="Q726" i="4" s="1"/>
  <c r="Q511" i="5"/>
  <c r="Q726" i="5" s="1"/>
  <c r="Q511" i="6"/>
  <c r="Q726" i="6" s="1"/>
  <c r="L537" i="4"/>
  <c r="L752" i="4" s="1"/>
  <c r="L537" i="6"/>
  <c r="L752" i="6" s="1"/>
  <c r="L537" i="5"/>
  <c r="L752" i="5" s="1"/>
  <c r="D516" i="4"/>
  <c r="D731" i="4" s="1"/>
  <c r="D516" i="5"/>
  <c r="D731" i="5" s="1"/>
  <c r="D516" i="6"/>
  <c r="D731" i="6" s="1"/>
  <c r="I534" i="5"/>
  <c r="I749" i="5" s="1"/>
  <c r="I534" i="4"/>
  <c r="I749" i="4" s="1"/>
  <c r="I534" i="6"/>
  <c r="I749" i="6" s="1"/>
  <c r="K507" i="5"/>
  <c r="K722" i="5" s="1"/>
  <c r="K507" i="4"/>
  <c r="K722" i="4" s="1"/>
  <c r="K507" i="6"/>
  <c r="K722" i="6" s="1"/>
  <c r="G557" i="4"/>
  <c r="G772" i="4" s="1"/>
  <c r="G557" i="5"/>
  <c r="G772" i="5" s="1"/>
  <c r="G557" i="6"/>
  <c r="G772" i="6" s="1"/>
  <c r="I504" i="6"/>
  <c r="I719" i="6" s="1"/>
  <c r="I504" i="5"/>
  <c r="I719" i="5" s="1"/>
  <c r="I504" i="4"/>
  <c r="I719" i="4" s="1"/>
  <c r="E525" i="6"/>
  <c r="E740" i="6" s="1"/>
  <c r="E525" i="5"/>
  <c r="E740" i="5" s="1"/>
  <c r="E525" i="4"/>
  <c r="E740" i="4" s="1"/>
  <c r="R502" i="4"/>
  <c r="R717" i="4" s="1"/>
  <c r="R502" i="5"/>
  <c r="R717" i="5" s="1"/>
  <c r="R502" i="6"/>
  <c r="R717" i="6" s="1"/>
  <c r="R517" i="4"/>
  <c r="R732" i="4" s="1"/>
  <c r="R517" i="6"/>
  <c r="R732" i="6" s="1"/>
  <c r="R517" i="5"/>
  <c r="R732" i="5" s="1"/>
  <c r="U518" i="6"/>
  <c r="U733" i="6" s="1"/>
  <c r="U518" i="4"/>
  <c r="U733" i="4" s="1"/>
  <c r="U518" i="5"/>
  <c r="U733" i="5" s="1"/>
  <c r="G536" i="6"/>
  <c r="G751" i="6" s="1"/>
  <c r="G536" i="4"/>
  <c r="G751" i="4" s="1"/>
  <c r="G536" i="5"/>
  <c r="G751" i="5" s="1"/>
  <c r="D523" i="6"/>
  <c r="D738" i="6" s="1"/>
  <c r="D523" i="5"/>
  <c r="D738" i="5" s="1"/>
  <c r="D523" i="4"/>
  <c r="D738" i="4" s="1"/>
  <c r="W512" i="4"/>
  <c r="W727" i="4" s="1"/>
  <c r="W512" i="6"/>
  <c r="W727" i="6" s="1"/>
  <c r="W512" i="5"/>
  <c r="W727" i="5" s="1"/>
  <c r="K554" i="4"/>
  <c r="K769" i="4" s="1"/>
  <c r="K554" i="6"/>
  <c r="K769" i="6" s="1"/>
  <c r="K554" i="5"/>
  <c r="K769" i="5" s="1"/>
  <c r="J504" i="6"/>
  <c r="J719" i="6" s="1"/>
  <c r="J504" i="5"/>
  <c r="J719" i="5" s="1"/>
  <c r="J504" i="4"/>
  <c r="J719" i="4" s="1"/>
  <c r="Y527" i="5"/>
  <c r="Y527" i="4"/>
  <c r="Y527" i="6"/>
  <c r="N506" i="5"/>
  <c r="N721" i="5" s="1"/>
  <c r="N506" i="4"/>
  <c r="N721" i="4" s="1"/>
  <c r="N506" i="6"/>
  <c r="N721" i="6" s="1"/>
  <c r="U534" i="4"/>
  <c r="U749" i="4" s="1"/>
  <c r="U534" i="5"/>
  <c r="U749" i="5" s="1"/>
  <c r="U534" i="6"/>
  <c r="U749" i="6" s="1"/>
  <c r="E533" i="6"/>
  <c r="E748" i="6" s="1"/>
  <c r="E533" i="4"/>
  <c r="E748" i="4" s="1"/>
  <c r="E533" i="5"/>
  <c r="E748" i="5" s="1"/>
  <c r="E508" i="4"/>
  <c r="E723" i="4" s="1"/>
  <c r="E508" i="6"/>
  <c r="E723" i="6" s="1"/>
  <c r="E508" i="5"/>
  <c r="E723" i="5" s="1"/>
  <c r="X511" i="4"/>
  <c r="X726" i="4" s="1"/>
  <c r="X511" i="5"/>
  <c r="X726" i="5" s="1"/>
  <c r="X511" i="6"/>
  <c r="X726" i="6" s="1"/>
  <c r="B513" i="4"/>
  <c r="B728" i="4" s="1"/>
  <c r="B513" i="6"/>
  <c r="B728" i="6" s="1"/>
  <c r="B513" i="5"/>
  <c r="B728" i="5" s="1"/>
  <c r="L538" i="5"/>
  <c r="L753" i="5" s="1"/>
  <c r="L538" i="6"/>
  <c r="L753" i="6" s="1"/>
  <c r="L538" i="4"/>
  <c r="L753" i="4" s="1"/>
  <c r="L541" i="5"/>
  <c r="L756" i="5" s="1"/>
  <c r="L541" i="4"/>
  <c r="L756" i="4" s="1"/>
  <c r="L541" i="6"/>
  <c r="L756" i="6" s="1"/>
  <c r="J550" i="6"/>
  <c r="J765" i="6" s="1"/>
  <c r="J550" i="4"/>
  <c r="J765" i="4" s="1"/>
  <c r="J550" i="5"/>
  <c r="J765" i="5" s="1"/>
  <c r="R555" i="6"/>
  <c r="R770" i="6" s="1"/>
  <c r="R555" i="4"/>
  <c r="R770" i="4" s="1"/>
  <c r="R555" i="5"/>
  <c r="R770" i="5" s="1"/>
  <c r="M505" i="4"/>
  <c r="M720" i="4" s="1"/>
  <c r="M505" i="5"/>
  <c r="M720" i="5" s="1"/>
  <c r="M505" i="6"/>
  <c r="M720" i="6" s="1"/>
  <c r="Q523" i="4"/>
  <c r="Q738" i="4" s="1"/>
  <c r="Q523" i="5"/>
  <c r="Q738" i="5" s="1"/>
  <c r="Q523" i="6"/>
  <c r="Q738" i="6" s="1"/>
  <c r="E505" i="4"/>
  <c r="E720" i="4" s="1"/>
  <c r="E505" i="5"/>
  <c r="E720" i="5" s="1"/>
  <c r="E505" i="6"/>
  <c r="E720" i="6" s="1"/>
  <c r="U521" i="5"/>
  <c r="U736" i="5" s="1"/>
  <c r="U521" i="4"/>
  <c r="U736" i="4" s="1"/>
  <c r="U521" i="6"/>
  <c r="U736" i="6" s="1"/>
  <c r="N548" i="5"/>
  <c r="N763" i="5" s="1"/>
  <c r="N548" i="6"/>
  <c r="N763" i="6" s="1"/>
  <c r="N548" i="4"/>
  <c r="N763" i="4" s="1"/>
  <c r="O533" i="5"/>
  <c r="O748" i="5" s="1"/>
  <c r="O533" i="6"/>
  <c r="O748" i="6" s="1"/>
  <c r="O533" i="4"/>
  <c r="O748" i="4" s="1"/>
  <c r="S505" i="5"/>
  <c r="S720" i="5" s="1"/>
  <c r="S505" i="4"/>
  <c r="S720" i="4" s="1"/>
  <c r="S505" i="6"/>
  <c r="S720" i="6" s="1"/>
  <c r="K557" i="5"/>
  <c r="K772" i="5" s="1"/>
  <c r="K557" i="4"/>
  <c r="K772" i="4" s="1"/>
  <c r="K557" i="6"/>
  <c r="K772" i="6" s="1"/>
  <c r="M559" i="5"/>
  <c r="M774" i="5" s="1"/>
  <c r="M559" i="4"/>
  <c r="M774" i="4" s="1"/>
  <c r="M559" i="6"/>
  <c r="M774" i="6" s="1"/>
  <c r="K543" i="5"/>
  <c r="K758" i="5" s="1"/>
  <c r="K543" i="6"/>
  <c r="K758" i="6" s="1"/>
  <c r="K543" i="4"/>
  <c r="K758" i="4" s="1"/>
  <c r="U517" i="5"/>
  <c r="U732" i="5" s="1"/>
  <c r="U517" i="4"/>
  <c r="U732" i="4" s="1"/>
  <c r="U517" i="6"/>
  <c r="U732" i="6" s="1"/>
  <c r="X538" i="4"/>
  <c r="X753" i="4" s="1"/>
  <c r="X538" i="5"/>
  <c r="X753" i="5" s="1"/>
  <c r="X538" i="6"/>
  <c r="X753" i="6" s="1"/>
  <c r="E540" i="4"/>
  <c r="E755" i="4" s="1"/>
  <c r="E540" i="5"/>
  <c r="E755" i="5" s="1"/>
  <c r="E540" i="6"/>
  <c r="E755" i="6" s="1"/>
  <c r="H517" i="6"/>
  <c r="H732" i="6" s="1"/>
  <c r="H517" i="5"/>
  <c r="H732" i="5" s="1"/>
  <c r="H517" i="4"/>
  <c r="H732" i="4" s="1"/>
  <c r="S554" i="6"/>
  <c r="S769" i="6" s="1"/>
  <c r="S554" i="4"/>
  <c r="S769" i="4" s="1"/>
  <c r="S554" i="5"/>
  <c r="S769" i="5" s="1"/>
  <c r="F515" i="6"/>
  <c r="F730" i="6" s="1"/>
  <c r="F515" i="5"/>
  <c r="F730" i="5" s="1"/>
  <c r="F515" i="4"/>
  <c r="F730" i="4" s="1"/>
  <c r="H515" i="4"/>
  <c r="H730" i="4" s="1"/>
  <c r="H515" i="5"/>
  <c r="H730" i="5" s="1"/>
  <c r="H515" i="6"/>
  <c r="H730" i="6" s="1"/>
  <c r="J509" i="6"/>
  <c r="J724" i="6" s="1"/>
  <c r="J509" i="4"/>
  <c r="J724" i="4" s="1"/>
  <c r="J509" i="5"/>
  <c r="J724" i="5" s="1"/>
  <c r="P511" i="6"/>
  <c r="P726" i="6" s="1"/>
  <c r="P511" i="4"/>
  <c r="P726" i="4" s="1"/>
  <c r="P511" i="5"/>
  <c r="P726" i="5" s="1"/>
  <c r="P514" i="5"/>
  <c r="P729" i="5" s="1"/>
  <c r="P514" i="4"/>
  <c r="P729" i="4" s="1"/>
  <c r="P514" i="6"/>
  <c r="P729" i="6" s="1"/>
  <c r="L533" i="5"/>
  <c r="L748" i="5" s="1"/>
  <c r="L533" i="4"/>
  <c r="L748" i="4" s="1"/>
  <c r="L533" i="6"/>
  <c r="L748" i="6" s="1"/>
  <c r="Q522" i="5"/>
  <c r="Q737" i="5" s="1"/>
  <c r="Q522" i="4"/>
  <c r="Q737" i="4" s="1"/>
  <c r="Q522" i="6"/>
  <c r="Q737" i="6" s="1"/>
  <c r="D557" i="6"/>
  <c r="D772" i="6" s="1"/>
  <c r="D557" i="5"/>
  <c r="D772" i="5" s="1"/>
  <c r="D557" i="4"/>
  <c r="D772" i="4" s="1"/>
  <c r="C551" i="5"/>
  <c r="C766" i="5" s="1"/>
  <c r="C551" i="4"/>
  <c r="C766" i="4" s="1"/>
  <c r="C551" i="6"/>
  <c r="C766" i="6" s="1"/>
  <c r="S542" i="4"/>
  <c r="S757" i="4" s="1"/>
  <c r="S542" i="5"/>
  <c r="S757" i="5" s="1"/>
  <c r="S542" i="6"/>
  <c r="S757" i="6" s="1"/>
  <c r="J544" i="4"/>
  <c r="J759" i="4" s="1"/>
  <c r="J544" i="5"/>
  <c r="J759" i="5" s="1"/>
  <c r="J544" i="6"/>
  <c r="J759" i="6" s="1"/>
  <c r="I499" i="5"/>
  <c r="I714" i="5" s="1"/>
  <c r="I499" i="6"/>
  <c r="I714" i="6" s="1"/>
  <c r="I499" i="4"/>
  <c r="I714" i="4" s="1"/>
  <c r="M544" i="5"/>
  <c r="M759" i="5" s="1"/>
  <c r="M544" i="4"/>
  <c r="M759" i="4" s="1"/>
  <c r="M544" i="6"/>
  <c r="M759" i="6" s="1"/>
  <c r="W508" i="5"/>
  <c r="W723" i="5" s="1"/>
  <c r="W508" i="6"/>
  <c r="W723" i="6" s="1"/>
  <c r="W508" i="4"/>
  <c r="W723" i="4" s="1"/>
  <c r="R515" i="4"/>
  <c r="R730" i="4" s="1"/>
  <c r="R515" i="6"/>
  <c r="R730" i="6" s="1"/>
  <c r="R515" i="5"/>
  <c r="R730" i="5" s="1"/>
  <c r="F527" i="5"/>
  <c r="F742" i="5" s="1"/>
  <c r="F527" i="4"/>
  <c r="F742" i="4" s="1"/>
  <c r="F527" i="6"/>
  <c r="F742" i="6" s="1"/>
  <c r="O538" i="4"/>
  <c r="O753" i="4" s="1"/>
  <c r="O538" i="5"/>
  <c r="O753" i="5" s="1"/>
  <c r="O538" i="6"/>
  <c r="O753" i="6" s="1"/>
  <c r="H551" i="5"/>
  <c r="H766" i="5" s="1"/>
  <c r="H551" i="4"/>
  <c r="H766" i="4" s="1"/>
  <c r="H551" i="6"/>
  <c r="H766" i="6" s="1"/>
  <c r="R554" i="6"/>
  <c r="R769" i="6" s="1"/>
  <c r="R554" i="5"/>
  <c r="R769" i="5" s="1"/>
  <c r="R554" i="4"/>
  <c r="R769" i="4" s="1"/>
  <c r="F512" i="4"/>
  <c r="F727" i="4" s="1"/>
  <c r="F512" i="5"/>
  <c r="F727" i="5" s="1"/>
  <c r="F512" i="6"/>
  <c r="F727" i="6" s="1"/>
  <c r="Q545" i="5"/>
  <c r="Q760" i="5" s="1"/>
  <c r="Q545" i="6"/>
  <c r="Q760" i="6" s="1"/>
  <c r="Q545" i="4"/>
  <c r="Q760" i="4" s="1"/>
  <c r="L560" i="6"/>
  <c r="L775" i="6" s="1"/>
  <c r="L560" i="5"/>
  <c r="L775" i="5" s="1"/>
  <c r="L560" i="4"/>
  <c r="L775" i="4" s="1"/>
  <c r="I553" i="6"/>
  <c r="I768" i="6" s="1"/>
  <c r="I553" i="5"/>
  <c r="I768" i="5" s="1"/>
  <c r="I553" i="4"/>
  <c r="I768" i="4" s="1"/>
  <c r="F510" i="4"/>
  <c r="F725" i="4" s="1"/>
  <c r="F510" i="6"/>
  <c r="F725" i="6" s="1"/>
  <c r="F510" i="5"/>
  <c r="F725" i="5" s="1"/>
  <c r="Y558" i="6"/>
  <c r="Y773" i="6" s="1"/>
  <c r="Y558" i="4"/>
  <c r="Y773" i="4" s="1"/>
  <c r="Y558" i="5"/>
  <c r="Y773" i="5" s="1"/>
  <c r="R538" i="5"/>
  <c r="R753" i="5" s="1"/>
  <c r="R538" i="4"/>
  <c r="R753" i="4" s="1"/>
  <c r="R538" i="6"/>
  <c r="R753" i="6" s="1"/>
  <c r="O544" i="4"/>
  <c r="O759" i="4" s="1"/>
  <c r="O544" i="5"/>
  <c r="O759" i="5" s="1"/>
  <c r="O544" i="6"/>
  <c r="O759" i="6" s="1"/>
  <c r="M521" i="5"/>
  <c r="M736" i="5" s="1"/>
  <c r="M521" i="6"/>
  <c r="M736" i="6" s="1"/>
  <c r="M521" i="4"/>
  <c r="M736" i="4" s="1"/>
  <c r="O514" i="4"/>
  <c r="O729" i="4" s="1"/>
  <c r="O514" i="5"/>
  <c r="O729" i="5" s="1"/>
  <c r="O514" i="6"/>
  <c r="O729" i="6" s="1"/>
  <c r="B538" i="6"/>
  <c r="B753" i="6" s="1"/>
  <c r="B538" i="5"/>
  <c r="B753" i="5" s="1"/>
  <c r="B538" i="4"/>
  <c r="B753" i="4" s="1"/>
  <c r="I543" i="4"/>
  <c r="I758" i="4" s="1"/>
  <c r="I543" i="5"/>
  <c r="I758" i="5" s="1"/>
  <c r="I543" i="6"/>
  <c r="I758" i="6" s="1"/>
  <c r="D503" i="5"/>
  <c r="D718" i="5" s="1"/>
  <c r="D503" i="6"/>
  <c r="D718" i="6" s="1"/>
  <c r="D503" i="4"/>
  <c r="D718" i="4" s="1"/>
  <c r="K551" i="6"/>
  <c r="K766" i="6" s="1"/>
  <c r="K551" i="4"/>
  <c r="K766" i="4" s="1"/>
  <c r="K551" i="5"/>
  <c r="K766" i="5" s="1"/>
  <c r="K548" i="6"/>
  <c r="K763" i="6" s="1"/>
  <c r="K548" i="4"/>
  <c r="K763" i="4" s="1"/>
  <c r="K548" i="5"/>
  <c r="K763" i="5" s="1"/>
  <c r="S520" i="6"/>
  <c r="S735" i="6" s="1"/>
  <c r="S520" i="4"/>
  <c r="S735" i="4" s="1"/>
  <c r="S520" i="5"/>
  <c r="S735" i="5" s="1"/>
  <c r="S504" i="4"/>
  <c r="S719" i="4" s="1"/>
  <c r="S504" i="6"/>
  <c r="S719" i="6" s="1"/>
  <c r="S504" i="5"/>
  <c r="S719" i="5" s="1"/>
  <c r="T519" i="5"/>
  <c r="T734" i="5" s="1"/>
  <c r="T519" i="4"/>
  <c r="T734" i="4" s="1"/>
  <c r="T519" i="6"/>
  <c r="T734" i="6" s="1"/>
  <c r="E512" i="5"/>
  <c r="E727" i="5" s="1"/>
  <c r="E512" i="6"/>
  <c r="E727" i="6" s="1"/>
  <c r="E512" i="4"/>
  <c r="E727" i="4" s="1"/>
  <c r="R552" i="5"/>
  <c r="R767" i="5" s="1"/>
  <c r="R552" i="4"/>
  <c r="R767" i="4" s="1"/>
  <c r="R552" i="6"/>
  <c r="R767" i="6" s="1"/>
  <c r="X518" i="4"/>
  <c r="X733" i="4" s="1"/>
  <c r="X518" i="6"/>
  <c r="X733" i="6" s="1"/>
  <c r="X518" i="5"/>
  <c r="X733" i="5" s="1"/>
  <c r="X537" i="4"/>
  <c r="X752" i="4" s="1"/>
  <c r="X537" i="5"/>
  <c r="X752" i="5" s="1"/>
  <c r="X537" i="6"/>
  <c r="X752" i="6" s="1"/>
  <c r="E519" i="6"/>
  <c r="E734" i="6" s="1"/>
  <c r="E519" i="4"/>
  <c r="E734" i="4" s="1"/>
  <c r="E519" i="5"/>
  <c r="E734" i="5" s="1"/>
  <c r="L543" i="6"/>
  <c r="L758" i="6" s="1"/>
  <c r="L543" i="4"/>
  <c r="L758" i="4" s="1"/>
  <c r="L543" i="5"/>
  <c r="L758" i="5" s="1"/>
  <c r="H543" i="5"/>
  <c r="H758" i="5" s="1"/>
  <c r="H543" i="6"/>
  <c r="H758" i="6" s="1"/>
  <c r="H543" i="4"/>
  <c r="H758" i="4" s="1"/>
  <c r="M540" i="6"/>
  <c r="M755" i="6" s="1"/>
  <c r="M540" i="4"/>
  <c r="M755" i="4" s="1"/>
  <c r="M540" i="5"/>
  <c r="M755" i="5" s="1"/>
  <c r="I527" i="6"/>
  <c r="I742" i="6" s="1"/>
  <c r="I527" i="4"/>
  <c r="I742" i="4" s="1"/>
  <c r="I527" i="5"/>
  <c r="I742" i="5" s="1"/>
  <c r="V527" i="4"/>
  <c r="V742" i="4" s="1"/>
  <c r="V527" i="6"/>
  <c r="V742" i="6" s="1"/>
  <c r="V527" i="5"/>
  <c r="V742" i="5" s="1"/>
  <c r="M519" i="5"/>
  <c r="M734" i="5" s="1"/>
  <c r="M519" i="4"/>
  <c r="M734" i="4" s="1"/>
  <c r="M519" i="6"/>
  <c r="M734" i="6" s="1"/>
  <c r="O535" i="5"/>
  <c r="O750" i="5" s="1"/>
  <c r="O535" i="6"/>
  <c r="O750" i="6" s="1"/>
  <c r="O535" i="4"/>
  <c r="O750" i="4" s="1"/>
  <c r="N525" i="6"/>
  <c r="N740" i="6" s="1"/>
  <c r="N525" i="5"/>
  <c r="N740" i="5" s="1"/>
  <c r="N525" i="4"/>
  <c r="N740" i="4" s="1"/>
  <c r="F514" i="5"/>
  <c r="F729" i="5" s="1"/>
  <c r="F514" i="6"/>
  <c r="F729" i="6" s="1"/>
  <c r="F514" i="4"/>
  <c r="F729" i="4" s="1"/>
  <c r="S502" i="5"/>
  <c r="S717" i="5" s="1"/>
  <c r="S502" i="4"/>
  <c r="S717" i="4" s="1"/>
  <c r="S502" i="6"/>
  <c r="S717" i="6" s="1"/>
  <c r="I515" i="4"/>
  <c r="I730" i="4" s="1"/>
  <c r="I515" i="5"/>
  <c r="I730" i="5" s="1"/>
  <c r="I515" i="6"/>
  <c r="I730" i="6" s="1"/>
  <c r="U561" i="5"/>
  <c r="U776" i="5" s="1"/>
  <c r="U561" i="6"/>
  <c r="U776" i="6" s="1"/>
  <c r="U561" i="4"/>
  <c r="U776" i="4" s="1"/>
  <c r="J546" i="5"/>
  <c r="J761" i="5" s="1"/>
  <c r="J546" i="6"/>
  <c r="J761" i="6" s="1"/>
  <c r="J546" i="4"/>
  <c r="J761" i="4" s="1"/>
  <c r="Y561" i="6"/>
  <c r="Y561" i="4"/>
  <c r="Y561" i="5"/>
  <c r="U552" i="5"/>
  <c r="U767" i="5" s="1"/>
  <c r="U552" i="6"/>
  <c r="U767" i="6" s="1"/>
  <c r="U552" i="4"/>
  <c r="U767" i="4" s="1"/>
  <c r="D524" i="5"/>
  <c r="D739" i="5" s="1"/>
  <c r="D524" i="4"/>
  <c r="D739" i="4" s="1"/>
  <c r="D524" i="6"/>
  <c r="D739" i="6" s="1"/>
  <c r="Q550" i="5"/>
  <c r="Q765" i="5" s="1"/>
  <c r="Q550" i="4"/>
  <c r="Q765" i="4" s="1"/>
  <c r="Q550" i="6"/>
  <c r="Q765" i="6" s="1"/>
  <c r="Y517" i="4"/>
  <c r="Y732" i="4" s="1"/>
  <c r="Y517" i="5"/>
  <c r="Y732" i="5" s="1"/>
  <c r="Y517" i="6"/>
  <c r="Y732" i="6" s="1"/>
  <c r="W557" i="4"/>
  <c r="W772" i="4" s="1"/>
  <c r="W557" i="5"/>
  <c r="W772" i="5" s="1"/>
  <c r="W557" i="6"/>
  <c r="W772" i="6" s="1"/>
  <c r="C501" i="5"/>
  <c r="C716" i="5" s="1"/>
  <c r="C501" i="6"/>
  <c r="C716" i="6" s="1"/>
  <c r="C501" i="4"/>
  <c r="C716" i="4" s="1"/>
  <c r="P533" i="4"/>
  <c r="P748" i="4" s="1"/>
  <c r="P533" i="6"/>
  <c r="P748" i="6" s="1"/>
  <c r="P533" i="5"/>
  <c r="P748" i="5" s="1"/>
  <c r="G547" i="6"/>
  <c r="G762" i="6" s="1"/>
  <c r="G547" i="5"/>
  <c r="G762" i="5" s="1"/>
  <c r="G547" i="4"/>
  <c r="G762" i="4" s="1"/>
  <c r="N512" i="6"/>
  <c r="N727" i="6" s="1"/>
  <c r="N512" i="4"/>
  <c r="N727" i="4" s="1"/>
  <c r="N512" i="5"/>
  <c r="N727" i="5" s="1"/>
  <c r="T557" i="5"/>
  <c r="T772" i="5" s="1"/>
  <c r="T557" i="6"/>
  <c r="T772" i="6" s="1"/>
  <c r="T557" i="4"/>
  <c r="T772" i="4" s="1"/>
  <c r="I536" i="4"/>
  <c r="I751" i="4" s="1"/>
  <c r="I536" i="6"/>
  <c r="I751" i="6" s="1"/>
  <c r="I536" i="5"/>
  <c r="I751" i="5" s="1"/>
  <c r="E500" i="4"/>
  <c r="E715" i="4" s="1"/>
  <c r="E500" i="6"/>
  <c r="E715" i="6" s="1"/>
  <c r="E500" i="5"/>
  <c r="E715" i="5" s="1"/>
  <c r="U525" i="5"/>
  <c r="U740" i="5" s="1"/>
  <c r="U525" i="4"/>
  <c r="U740" i="4" s="1"/>
  <c r="U525" i="6"/>
  <c r="U740" i="6" s="1"/>
  <c r="F543" i="5"/>
  <c r="F758" i="5" s="1"/>
  <c r="F543" i="6"/>
  <c r="F758" i="6" s="1"/>
  <c r="F543" i="4"/>
  <c r="F758" i="4" s="1"/>
  <c r="P509" i="6"/>
  <c r="P724" i="6" s="1"/>
  <c r="P509" i="4"/>
  <c r="P724" i="4" s="1"/>
  <c r="P509" i="5"/>
  <c r="P724" i="5" s="1"/>
  <c r="I541" i="4"/>
  <c r="I756" i="4" s="1"/>
  <c r="I541" i="5"/>
  <c r="I756" i="5" s="1"/>
  <c r="I541" i="6"/>
  <c r="I756" i="6" s="1"/>
  <c r="J558" i="6"/>
  <c r="J773" i="6" s="1"/>
  <c r="J558" i="4"/>
  <c r="J773" i="4" s="1"/>
  <c r="J558" i="5"/>
  <c r="J773" i="5" s="1"/>
  <c r="B541" i="5"/>
  <c r="B756" i="5" s="1"/>
  <c r="B541" i="4"/>
  <c r="B756" i="4" s="1"/>
  <c r="B541" i="6"/>
  <c r="B756" i="6" s="1"/>
  <c r="V558" i="4"/>
  <c r="V773" i="4" s="1"/>
  <c r="V558" i="5"/>
  <c r="V773" i="5" s="1"/>
  <c r="V558" i="6"/>
  <c r="V773" i="6" s="1"/>
  <c r="G550" i="4"/>
  <c r="G765" i="4" s="1"/>
  <c r="G550" i="6"/>
  <c r="G765" i="6" s="1"/>
  <c r="G550" i="5"/>
  <c r="G765" i="5" s="1"/>
  <c r="J510" i="5"/>
  <c r="J725" i="5" s="1"/>
  <c r="J510" i="6"/>
  <c r="J725" i="6" s="1"/>
  <c r="J510" i="4"/>
  <c r="J725" i="4" s="1"/>
  <c r="Q558" i="6"/>
  <c r="Q773" i="6" s="1"/>
  <c r="Q558" i="5"/>
  <c r="Q773" i="5" s="1"/>
  <c r="Q558" i="4"/>
  <c r="Q773" i="4" s="1"/>
  <c r="D560" i="4"/>
  <c r="D775" i="4" s="1"/>
  <c r="D560" i="6"/>
  <c r="D775" i="6" s="1"/>
  <c r="D560" i="5"/>
  <c r="D775" i="5" s="1"/>
  <c r="V536" i="4"/>
  <c r="V751" i="4" s="1"/>
  <c r="V536" i="5"/>
  <c r="V751" i="5" s="1"/>
  <c r="V536" i="6"/>
  <c r="V751" i="6" s="1"/>
  <c r="Y538" i="4"/>
  <c r="Y753" i="4" s="1"/>
  <c r="Y538" i="5"/>
  <c r="Y753" i="5" s="1"/>
  <c r="Y538" i="6"/>
  <c r="Y753" i="6" s="1"/>
  <c r="X540" i="6"/>
  <c r="X755" i="6" s="1"/>
  <c r="X540" i="4"/>
  <c r="X755" i="4" s="1"/>
  <c r="X540" i="5"/>
  <c r="X755" i="5" s="1"/>
  <c r="X544" i="6"/>
  <c r="X759" i="6" s="1"/>
  <c r="X544" i="4"/>
  <c r="X759" i="4" s="1"/>
  <c r="X544" i="5"/>
  <c r="X759" i="5" s="1"/>
  <c r="B559" i="5"/>
  <c r="B774" i="5" s="1"/>
  <c r="B559" i="4"/>
  <c r="B774" i="4" s="1"/>
  <c r="B559" i="6"/>
  <c r="B774" i="6" s="1"/>
  <c r="O523" i="5"/>
  <c r="O738" i="5" s="1"/>
  <c r="O523" i="6"/>
  <c r="O738" i="6" s="1"/>
  <c r="O523" i="4"/>
  <c r="O738" i="4" s="1"/>
  <c r="F509" i="4"/>
  <c r="F724" i="4" s="1"/>
  <c r="F509" i="5"/>
  <c r="F724" i="5" s="1"/>
  <c r="F509" i="6"/>
  <c r="F724" i="6" s="1"/>
  <c r="I502" i="4"/>
  <c r="I717" i="4" s="1"/>
  <c r="I502" i="5"/>
  <c r="I717" i="5" s="1"/>
  <c r="I502" i="6"/>
  <c r="I717" i="6" s="1"/>
  <c r="P505" i="5"/>
  <c r="P720" i="5" s="1"/>
  <c r="P505" i="6"/>
  <c r="P720" i="6" s="1"/>
  <c r="P505" i="4"/>
  <c r="P720" i="4" s="1"/>
  <c r="W522" i="6"/>
  <c r="W737" i="6" s="1"/>
  <c r="W522" i="5"/>
  <c r="W737" i="5" s="1"/>
  <c r="W522" i="4"/>
  <c r="W737" i="4" s="1"/>
  <c r="T512" i="4"/>
  <c r="T727" i="4" s="1"/>
  <c r="T512" i="6"/>
  <c r="T727" i="6" s="1"/>
  <c r="T512" i="5"/>
  <c r="T727" i="5" s="1"/>
  <c r="H524" i="4"/>
  <c r="H739" i="4" s="1"/>
  <c r="H524" i="5"/>
  <c r="H739" i="5" s="1"/>
  <c r="H524" i="6"/>
  <c r="H739" i="6" s="1"/>
  <c r="M528" i="4"/>
  <c r="M743" i="4" s="1"/>
  <c r="M528" i="6"/>
  <c r="M743" i="6" s="1"/>
  <c r="M528" i="5"/>
  <c r="M743" i="5" s="1"/>
  <c r="G511" i="4"/>
  <c r="G726" i="4" s="1"/>
  <c r="G511" i="5"/>
  <c r="G726" i="5" s="1"/>
  <c r="G511" i="6"/>
  <c r="G726" i="6" s="1"/>
  <c r="M499" i="5"/>
  <c r="M714" i="5" s="1"/>
  <c r="M499" i="4"/>
  <c r="M714" i="4" s="1"/>
  <c r="M499" i="6"/>
  <c r="M714" i="6" s="1"/>
  <c r="T552" i="6"/>
  <c r="T767" i="6" s="1"/>
  <c r="T552" i="4"/>
  <c r="T767" i="4" s="1"/>
  <c r="T552" i="5"/>
  <c r="T767" i="5" s="1"/>
  <c r="K499" i="4"/>
  <c r="K714" i="4" s="1"/>
  <c r="K499" i="6"/>
  <c r="K714" i="6" s="1"/>
  <c r="K499" i="5"/>
  <c r="K714" i="5" s="1"/>
  <c r="X553" i="5"/>
  <c r="X768" i="5" s="1"/>
  <c r="X553" i="6"/>
  <c r="X768" i="6" s="1"/>
  <c r="X553" i="4"/>
  <c r="X768" i="4" s="1"/>
  <c r="S540" i="6"/>
  <c r="S755" i="6" s="1"/>
  <c r="S540" i="5"/>
  <c r="S755" i="5" s="1"/>
  <c r="S540" i="4"/>
  <c r="S755" i="4" s="1"/>
  <c r="G500" i="4"/>
  <c r="G715" i="4" s="1"/>
  <c r="G500" i="6"/>
  <c r="G715" i="6" s="1"/>
  <c r="G500" i="5"/>
  <c r="G715" i="5" s="1"/>
  <c r="N537" i="5"/>
  <c r="N752" i="5" s="1"/>
  <c r="N537" i="4"/>
  <c r="N752" i="4" s="1"/>
  <c r="N537" i="6"/>
  <c r="N752" i="6" s="1"/>
  <c r="K552" i="4"/>
  <c r="K767" i="4" s="1"/>
  <c r="K552" i="5"/>
  <c r="K767" i="5" s="1"/>
  <c r="K552" i="6"/>
  <c r="K767" i="6" s="1"/>
  <c r="Q544" i="6"/>
  <c r="Q759" i="6" s="1"/>
  <c r="Q544" i="4"/>
  <c r="Q759" i="4" s="1"/>
  <c r="Q544" i="5"/>
  <c r="Q759" i="5" s="1"/>
  <c r="S552" i="4"/>
  <c r="S767" i="4" s="1"/>
  <c r="S552" i="6"/>
  <c r="S767" i="6" s="1"/>
  <c r="S552" i="5"/>
  <c r="S767" i="5" s="1"/>
  <c r="J538" i="5"/>
  <c r="J753" i="5" s="1"/>
  <c r="J538" i="6"/>
  <c r="J753" i="6" s="1"/>
  <c r="J538" i="4"/>
  <c r="J753" i="4" s="1"/>
  <c r="N547" i="4"/>
  <c r="N762" i="4" s="1"/>
  <c r="N547" i="5"/>
  <c r="N762" i="5" s="1"/>
  <c r="N547" i="6"/>
  <c r="N762" i="6" s="1"/>
  <c r="C561" i="6"/>
  <c r="C776" i="6" s="1"/>
  <c r="C561" i="4"/>
  <c r="C776" i="4" s="1"/>
  <c r="C561" i="5"/>
  <c r="C776" i="5" s="1"/>
  <c r="P524" i="4"/>
  <c r="P739" i="4" s="1"/>
  <c r="P524" i="6"/>
  <c r="P739" i="6" s="1"/>
  <c r="P524" i="5"/>
  <c r="P739" i="5" s="1"/>
  <c r="E552" i="5"/>
  <c r="E767" i="5" s="1"/>
  <c r="E552" i="4"/>
  <c r="E767" i="4" s="1"/>
  <c r="E552" i="6"/>
  <c r="E767" i="6" s="1"/>
  <c r="K562" i="4"/>
  <c r="K777" i="4" s="1"/>
  <c r="K562" i="6"/>
  <c r="K777" i="6" s="1"/>
  <c r="K562" i="5"/>
  <c r="K777" i="5" s="1"/>
  <c r="U547" i="4"/>
  <c r="U762" i="4" s="1"/>
  <c r="U547" i="5"/>
  <c r="U762" i="5" s="1"/>
  <c r="U547" i="6"/>
  <c r="U762" i="6" s="1"/>
  <c r="H545" i="6"/>
  <c r="H760" i="6" s="1"/>
  <c r="H545" i="5"/>
  <c r="H760" i="5" s="1"/>
  <c r="H545" i="4"/>
  <c r="H760" i="4" s="1"/>
  <c r="B516" i="4"/>
  <c r="B731" i="4" s="1"/>
  <c r="B516" i="5"/>
  <c r="B731" i="5" s="1"/>
  <c r="B516" i="6"/>
  <c r="B731" i="6" s="1"/>
  <c r="E511" i="6"/>
  <c r="E726" i="6" s="1"/>
  <c r="E511" i="5"/>
  <c r="E726" i="5" s="1"/>
  <c r="E511" i="4"/>
  <c r="E726" i="4" s="1"/>
  <c r="N536" i="4"/>
  <c r="N751" i="4" s="1"/>
  <c r="N536" i="6"/>
  <c r="N751" i="6" s="1"/>
  <c r="N536" i="5"/>
  <c r="N751" i="5" s="1"/>
  <c r="M518" i="5"/>
  <c r="M733" i="5" s="1"/>
  <c r="M518" i="4"/>
  <c r="M733" i="4" s="1"/>
  <c r="M518" i="6"/>
  <c r="M733" i="6" s="1"/>
  <c r="R504" i="4"/>
  <c r="R719" i="4" s="1"/>
  <c r="R504" i="5"/>
  <c r="R719" i="5" s="1"/>
  <c r="R504" i="6"/>
  <c r="R719" i="6" s="1"/>
  <c r="C519" i="5"/>
  <c r="C734" i="5" s="1"/>
  <c r="C519" i="6"/>
  <c r="C734" i="6" s="1"/>
  <c r="C519" i="4"/>
  <c r="C734" i="4" s="1"/>
  <c r="Q512" i="5"/>
  <c r="Q727" i="5" s="1"/>
  <c r="Q512" i="6"/>
  <c r="Q727" i="6" s="1"/>
  <c r="Q512" i="4"/>
  <c r="Q727" i="4" s="1"/>
  <c r="M545" i="6"/>
  <c r="M760" i="6" s="1"/>
  <c r="M545" i="5"/>
  <c r="M760" i="5" s="1"/>
  <c r="M545" i="4"/>
  <c r="M760" i="4" s="1"/>
  <c r="H559" i="5"/>
  <c r="H774" i="5" s="1"/>
  <c r="H559" i="4"/>
  <c r="H774" i="4" s="1"/>
  <c r="H559" i="6"/>
  <c r="H774" i="6" s="1"/>
  <c r="W519" i="5"/>
  <c r="W734" i="5" s="1"/>
  <c r="W519" i="6"/>
  <c r="W734" i="6" s="1"/>
  <c r="W519" i="4"/>
  <c r="W734" i="4" s="1"/>
  <c r="W510" i="4"/>
  <c r="W725" i="4" s="1"/>
  <c r="W510" i="5"/>
  <c r="W725" i="5" s="1"/>
  <c r="W510" i="6"/>
  <c r="W725" i="6" s="1"/>
  <c r="J506" i="6"/>
  <c r="J721" i="6" s="1"/>
  <c r="J506" i="5"/>
  <c r="J721" i="5" s="1"/>
  <c r="J506" i="4"/>
  <c r="J721" i="4" s="1"/>
  <c r="F520" i="6"/>
  <c r="F735" i="6" s="1"/>
  <c r="F520" i="4"/>
  <c r="F735" i="4" s="1"/>
  <c r="F520" i="5"/>
  <c r="F735" i="5" s="1"/>
  <c r="V522" i="4"/>
  <c r="V737" i="4" s="1"/>
  <c r="V522" i="5"/>
  <c r="V737" i="5" s="1"/>
  <c r="V522" i="6"/>
  <c r="V737" i="6" s="1"/>
  <c r="G517" i="5"/>
  <c r="G732" i="5" s="1"/>
  <c r="G517" i="4"/>
  <c r="G732" i="4" s="1"/>
  <c r="G517" i="6"/>
  <c r="G732" i="6" s="1"/>
  <c r="F528" i="4"/>
  <c r="F743" i="4" s="1"/>
  <c r="F528" i="6"/>
  <c r="F743" i="6" s="1"/>
  <c r="F528" i="5"/>
  <c r="F743" i="5" s="1"/>
  <c r="Y557" i="6"/>
  <c r="Y772" i="6" s="1"/>
  <c r="Y557" i="4"/>
  <c r="Y772" i="4" s="1"/>
  <c r="Y557" i="5"/>
  <c r="Y772" i="5" s="1"/>
  <c r="I503" i="4"/>
  <c r="I718" i="4" s="1"/>
  <c r="I503" i="6"/>
  <c r="I718" i="6" s="1"/>
  <c r="I503" i="5"/>
  <c r="I718" i="5" s="1"/>
  <c r="O536" i="4"/>
  <c r="O751" i="4" s="1"/>
  <c r="O536" i="5"/>
  <c r="O751" i="5" s="1"/>
  <c r="O536" i="6"/>
  <c r="O751" i="6" s="1"/>
  <c r="K537" i="5"/>
  <c r="K752" i="5" s="1"/>
  <c r="K537" i="4"/>
  <c r="K752" i="4" s="1"/>
  <c r="K537" i="6"/>
  <c r="K752" i="6" s="1"/>
  <c r="I552" i="5"/>
  <c r="I767" i="5" s="1"/>
  <c r="I552" i="4"/>
  <c r="I767" i="4" s="1"/>
  <c r="I552" i="6"/>
  <c r="I767" i="6" s="1"/>
  <c r="Y502" i="6"/>
  <c r="Y717" i="6" s="1"/>
  <c r="Y502" i="4"/>
  <c r="Y717" i="4" s="1"/>
  <c r="Y502" i="5"/>
  <c r="Y717" i="5" s="1"/>
  <c r="Y540" i="4"/>
  <c r="Y755" i="4" s="1"/>
  <c r="Y540" i="6"/>
  <c r="Y755" i="6" s="1"/>
  <c r="Y540" i="5"/>
  <c r="Y755" i="5" s="1"/>
  <c r="R536" i="4"/>
  <c r="R751" i="4" s="1"/>
  <c r="R536" i="6"/>
  <c r="R751" i="6" s="1"/>
  <c r="R536" i="5"/>
  <c r="R751" i="5" s="1"/>
  <c r="L521" i="5"/>
  <c r="L736" i="5" s="1"/>
  <c r="L521" i="6"/>
  <c r="L736" i="6" s="1"/>
  <c r="L521" i="4"/>
  <c r="L736" i="4" s="1"/>
  <c r="J514" i="6"/>
  <c r="J729" i="6" s="1"/>
  <c r="J514" i="5"/>
  <c r="J729" i="5" s="1"/>
  <c r="J514" i="4"/>
  <c r="J729" i="4" s="1"/>
  <c r="V556" i="4"/>
  <c r="V771" i="4" s="1"/>
  <c r="V556" i="5"/>
  <c r="V771" i="5" s="1"/>
  <c r="V556" i="6"/>
  <c r="V771" i="6" s="1"/>
  <c r="X521" i="5"/>
  <c r="X736" i="5" s="1"/>
  <c r="X521" i="4"/>
  <c r="X736" i="4" s="1"/>
  <c r="X521" i="6"/>
  <c r="X736" i="6" s="1"/>
  <c r="T553" i="5"/>
  <c r="T768" i="5" s="1"/>
  <c r="T553" i="4"/>
  <c r="T768" i="4" s="1"/>
  <c r="T553" i="6"/>
  <c r="T768" i="6" s="1"/>
  <c r="S544" i="6"/>
  <c r="S759" i="6" s="1"/>
  <c r="S544" i="4"/>
  <c r="S759" i="4" s="1"/>
  <c r="S544" i="5"/>
  <c r="S759" i="5" s="1"/>
  <c r="K549" i="5"/>
  <c r="K764" i="5" s="1"/>
  <c r="K549" i="4"/>
  <c r="K764" i="4" s="1"/>
  <c r="K549" i="6"/>
  <c r="K764" i="6" s="1"/>
  <c r="W561" i="5"/>
  <c r="W776" i="5" s="1"/>
  <c r="W561" i="6"/>
  <c r="W776" i="6" s="1"/>
  <c r="W561" i="4"/>
  <c r="W776" i="4" s="1"/>
  <c r="K559" i="6"/>
  <c r="K774" i="6" s="1"/>
  <c r="K559" i="4"/>
  <c r="K774" i="4" s="1"/>
  <c r="K559" i="5"/>
  <c r="K774" i="5" s="1"/>
  <c r="R520" i="6"/>
  <c r="R735" i="6" s="1"/>
  <c r="R520" i="5"/>
  <c r="R735" i="5" s="1"/>
  <c r="R520" i="4"/>
  <c r="R735" i="4" s="1"/>
  <c r="T522" i="5"/>
  <c r="T737" i="5" s="1"/>
  <c r="T522" i="4"/>
  <c r="T737" i="4" s="1"/>
  <c r="T522" i="6"/>
  <c r="T737" i="6" s="1"/>
  <c r="O501" i="6"/>
  <c r="O716" i="6" s="1"/>
  <c r="O501" i="5"/>
  <c r="O716" i="5" s="1"/>
  <c r="O501" i="4"/>
  <c r="O716" i="4" s="1"/>
  <c r="F535" i="5"/>
  <c r="F750" i="5" s="1"/>
  <c r="F535" i="4"/>
  <c r="F750" i="4" s="1"/>
  <c r="F535" i="6"/>
  <c r="F750" i="6" s="1"/>
  <c r="P510" i="6"/>
  <c r="P725" i="6" s="1"/>
  <c r="P510" i="5"/>
  <c r="P725" i="5" s="1"/>
  <c r="P510" i="4"/>
  <c r="P725" i="4" s="1"/>
  <c r="Q525" i="5"/>
  <c r="Q740" i="5" s="1"/>
  <c r="Q525" i="4"/>
  <c r="Q740" i="4" s="1"/>
  <c r="Q525" i="6"/>
  <c r="Q740" i="6" s="1"/>
  <c r="W499" i="4"/>
  <c r="W714" i="4" s="1"/>
  <c r="W499" i="5"/>
  <c r="W714" i="5" s="1"/>
  <c r="W499" i="6"/>
  <c r="W714" i="6" s="1"/>
  <c r="O547" i="5"/>
  <c r="O762" i="5" s="1"/>
  <c r="O547" i="4"/>
  <c r="O762" i="4" s="1"/>
  <c r="O547" i="6"/>
  <c r="O762" i="6" s="1"/>
  <c r="Y524" i="6"/>
  <c r="Y739" i="6" s="1"/>
  <c r="Y524" i="4"/>
  <c r="Y739" i="4" s="1"/>
  <c r="Y524" i="5"/>
  <c r="Y739" i="5" s="1"/>
  <c r="F505" i="4"/>
  <c r="F720" i="4" s="1"/>
  <c r="F505" i="5"/>
  <c r="F720" i="5" s="1"/>
  <c r="F505" i="6"/>
  <c r="F720" i="6" s="1"/>
  <c r="C535" i="4"/>
  <c r="C750" i="4" s="1"/>
  <c r="C535" i="5"/>
  <c r="C750" i="5" s="1"/>
  <c r="C535" i="6"/>
  <c r="C750" i="6" s="1"/>
  <c r="N535" i="5"/>
  <c r="N750" i="5" s="1"/>
  <c r="N535" i="4"/>
  <c r="N750" i="4" s="1"/>
  <c r="N535" i="6"/>
  <c r="N750" i="6" s="1"/>
  <c r="U502" i="4"/>
  <c r="U717" i="4" s="1"/>
  <c r="U502" i="6"/>
  <c r="U717" i="6" s="1"/>
  <c r="U502" i="5"/>
  <c r="U717" i="5" s="1"/>
  <c r="R558" i="4"/>
  <c r="R773" i="4" s="1"/>
  <c r="R558" i="5"/>
  <c r="R773" i="5" s="1"/>
  <c r="R558" i="6"/>
  <c r="R773" i="6" s="1"/>
  <c r="U538" i="4"/>
  <c r="U753" i="4" s="1"/>
  <c r="U538" i="6"/>
  <c r="U753" i="6" s="1"/>
  <c r="U538" i="5"/>
  <c r="U753" i="5" s="1"/>
  <c r="X560" i="6"/>
  <c r="X775" i="6" s="1"/>
  <c r="X560" i="5"/>
  <c r="X775" i="5" s="1"/>
  <c r="X560" i="4"/>
  <c r="X775" i="4" s="1"/>
  <c r="P548" i="4"/>
  <c r="P763" i="4" s="1"/>
  <c r="P548" i="5"/>
  <c r="P763" i="5" s="1"/>
  <c r="P548" i="6"/>
  <c r="P763" i="6" s="1"/>
  <c r="E550" i="6"/>
  <c r="E765" i="6" s="1"/>
  <c r="E550" i="4"/>
  <c r="E765" i="4" s="1"/>
  <c r="E550" i="5"/>
  <c r="E765" i="5" s="1"/>
  <c r="D520" i="6"/>
  <c r="D735" i="6" s="1"/>
  <c r="D520" i="5"/>
  <c r="D735" i="5" s="1"/>
  <c r="D520" i="4"/>
  <c r="D735" i="4" s="1"/>
  <c r="Y521" i="5"/>
  <c r="Y736" i="5" s="1"/>
  <c r="Y521" i="6"/>
  <c r="Y736" i="6" s="1"/>
  <c r="Y521" i="4"/>
  <c r="Y736" i="4" s="1"/>
  <c r="S528" i="5"/>
  <c r="S743" i="5" s="1"/>
  <c r="S528" i="4"/>
  <c r="S743" i="4" s="1"/>
  <c r="S528" i="6"/>
  <c r="S743" i="6" s="1"/>
  <c r="Y499" i="5"/>
  <c r="Y714" i="5" s="1"/>
  <c r="Y499" i="6"/>
  <c r="Y714" i="6" s="1"/>
  <c r="Y499" i="4"/>
  <c r="Y714" i="4" s="1"/>
  <c r="C504" i="5"/>
  <c r="C719" i="5" s="1"/>
  <c r="C504" i="6"/>
  <c r="C719" i="6" s="1"/>
  <c r="C504" i="4"/>
  <c r="C719" i="4" s="1"/>
  <c r="U526" i="6"/>
  <c r="U741" i="6" s="1"/>
  <c r="U526" i="5"/>
  <c r="U741" i="5" s="1"/>
  <c r="U526" i="4"/>
  <c r="U741" i="4" s="1"/>
  <c r="L549" i="4"/>
  <c r="L764" i="4" s="1"/>
  <c r="L549" i="5"/>
  <c r="L764" i="5" s="1"/>
  <c r="L549" i="6"/>
  <c r="L764" i="6" s="1"/>
  <c r="C539" i="4"/>
  <c r="C754" i="4" s="1"/>
  <c r="C539" i="6"/>
  <c r="C754" i="6" s="1"/>
  <c r="C539" i="5"/>
  <c r="C754" i="5" s="1"/>
  <c r="S562" i="4"/>
  <c r="S777" i="4" s="1"/>
  <c r="S562" i="6"/>
  <c r="S777" i="6" s="1"/>
  <c r="S562" i="5"/>
  <c r="S777" i="5" s="1"/>
  <c r="O562" i="6"/>
  <c r="O777" i="6" s="1"/>
  <c r="O562" i="5"/>
  <c r="O777" i="5" s="1"/>
  <c r="O562" i="4"/>
  <c r="O777" i="4" s="1"/>
  <c r="S510" i="6"/>
  <c r="S725" i="6" s="1"/>
  <c r="S510" i="4"/>
  <c r="S725" i="4" s="1"/>
  <c r="S510" i="5"/>
  <c r="S725" i="5" s="1"/>
  <c r="V559" i="4"/>
  <c r="V774" i="4" s="1"/>
  <c r="V559" i="6"/>
  <c r="V774" i="6" s="1"/>
  <c r="V559" i="5"/>
  <c r="V774" i="5" s="1"/>
  <c r="M542" i="5"/>
  <c r="M757" i="5" s="1"/>
  <c r="M542" i="4"/>
  <c r="M757" i="4" s="1"/>
  <c r="M542" i="6"/>
  <c r="M757" i="6" s="1"/>
  <c r="M503" i="6"/>
  <c r="M718" i="6" s="1"/>
  <c r="M503" i="4"/>
  <c r="M718" i="4" s="1"/>
  <c r="M503" i="5"/>
  <c r="M718" i="5" s="1"/>
  <c r="L550" i="6"/>
  <c r="L765" i="6" s="1"/>
  <c r="L550" i="4"/>
  <c r="L765" i="4" s="1"/>
  <c r="L550" i="5"/>
  <c r="L765" i="5" s="1"/>
  <c r="N517" i="5"/>
  <c r="N732" i="5" s="1"/>
  <c r="N517" i="4"/>
  <c r="N732" i="4" s="1"/>
  <c r="N517" i="6"/>
  <c r="N732" i="6" s="1"/>
  <c r="V516" i="6"/>
  <c r="V731" i="6" s="1"/>
  <c r="V516" i="4"/>
  <c r="V731" i="4" s="1"/>
  <c r="V516" i="5"/>
  <c r="V731" i="5" s="1"/>
  <c r="N507" i="5"/>
  <c r="N722" i="5" s="1"/>
  <c r="N507" i="6"/>
  <c r="N722" i="6" s="1"/>
  <c r="N507" i="4"/>
  <c r="N722" i="4" s="1"/>
  <c r="S541" i="4"/>
  <c r="S756" i="4" s="1"/>
  <c r="S541" i="6"/>
  <c r="S756" i="6" s="1"/>
  <c r="S541" i="5"/>
  <c r="S756" i="5" s="1"/>
  <c r="K515" i="5"/>
  <c r="K730" i="5" s="1"/>
  <c r="K515" i="6"/>
  <c r="K730" i="6" s="1"/>
  <c r="K515" i="4"/>
  <c r="K730" i="4" s="1"/>
  <c r="Y544" i="5"/>
  <c r="Y759" i="5" s="1"/>
  <c r="Y544" i="4"/>
  <c r="Y759" i="4" s="1"/>
  <c r="Y544" i="6"/>
  <c r="Y759" i="6" s="1"/>
  <c r="C543" i="6"/>
  <c r="C758" i="6" s="1"/>
  <c r="C543" i="4"/>
  <c r="C758" i="4" s="1"/>
  <c r="C543" i="5"/>
  <c r="C758" i="5" s="1"/>
  <c r="Q539" i="5"/>
  <c r="Q754" i="5" s="1"/>
  <c r="Q539" i="6"/>
  <c r="Q754" i="6" s="1"/>
  <c r="Q539" i="4"/>
  <c r="Q754" i="4" s="1"/>
  <c r="I524" i="6"/>
  <c r="I739" i="6" s="1"/>
  <c r="I524" i="4"/>
  <c r="I739" i="4" s="1"/>
  <c r="I524" i="5"/>
  <c r="I739" i="5" s="1"/>
  <c r="D551" i="5"/>
  <c r="D766" i="5" s="1"/>
  <c r="D551" i="6"/>
  <c r="D766" i="6" s="1"/>
  <c r="D551" i="4"/>
  <c r="D766" i="4" s="1"/>
  <c r="B503" i="6"/>
  <c r="B718" i="6" s="1"/>
  <c r="B503" i="4"/>
  <c r="B718" i="4" s="1"/>
  <c r="B503" i="5"/>
  <c r="B718" i="5" s="1"/>
  <c r="M513" i="4"/>
  <c r="M728" i="4" s="1"/>
  <c r="M513" i="5"/>
  <c r="M728" i="5" s="1"/>
  <c r="M513" i="6"/>
  <c r="M728" i="6" s="1"/>
  <c r="H534" i="6"/>
  <c r="H749" i="6" s="1"/>
  <c r="H534" i="4"/>
  <c r="H749" i="4" s="1"/>
  <c r="H534" i="5"/>
  <c r="H749" i="5" s="1"/>
  <c r="T556" i="6"/>
  <c r="T771" i="6" s="1"/>
  <c r="T556" i="4"/>
  <c r="T771" i="4" s="1"/>
  <c r="T556" i="5"/>
  <c r="T771" i="5" s="1"/>
  <c r="J501" i="5"/>
  <c r="J716" i="5" s="1"/>
  <c r="J501" i="6"/>
  <c r="J716" i="6" s="1"/>
  <c r="J501" i="4"/>
  <c r="J716" i="4" s="1"/>
  <c r="X519" i="5"/>
  <c r="X734" i="5" s="1"/>
  <c r="X519" i="4"/>
  <c r="X734" i="4" s="1"/>
  <c r="X519" i="6"/>
  <c r="X734" i="6" s="1"/>
  <c r="N515" i="4"/>
  <c r="N730" i="4" s="1"/>
  <c r="N515" i="5"/>
  <c r="N730" i="5" s="1"/>
  <c r="N515" i="6"/>
  <c r="N730" i="6" s="1"/>
  <c r="K510" i="4"/>
  <c r="K725" i="4" s="1"/>
  <c r="K510" i="6"/>
  <c r="K725" i="6" s="1"/>
  <c r="K510" i="5"/>
  <c r="K725" i="5" s="1"/>
  <c r="C533" i="6"/>
  <c r="C748" i="6" s="1"/>
  <c r="C533" i="5"/>
  <c r="C748" i="5" s="1"/>
  <c r="C533" i="4"/>
  <c r="C748" i="4" s="1"/>
  <c r="V504" i="6"/>
  <c r="V719" i="6" s="1"/>
  <c r="V504" i="5"/>
  <c r="V719" i="5" s="1"/>
  <c r="V504" i="4"/>
  <c r="V719" i="4" s="1"/>
  <c r="H554" i="5"/>
  <c r="H769" i="5" s="1"/>
  <c r="H554" i="4"/>
  <c r="H769" i="4" s="1"/>
  <c r="H554" i="6"/>
  <c r="H769" i="6" s="1"/>
  <c r="X502" i="4"/>
  <c r="X717" i="4" s="1"/>
  <c r="X502" i="5"/>
  <c r="X717" i="5" s="1"/>
  <c r="X502" i="6"/>
  <c r="X717" i="6" s="1"/>
  <c r="V548" i="6"/>
  <c r="V763" i="6" s="1"/>
  <c r="V548" i="4"/>
  <c r="V763" i="4" s="1"/>
  <c r="V548" i="5"/>
  <c r="V763" i="5" s="1"/>
  <c r="P550" i="4"/>
  <c r="P765" i="4" s="1"/>
  <c r="P550" i="6"/>
  <c r="P765" i="6" s="1"/>
  <c r="P550" i="5"/>
  <c r="P765" i="5" s="1"/>
  <c r="U508" i="5"/>
  <c r="U723" i="5" s="1"/>
  <c r="U508" i="6"/>
  <c r="U723" i="6" s="1"/>
  <c r="U508" i="4"/>
  <c r="U723" i="4" s="1"/>
  <c r="E558" i="5"/>
  <c r="E773" i="5" s="1"/>
  <c r="E558" i="4"/>
  <c r="E773" i="4" s="1"/>
  <c r="E558" i="6"/>
  <c r="E773" i="6" s="1"/>
  <c r="C538" i="4"/>
  <c r="C753" i="4" s="1"/>
  <c r="C538" i="6"/>
  <c r="C753" i="6" s="1"/>
  <c r="C538" i="5"/>
  <c r="C753" i="5" s="1"/>
  <c r="J527" i="5"/>
  <c r="J742" i="5" s="1"/>
  <c r="J527" i="6"/>
  <c r="J742" i="6" s="1"/>
  <c r="J527" i="4"/>
  <c r="J742" i="4" s="1"/>
  <c r="H560" i="6"/>
  <c r="H775" i="6" s="1"/>
  <c r="H560" i="5"/>
  <c r="H775" i="5" s="1"/>
  <c r="H560" i="4"/>
  <c r="H775" i="4" s="1"/>
  <c r="J560" i="5"/>
  <c r="J775" i="5" s="1"/>
  <c r="J560" i="6"/>
  <c r="J775" i="6" s="1"/>
  <c r="J560" i="4"/>
  <c r="J775" i="4" s="1"/>
  <c r="B500" i="6"/>
  <c r="B715" i="6" s="1"/>
  <c r="B500" i="5"/>
  <c r="B715" i="5" s="1"/>
  <c r="B500" i="4"/>
  <c r="B715" i="4" s="1"/>
  <c r="V521" i="4"/>
  <c r="V736" i="4" s="1"/>
  <c r="V521" i="6"/>
  <c r="V736" i="6" s="1"/>
  <c r="V521" i="5"/>
  <c r="V736" i="5" s="1"/>
  <c r="V513" i="5"/>
  <c r="V728" i="5" s="1"/>
  <c r="V513" i="4"/>
  <c r="V728" i="4" s="1"/>
  <c r="V513" i="6"/>
  <c r="V728" i="6" s="1"/>
  <c r="O528" i="4"/>
  <c r="O743" i="4" s="1"/>
  <c r="O528" i="6"/>
  <c r="O743" i="6" s="1"/>
  <c r="O528" i="5"/>
  <c r="O743" i="5" s="1"/>
  <c r="F502" i="6"/>
  <c r="F717" i="6" s="1"/>
  <c r="F502" i="5"/>
  <c r="F717" i="5" s="1"/>
  <c r="F502" i="4"/>
  <c r="F717" i="4" s="1"/>
  <c r="X524" i="6"/>
  <c r="X739" i="6" s="1"/>
  <c r="X524" i="5"/>
  <c r="X739" i="5" s="1"/>
  <c r="X524" i="4"/>
  <c r="X739" i="4" s="1"/>
  <c r="P562" i="5"/>
  <c r="P777" i="5" s="1"/>
  <c r="P562" i="6"/>
  <c r="P777" i="6" s="1"/>
  <c r="P562" i="4"/>
  <c r="P777" i="4" s="1"/>
  <c r="L504" i="6"/>
  <c r="L719" i="6" s="1"/>
  <c r="L504" i="4"/>
  <c r="L719" i="4" s="1"/>
  <c r="L504" i="5"/>
  <c r="L719" i="5" s="1"/>
  <c r="L509" i="4"/>
  <c r="L724" i="4" s="1"/>
  <c r="L509" i="5"/>
  <c r="L724" i="5" s="1"/>
  <c r="L509" i="6"/>
  <c r="L724" i="6" s="1"/>
  <c r="T528" i="5"/>
  <c r="T743" i="5" s="1"/>
  <c r="T528" i="4"/>
  <c r="T743" i="4" s="1"/>
  <c r="T528" i="6"/>
  <c r="T743" i="6" s="1"/>
  <c r="K541" i="6"/>
  <c r="K756" i="6" s="1"/>
  <c r="K541" i="5"/>
  <c r="K756" i="5" s="1"/>
  <c r="K541" i="4"/>
  <c r="K756" i="4" s="1"/>
  <c r="V538" i="4"/>
  <c r="V753" i="4" s="1"/>
  <c r="V538" i="6"/>
  <c r="V753" i="6" s="1"/>
  <c r="V538" i="5"/>
  <c r="V753" i="5" s="1"/>
  <c r="D522" i="4"/>
  <c r="D737" i="4" s="1"/>
  <c r="D522" i="5"/>
  <c r="D737" i="5" s="1"/>
  <c r="D522" i="6"/>
  <c r="D737" i="6" s="1"/>
  <c r="U504" i="4"/>
  <c r="U719" i="4" s="1"/>
  <c r="U504" i="5"/>
  <c r="U719" i="5" s="1"/>
  <c r="U504" i="6"/>
  <c r="U719" i="6" s="1"/>
  <c r="T499" i="5"/>
  <c r="T714" i="5" s="1"/>
  <c r="T499" i="4"/>
  <c r="T714" i="4" s="1"/>
  <c r="T499" i="6"/>
  <c r="T714" i="6" s="1"/>
  <c r="D547" i="4"/>
  <c r="D762" i="4" s="1"/>
  <c r="D547" i="5"/>
  <c r="D762" i="5" s="1"/>
  <c r="D547" i="6"/>
  <c r="D762" i="6" s="1"/>
  <c r="C524" i="5"/>
  <c r="C739" i="5" s="1"/>
  <c r="C524" i="6"/>
  <c r="C739" i="6" s="1"/>
  <c r="C524" i="4"/>
  <c r="C739" i="4" s="1"/>
  <c r="O505" i="5"/>
  <c r="O720" i="5" s="1"/>
  <c r="O505" i="4"/>
  <c r="O720" i="4" s="1"/>
  <c r="O505" i="6"/>
  <c r="O720" i="6" s="1"/>
  <c r="O558" i="5"/>
  <c r="O773" i="5" s="1"/>
  <c r="O558" i="4"/>
  <c r="O773" i="4" s="1"/>
  <c r="O558" i="6"/>
  <c r="O773" i="6" s="1"/>
  <c r="R542" i="6"/>
  <c r="R757" i="6" s="1"/>
  <c r="R542" i="5"/>
  <c r="R757" i="5" s="1"/>
  <c r="R542" i="4"/>
  <c r="R757" i="4" s="1"/>
  <c r="M543" i="6"/>
  <c r="M758" i="6" s="1"/>
  <c r="M543" i="4"/>
  <c r="M758" i="4" s="1"/>
  <c r="M543" i="5"/>
  <c r="M758" i="5" s="1"/>
  <c r="H512" i="4"/>
  <c r="H727" i="4" s="1"/>
  <c r="H512" i="6"/>
  <c r="H727" i="6" s="1"/>
  <c r="H512" i="5"/>
  <c r="H727" i="5" s="1"/>
  <c r="C553" i="6"/>
  <c r="C768" i="6" s="1"/>
  <c r="C553" i="4"/>
  <c r="C768" i="4" s="1"/>
  <c r="C553" i="5"/>
  <c r="C768" i="5" s="1"/>
  <c r="N519" i="4"/>
  <c r="N734" i="4" s="1"/>
  <c r="N519" i="6"/>
  <c r="N734" i="6" s="1"/>
  <c r="N519" i="5"/>
  <c r="N734" i="5" s="1"/>
  <c r="Y562" i="6"/>
  <c r="Y562" i="5"/>
  <c r="Y562" i="4"/>
  <c r="D507" i="6"/>
  <c r="D722" i="6" s="1"/>
  <c r="D507" i="5"/>
  <c r="D722" i="5" s="1"/>
  <c r="D507" i="4"/>
  <c r="D722" i="4" s="1"/>
  <c r="F506" i="4"/>
  <c r="F721" i="4" s="1"/>
  <c r="F506" i="5"/>
  <c r="F721" i="5" s="1"/>
  <c r="F506" i="6"/>
  <c r="F721" i="6" s="1"/>
  <c r="X522" i="6"/>
  <c r="X737" i="6" s="1"/>
  <c r="X522" i="5"/>
  <c r="X737" i="5" s="1"/>
  <c r="X522" i="4"/>
  <c r="X737" i="4" s="1"/>
  <c r="X527" i="6"/>
  <c r="X742" i="6" s="1"/>
  <c r="X527" i="5"/>
  <c r="X742" i="5" s="1"/>
  <c r="X527" i="4"/>
  <c r="X742" i="4" s="1"/>
  <c r="G507" i="5"/>
  <c r="G722" i="5" s="1"/>
  <c r="G507" i="4"/>
  <c r="G722" i="4" s="1"/>
  <c r="G507" i="6"/>
  <c r="G722" i="6" s="1"/>
  <c r="P552" i="4"/>
  <c r="P767" i="4" s="1"/>
  <c r="P552" i="6"/>
  <c r="P767" i="6" s="1"/>
  <c r="P552" i="5"/>
  <c r="P767" i="5" s="1"/>
  <c r="R539" i="6"/>
  <c r="R754" i="6" s="1"/>
  <c r="R539" i="4"/>
  <c r="R754" i="4" s="1"/>
  <c r="R539" i="5"/>
  <c r="R754" i="5" s="1"/>
  <c r="T501" i="5"/>
  <c r="T716" i="5" s="1"/>
  <c r="T501" i="6"/>
  <c r="T716" i="6" s="1"/>
  <c r="T501" i="4"/>
  <c r="T716" i="4" s="1"/>
  <c r="E551" i="5"/>
  <c r="E766" i="5" s="1"/>
  <c r="E551" i="4"/>
  <c r="E766" i="4" s="1"/>
  <c r="E551" i="6"/>
  <c r="E766" i="6" s="1"/>
  <c r="X504" i="6"/>
  <c r="X719" i="6" s="1"/>
  <c r="X504" i="4"/>
  <c r="X719" i="4" s="1"/>
  <c r="X504" i="5"/>
  <c r="X719" i="5" s="1"/>
  <c r="S517" i="6"/>
  <c r="S732" i="6" s="1"/>
  <c r="S517" i="4"/>
  <c r="S732" i="4" s="1"/>
  <c r="S517" i="5"/>
  <c r="S732" i="5" s="1"/>
  <c r="Q554" i="5"/>
  <c r="Q769" i="5" s="1"/>
  <c r="Q554" i="4"/>
  <c r="Q769" i="4" s="1"/>
  <c r="Q554" i="6"/>
  <c r="Q769" i="6" s="1"/>
  <c r="V499" i="6"/>
  <c r="V714" i="6" s="1"/>
  <c r="V499" i="5"/>
  <c r="V714" i="5" s="1"/>
  <c r="V499" i="4"/>
  <c r="V714" i="4" s="1"/>
  <c r="F547" i="5"/>
  <c r="F762" i="5" s="1"/>
  <c r="F547" i="6"/>
  <c r="F762" i="6" s="1"/>
  <c r="F547" i="4"/>
  <c r="F762" i="4" s="1"/>
  <c r="E542" i="5"/>
  <c r="E757" i="5" s="1"/>
  <c r="E542" i="6"/>
  <c r="E757" i="6" s="1"/>
  <c r="E542" i="4"/>
  <c r="E757" i="4" s="1"/>
  <c r="W505" i="4"/>
  <c r="W720" i="4" s="1"/>
  <c r="W505" i="5"/>
  <c r="W720" i="5" s="1"/>
  <c r="W505" i="6"/>
  <c r="W720" i="6" s="1"/>
  <c r="D545" i="6"/>
  <c r="D760" i="6" s="1"/>
  <c r="D545" i="5"/>
  <c r="D760" i="5" s="1"/>
  <c r="D545" i="4"/>
  <c r="D760" i="4" s="1"/>
  <c r="P527" i="5"/>
  <c r="P742" i="5" s="1"/>
  <c r="P527" i="4"/>
  <c r="P742" i="4" s="1"/>
  <c r="P527" i="6"/>
  <c r="P742" i="6" s="1"/>
  <c r="X506" i="4"/>
  <c r="X721" i="4" s="1"/>
  <c r="X506" i="6"/>
  <c r="X721" i="6" s="1"/>
  <c r="X506" i="5"/>
  <c r="X721" i="5" s="1"/>
  <c r="E539" i="5"/>
  <c r="E754" i="5" s="1"/>
  <c r="E539" i="6"/>
  <c r="E754" i="6" s="1"/>
  <c r="E539" i="4"/>
  <c r="E754" i="4" s="1"/>
  <c r="C562" i="5"/>
  <c r="C777" i="5" s="1"/>
  <c r="C562" i="6"/>
  <c r="C777" i="6" s="1"/>
  <c r="C562" i="4"/>
  <c r="C777" i="4" s="1"/>
  <c r="H528" i="5"/>
  <c r="H743" i="5" s="1"/>
  <c r="H528" i="6"/>
  <c r="H743" i="6" s="1"/>
  <c r="H528" i="4"/>
  <c r="H743" i="4" s="1"/>
  <c r="N551" i="4"/>
  <c r="N766" i="4" s="1"/>
  <c r="N551" i="6"/>
  <c r="N766" i="6" s="1"/>
  <c r="N551" i="5"/>
  <c r="N766" i="5" s="1"/>
  <c r="G504" i="6"/>
  <c r="G719" i="6" s="1"/>
  <c r="G504" i="4"/>
  <c r="G719" i="4" s="1"/>
  <c r="G504" i="5"/>
  <c r="G719" i="5" s="1"/>
  <c r="P518" i="6"/>
  <c r="P733" i="6" s="1"/>
  <c r="P518" i="4"/>
  <c r="P733" i="4" s="1"/>
  <c r="P518" i="5"/>
  <c r="P733" i="5" s="1"/>
  <c r="X558" i="4"/>
  <c r="X773" i="4" s="1"/>
  <c r="X558" i="5"/>
  <c r="X773" i="5" s="1"/>
  <c r="X558" i="6"/>
  <c r="X773" i="6" s="1"/>
  <c r="H550" i="5"/>
  <c r="H765" i="5" s="1"/>
  <c r="H550" i="4"/>
  <c r="H765" i="4" s="1"/>
  <c r="H550" i="6"/>
  <c r="H765" i="6" s="1"/>
  <c r="B544" i="4"/>
  <c r="B759" i="4" s="1"/>
  <c r="B544" i="6"/>
  <c r="B759" i="6" s="1"/>
  <c r="B544" i="5"/>
  <c r="B759" i="5" s="1"/>
  <c r="F513" i="4"/>
  <c r="F728" i="4" s="1"/>
  <c r="F513" i="6"/>
  <c r="F728" i="6" s="1"/>
  <c r="F513" i="5"/>
  <c r="F728" i="5" s="1"/>
  <c r="Y518" i="6"/>
  <c r="Y733" i="6" s="1"/>
  <c r="Y518" i="4"/>
  <c r="Y733" i="4" s="1"/>
  <c r="Y518" i="5"/>
  <c r="Y733" i="5" s="1"/>
  <c r="V533" i="5"/>
  <c r="V748" i="5" s="1"/>
  <c r="V533" i="4"/>
  <c r="V748" i="4" s="1"/>
  <c r="V533" i="6"/>
  <c r="V748" i="6" s="1"/>
  <c r="Y528" i="6"/>
  <c r="Y528" i="4"/>
  <c r="Y528" i="5"/>
  <c r="K544" i="6"/>
  <c r="K759" i="6" s="1"/>
  <c r="K544" i="5"/>
  <c r="K759" i="5" s="1"/>
  <c r="K544" i="4"/>
  <c r="K759" i="4" s="1"/>
  <c r="J535" i="4"/>
  <c r="J750" i="4" s="1"/>
  <c r="J535" i="6"/>
  <c r="J750" i="6" s="1"/>
  <c r="J535" i="5"/>
  <c r="J750" i="5" s="1"/>
  <c r="C548" i="5"/>
  <c r="C763" i="5" s="1"/>
  <c r="C548" i="6"/>
  <c r="C763" i="6" s="1"/>
  <c r="C548" i="4"/>
  <c r="C763" i="4" s="1"/>
  <c r="K527" i="6"/>
  <c r="K742" i="6" s="1"/>
  <c r="K527" i="4"/>
  <c r="K742" i="4" s="1"/>
  <c r="K527" i="5"/>
  <c r="K742" i="5" s="1"/>
  <c r="E535" i="4"/>
  <c r="E750" i="4" s="1"/>
  <c r="E535" i="5"/>
  <c r="E750" i="5" s="1"/>
  <c r="E535" i="6"/>
  <c r="E750" i="6" s="1"/>
  <c r="B550" i="4"/>
  <c r="B765" i="4" s="1"/>
  <c r="B550" i="6"/>
  <c r="B765" i="6" s="1"/>
  <c r="B550" i="5"/>
  <c r="B765" i="5" s="1"/>
  <c r="V541" i="6"/>
  <c r="V756" i="6" s="1"/>
  <c r="V541" i="5"/>
  <c r="V756" i="5" s="1"/>
  <c r="V541" i="4"/>
  <c r="V756" i="4" s="1"/>
  <c r="U519" i="5"/>
  <c r="U734" i="5" s="1"/>
  <c r="U519" i="4"/>
  <c r="U734" i="4" s="1"/>
  <c r="U519" i="6"/>
  <c r="U734" i="6" s="1"/>
  <c r="L522" i="4"/>
  <c r="L737" i="4" s="1"/>
  <c r="L522" i="5"/>
  <c r="L737" i="5" s="1"/>
  <c r="L522" i="6"/>
  <c r="L737" i="6" s="1"/>
  <c r="T510" i="6"/>
  <c r="T725" i="6" s="1"/>
  <c r="T510" i="5"/>
  <c r="T725" i="5" s="1"/>
  <c r="T510" i="4"/>
  <c r="T725" i="4" s="1"/>
  <c r="G562" i="5"/>
  <c r="G777" i="5" s="1"/>
  <c r="G562" i="6"/>
  <c r="G777" i="6" s="1"/>
  <c r="G562" i="4"/>
  <c r="G777" i="4" s="1"/>
  <c r="V544" i="4"/>
  <c r="V759" i="4" s="1"/>
  <c r="V544" i="5"/>
  <c r="V759" i="5" s="1"/>
  <c r="V544" i="6"/>
  <c r="V759" i="6" s="1"/>
  <c r="I520" i="4"/>
  <c r="I735" i="4" s="1"/>
  <c r="I520" i="6"/>
  <c r="I735" i="6" s="1"/>
  <c r="I520" i="5"/>
  <c r="I735" i="5" s="1"/>
  <c r="X541" i="6"/>
  <c r="X756" i="6" s="1"/>
  <c r="X541" i="4"/>
  <c r="X756" i="4" s="1"/>
  <c r="X541" i="5"/>
  <c r="X756" i="5" s="1"/>
  <c r="U515" i="5"/>
  <c r="U730" i="5" s="1"/>
  <c r="U515" i="6"/>
  <c r="U730" i="6" s="1"/>
  <c r="U515" i="4"/>
  <c r="U730" i="4" s="1"/>
  <c r="K555" i="5"/>
  <c r="K770" i="5" s="1"/>
  <c r="K555" i="4"/>
  <c r="K770" i="4" s="1"/>
  <c r="K555" i="6"/>
  <c r="K770" i="6" s="1"/>
  <c r="R509" i="5"/>
  <c r="R724" i="5" s="1"/>
  <c r="R509" i="4"/>
  <c r="R724" i="4" s="1"/>
  <c r="R509" i="6"/>
  <c r="R724" i="6" s="1"/>
  <c r="C508" i="5"/>
  <c r="C723" i="5" s="1"/>
  <c r="C508" i="4"/>
  <c r="C723" i="4" s="1"/>
  <c r="C508" i="6"/>
  <c r="C723" i="6" s="1"/>
  <c r="I521" i="5"/>
  <c r="I736" i="5" s="1"/>
  <c r="I521" i="4"/>
  <c r="I736" i="4" s="1"/>
  <c r="I521" i="6"/>
  <c r="I736" i="6" s="1"/>
  <c r="J519" i="4"/>
  <c r="J734" i="4" s="1"/>
  <c r="J519" i="5"/>
  <c r="J734" i="5" s="1"/>
  <c r="J519" i="6"/>
  <c r="J734" i="6" s="1"/>
  <c r="V502" i="5"/>
  <c r="V717" i="5" s="1"/>
  <c r="V502" i="4"/>
  <c r="V717" i="4" s="1"/>
  <c r="V502" i="6"/>
  <c r="V717" i="6" s="1"/>
  <c r="O510" i="6"/>
  <c r="O725" i="6" s="1"/>
  <c r="O510" i="4"/>
  <c r="O725" i="4" s="1"/>
  <c r="O510" i="5"/>
  <c r="O725" i="5" s="1"/>
  <c r="R521" i="5"/>
  <c r="R736" i="5" s="1"/>
  <c r="R521" i="6"/>
  <c r="R736" i="6" s="1"/>
  <c r="R521" i="4"/>
  <c r="R736" i="4" s="1"/>
  <c r="W551" i="4"/>
  <c r="W766" i="4" s="1"/>
  <c r="W551" i="6"/>
  <c r="W766" i="6" s="1"/>
  <c r="W551" i="5"/>
  <c r="W766" i="5" s="1"/>
  <c r="W547" i="6"/>
  <c r="W762" i="6" s="1"/>
  <c r="W547" i="5"/>
  <c r="W762" i="5" s="1"/>
  <c r="W547" i="4"/>
  <c r="W762" i="4" s="1"/>
  <c r="B511" i="6"/>
  <c r="B726" i="6" s="1"/>
  <c r="B511" i="4"/>
  <c r="B726" i="4" s="1"/>
  <c r="B511" i="5"/>
  <c r="B726" i="5" s="1"/>
  <c r="U548" i="4"/>
  <c r="U763" i="4" s="1"/>
  <c r="U548" i="5"/>
  <c r="U763" i="5" s="1"/>
  <c r="U548" i="6"/>
  <c r="U763" i="6" s="1"/>
  <c r="K513" i="6"/>
  <c r="K728" i="6" s="1"/>
  <c r="K513" i="5"/>
  <c r="K728" i="5" s="1"/>
  <c r="K513" i="4"/>
  <c r="K728" i="4" s="1"/>
  <c r="P519" i="4"/>
  <c r="P734" i="4" s="1"/>
  <c r="P519" i="5"/>
  <c r="P734" i="5" s="1"/>
  <c r="P519" i="6"/>
  <c r="P734" i="6" s="1"/>
  <c r="Y542" i="4"/>
  <c r="Y757" i="4" s="1"/>
  <c r="Y542" i="6"/>
  <c r="Y757" i="6" s="1"/>
  <c r="Y542" i="5"/>
  <c r="Y757" i="5" s="1"/>
  <c r="X559" i="4"/>
  <c r="X774" i="4" s="1"/>
  <c r="X559" i="6"/>
  <c r="X774" i="6" s="1"/>
  <c r="X559" i="5"/>
  <c r="X774" i="5" s="1"/>
  <c r="H518" i="4"/>
  <c r="H733" i="4" s="1"/>
  <c r="H518" i="6"/>
  <c r="H733" i="6" s="1"/>
  <c r="H518" i="5"/>
  <c r="H733" i="5" s="1"/>
  <c r="B525" i="4"/>
  <c r="B740" i="4" s="1"/>
  <c r="B525" i="6"/>
  <c r="B740" i="6" s="1"/>
  <c r="B525" i="5"/>
  <c r="B740" i="5" s="1"/>
  <c r="T514" i="6"/>
  <c r="T729" i="6" s="1"/>
  <c r="T514" i="5"/>
  <c r="T729" i="5" s="1"/>
  <c r="T514" i="4"/>
  <c r="T729" i="4" s="1"/>
  <c r="H557" i="6"/>
  <c r="H772" i="6" s="1"/>
  <c r="H557" i="5"/>
  <c r="H772" i="5" s="1"/>
  <c r="H557" i="4"/>
  <c r="H772" i="4" s="1"/>
  <c r="E555" i="6"/>
  <c r="E770" i="6" s="1"/>
  <c r="E555" i="5"/>
  <c r="E770" i="5" s="1"/>
  <c r="E555" i="4"/>
  <c r="E770" i="4" s="1"/>
  <c r="S508" i="5"/>
  <c r="S723" i="5" s="1"/>
  <c r="S508" i="4"/>
  <c r="S723" i="4" s="1"/>
  <c r="S508" i="6"/>
  <c r="S723" i="6" s="1"/>
  <c r="T526" i="5"/>
  <c r="T741" i="5" s="1"/>
  <c r="T526" i="6"/>
  <c r="T741" i="6" s="1"/>
  <c r="T526" i="4"/>
  <c r="T741" i="4" s="1"/>
  <c r="B555" i="4"/>
  <c r="B770" i="4" s="1"/>
  <c r="B555" i="6"/>
  <c r="B770" i="6" s="1"/>
  <c r="B555" i="5"/>
  <c r="B770" i="5" s="1"/>
  <c r="V562" i="4"/>
  <c r="V777" i="4" s="1"/>
  <c r="V562" i="6"/>
  <c r="V777" i="6" s="1"/>
  <c r="V562" i="5"/>
  <c r="V777" i="5" s="1"/>
  <c r="H525" i="4"/>
  <c r="H740" i="4" s="1"/>
  <c r="H525" i="5"/>
  <c r="H740" i="5" s="1"/>
  <c r="H525" i="6"/>
  <c r="H740" i="6" s="1"/>
  <c r="D514" i="5"/>
  <c r="D729" i="5" s="1"/>
  <c r="D514" i="6"/>
  <c r="D729" i="6" s="1"/>
  <c r="D514" i="4"/>
  <c r="D729" i="4" s="1"/>
  <c r="U512" i="6"/>
  <c r="U727" i="6" s="1"/>
  <c r="U512" i="4"/>
  <c r="U727" i="4" s="1"/>
  <c r="U512" i="5"/>
  <c r="U727" i="5" s="1"/>
  <c r="C503" i="6"/>
  <c r="C718" i="6" s="1"/>
  <c r="C503" i="5"/>
  <c r="C718" i="5" s="1"/>
  <c r="C503" i="4"/>
  <c r="C718" i="4" s="1"/>
  <c r="J518" i="6"/>
  <c r="J733" i="6" s="1"/>
  <c r="J518" i="5"/>
  <c r="J733" i="5" s="1"/>
  <c r="J518" i="4"/>
  <c r="J733" i="4" s="1"/>
  <c r="D537" i="6"/>
  <c r="D752" i="6" s="1"/>
  <c r="D537" i="5"/>
  <c r="D752" i="5" s="1"/>
  <c r="D537" i="4"/>
  <c r="D752" i="4" s="1"/>
  <c r="V535" i="6"/>
  <c r="V750" i="6" s="1"/>
  <c r="V535" i="5"/>
  <c r="V750" i="5" s="1"/>
  <c r="V535" i="4"/>
  <c r="V750" i="4" s="1"/>
  <c r="R533" i="4"/>
  <c r="R748" i="4" s="1"/>
  <c r="R533" i="5"/>
  <c r="R748" i="5" s="1"/>
  <c r="R533" i="6"/>
  <c r="R748" i="6" s="1"/>
  <c r="L527" i="6"/>
  <c r="L742" i="6" s="1"/>
  <c r="L527" i="4"/>
  <c r="L742" i="4" s="1"/>
  <c r="L527" i="5"/>
  <c r="L742" i="5" s="1"/>
  <c r="G522" i="4"/>
  <c r="G737" i="4" s="1"/>
  <c r="G522" i="6"/>
  <c r="G737" i="6" s="1"/>
  <c r="G522" i="5"/>
  <c r="G737" i="5" s="1"/>
  <c r="N502" i="5"/>
  <c r="N717" i="5" s="1"/>
  <c r="N502" i="4"/>
  <c r="N717" i="4" s="1"/>
  <c r="N502" i="6"/>
  <c r="N717" i="6" s="1"/>
  <c r="Q537" i="6"/>
  <c r="Q752" i="6" s="1"/>
  <c r="Q537" i="4"/>
  <c r="Q752" i="4" s="1"/>
  <c r="Q537" i="5"/>
  <c r="Q752" i="5" s="1"/>
  <c r="D555" i="6"/>
  <c r="D770" i="6" s="1"/>
  <c r="D555" i="4"/>
  <c r="D770" i="4" s="1"/>
  <c r="D555" i="5"/>
  <c r="D770" i="5" s="1"/>
  <c r="G561" i="6"/>
  <c r="G776" i="6" s="1"/>
  <c r="G561" i="4"/>
  <c r="G776" i="4" s="1"/>
  <c r="G561" i="5"/>
  <c r="G776" i="5" s="1"/>
  <c r="K542" i="5"/>
  <c r="K757" i="5" s="1"/>
  <c r="K542" i="4"/>
  <c r="K757" i="4" s="1"/>
  <c r="K542" i="6"/>
  <c r="K757" i="6" s="1"/>
  <c r="D528" i="6"/>
  <c r="D743" i="6" s="1"/>
  <c r="D528" i="5"/>
  <c r="D743" i="5" s="1"/>
  <c r="D528" i="4"/>
  <c r="D743" i="4" s="1"/>
  <c r="D561" i="6"/>
  <c r="D776" i="6" s="1"/>
  <c r="D561" i="4"/>
  <c r="D776" i="4" s="1"/>
  <c r="D561" i="5"/>
  <c r="D776" i="5" s="1"/>
  <c r="S513" i="5"/>
  <c r="S728" i="5" s="1"/>
  <c r="S513" i="4"/>
  <c r="S728" i="4" s="1"/>
  <c r="S513" i="6"/>
  <c r="S728" i="6" s="1"/>
  <c r="U557" i="4"/>
  <c r="U772" i="4" s="1"/>
  <c r="U557" i="6"/>
  <c r="U772" i="6" s="1"/>
  <c r="U557" i="5"/>
  <c r="U772" i="5" s="1"/>
  <c r="C545" i="6"/>
  <c r="C760" i="6" s="1"/>
  <c r="C545" i="4"/>
  <c r="C760" i="4" s="1"/>
  <c r="C545" i="5"/>
  <c r="C760" i="5" s="1"/>
  <c r="R519" i="4"/>
  <c r="R734" i="4" s="1"/>
  <c r="R519" i="5"/>
  <c r="R734" i="5" s="1"/>
  <c r="R519" i="6"/>
  <c r="R734" i="6" s="1"/>
  <c r="V507" i="6"/>
  <c r="V722" i="6" s="1"/>
  <c r="V507" i="4"/>
  <c r="V722" i="4" s="1"/>
  <c r="V507" i="5"/>
  <c r="V722" i="5" s="1"/>
  <c r="E534" i="4"/>
  <c r="E749" i="4" s="1"/>
  <c r="E534" i="5"/>
  <c r="E749" i="5" s="1"/>
  <c r="E534" i="6"/>
  <c r="E749" i="6" s="1"/>
  <c r="I511" i="5"/>
  <c r="I726" i="5" s="1"/>
  <c r="I511" i="4"/>
  <c r="I726" i="4" s="1"/>
  <c r="I511" i="6"/>
  <c r="I726" i="6" s="1"/>
  <c r="C549" i="4"/>
  <c r="C764" i="4" s="1"/>
  <c r="C549" i="6"/>
  <c r="C764" i="6" s="1"/>
  <c r="C549" i="5"/>
  <c r="C764" i="5" s="1"/>
  <c r="W542" i="6"/>
  <c r="W757" i="6" s="1"/>
  <c r="W542" i="5"/>
  <c r="W757" i="5" s="1"/>
  <c r="W542" i="4"/>
  <c r="W757" i="4" s="1"/>
  <c r="B527" i="5"/>
  <c r="B742" i="5" s="1"/>
  <c r="B527" i="6"/>
  <c r="B742" i="6" s="1"/>
  <c r="B527" i="4"/>
  <c r="B742" i="4" s="1"/>
  <c r="H501" i="5"/>
  <c r="H716" i="5" s="1"/>
  <c r="H501" i="6"/>
  <c r="H716" i="6" s="1"/>
  <c r="H501" i="4"/>
  <c r="H716" i="4" s="1"/>
  <c r="Q514" i="6"/>
  <c r="Q729" i="6" s="1"/>
  <c r="Q514" i="5"/>
  <c r="Q729" i="5" s="1"/>
  <c r="Q514" i="4"/>
  <c r="Q729" i="4" s="1"/>
  <c r="V510" i="6"/>
  <c r="V725" i="6" s="1"/>
  <c r="V510" i="4"/>
  <c r="V725" i="4" s="1"/>
  <c r="V510" i="5"/>
  <c r="V725" i="5" s="1"/>
  <c r="Q542" i="5"/>
  <c r="Q757" i="5" s="1"/>
  <c r="Q542" i="6"/>
  <c r="Q757" i="6" s="1"/>
  <c r="Q542" i="4"/>
  <c r="Q757" i="4" s="1"/>
  <c r="E522" i="6"/>
  <c r="E737" i="6" s="1"/>
  <c r="E522" i="5"/>
  <c r="E737" i="5" s="1"/>
  <c r="E522" i="4"/>
  <c r="E737" i="4" s="1"/>
  <c r="I523" i="6"/>
  <c r="I738" i="6" s="1"/>
  <c r="I523" i="4"/>
  <c r="I738" i="4" s="1"/>
  <c r="I523" i="5"/>
  <c r="I738" i="5" s="1"/>
  <c r="Y500" i="5"/>
  <c r="Y715" i="5" s="1"/>
  <c r="Y500" i="6"/>
  <c r="Y715" i="6" s="1"/>
  <c r="Y500" i="4"/>
  <c r="Y715" i="4" s="1"/>
  <c r="F503" i="5"/>
  <c r="F718" i="5" s="1"/>
  <c r="F503" i="6"/>
  <c r="F718" i="6" s="1"/>
  <c r="F503" i="4"/>
  <c r="F718" i="4" s="1"/>
  <c r="O555" i="5"/>
  <c r="O770" i="5" s="1"/>
  <c r="O555" i="6"/>
  <c r="O770" i="6" s="1"/>
  <c r="O555" i="4"/>
  <c r="O770" i="4" s="1"/>
  <c r="G551" i="5"/>
  <c r="G766" i="5" s="1"/>
  <c r="G551" i="6"/>
  <c r="G766" i="6" s="1"/>
  <c r="G551" i="4"/>
  <c r="G766" i="4" s="1"/>
  <c r="T507" i="5"/>
  <c r="T722" i="5" s="1"/>
  <c r="T507" i="6"/>
  <c r="T722" i="6" s="1"/>
  <c r="T507" i="4"/>
  <c r="T722" i="4" s="1"/>
  <c r="O526" i="6"/>
  <c r="O741" i="6" s="1"/>
  <c r="O526" i="5"/>
  <c r="O741" i="5" s="1"/>
  <c r="O526" i="4"/>
  <c r="O741" i="4" s="1"/>
  <c r="M514" i="6"/>
  <c r="M729" i="6" s="1"/>
  <c r="M514" i="5"/>
  <c r="M729" i="5" s="1"/>
  <c r="M514" i="4"/>
  <c r="M729" i="4" s="1"/>
  <c r="J542" i="6"/>
  <c r="J757" i="6" s="1"/>
  <c r="J542" i="4"/>
  <c r="J757" i="4" s="1"/>
  <c r="J542" i="5"/>
  <c r="J757" i="5" s="1"/>
  <c r="G546" i="6"/>
  <c r="G761" i="6" s="1"/>
  <c r="G546" i="5"/>
  <c r="G761" i="5" s="1"/>
  <c r="G546" i="4"/>
  <c r="G761" i="4" s="1"/>
  <c r="X557" i="5"/>
  <c r="X772" i="5" s="1"/>
  <c r="X557" i="4"/>
  <c r="X772" i="4" s="1"/>
  <c r="X557" i="6"/>
  <c r="X772" i="6" s="1"/>
  <c r="C559" i="5"/>
  <c r="C774" i="5" s="1"/>
  <c r="C559" i="6"/>
  <c r="C774" i="6" s="1"/>
  <c r="C559" i="4"/>
  <c r="C774" i="4" s="1"/>
  <c r="Y554" i="4"/>
  <c r="Y769" i="4" s="1"/>
  <c r="Y554" i="5"/>
  <c r="Y769" i="5" s="1"/>
  <c r="Y554" i="6"/>
  <c r="Y769" i="6" s="1"/>
  <c r="I522" i="6"/>
  <c r="I737" i="6" s="1"/>
  <c r="I522" i="5"/>
  <c r="I737" i="5" s="1"/>
  <c r="I522" i="4"/>
  <c r="I737" i="4" s="1"/>
  <c r="R527" i="6"/>
  <c r="R742" i="6" s="1"/>
  <c r="R527" i="5"/>
  <c r="R742" i="5" s="1"/>
  <c r="R527" i="4"/>
  <c r="R742" i="4" s="1"/>
  <c r="G528" i="5"/>
  <c r="G743" i="5" s="1"/>
  <c r="G528" i="6"/>
  <c r="G743" i="6" s="1"/>
  <c r="G528" i="4"/>
  <c r="G743" i="4" s="1"/>
  <c r="E554" i="6"/>
  <c r="E769" i="6" s="1"/>
  <c r="E554" i="5"/>
  <c r="E769" i="5" s="1"/>
  <c r="E554" i="4"/>
  <c r="E769" i="4" s="1"/>
  <c r="W545" i="5"/>
  <c r="W760" i="5" s="1"/>
  <c r="W545" i="6"/>
  <c r="W760" i="6" s="1"/>
  <c r="W545" i="4"/>
  <c r="W760" i="4" s="1"/>
  <c r="E510" i="5"/>
  <c r="E725" i="5" s="1"/>
  <c r="E510" i="6"/>
  <c r="E725" i="6" s="1"/>
  <c r="E510" i="4"/>
  <c r="E725" i="4" s="1"/>
  <c r="N545" i="6"/>
  <c r="N760" i="6" s="1"/>
  <c r="N545" i="4"/>
  <c r="N760" i="4" s="1"/>
  <c r="N545" i="5"/>
  <c r="N760" i="5" s="1"/>
  <c r="N526" i="4"/>
  <c r="N741" i="4" s="1"/>
  <c r="N526" i="6"/>
  <c r="N741" i="6" s="1"/>
  <c r="N526" i="5"/>
  <c r="N741" i="5" s="1"/>
  <c r="T547" i="5"/>
  <c r="T762" i="5" s="1"/>
  <c r="T547" i="6"/>
  <c r="T762" i="6" s="1"/>
  <c r="T547" i="4"/>
  <c r="T762" i="4" s="1"/>
  <c r="J533" i="4"/>
  <c r="J748" i="4" s="1"/>
  <c r="J533" i="5"/>
  <c r="J748" i="5" s="1"/>
  <c r="J533" i="6"/>
  <c r="J748" i="6" s="1"/>
  <c r="M525" i="4"/>
  <c r="M740" i="4" s="1"/>
  <c r="M525" i="5"/>
  <c r="M740" i="5" s="1"/>
  <c r="M525" i="6"/>
  <c r="M740" i="6" s="1"/>
  <c r="Y546" i="5"/>
  <c r="Y761" i="5" s="1"/>
  <c r="Y546" i="6"/>
  <c r="Y761" i="6" s="1"/>
  <c r="Y546" i="4"/>
  <c r="Y761" i="4" s="1"/>
  <c r="F553" i="5"/>
  <c r="F768" i="5" s="1"/>
  <c r="F553" i="6"/>
  <c r="F768" i="6" s="1"/>
  <c r="F553" i="4"/>
  <c r="F768" i="4" s="1"/>
  <c r="W511" i="6"/>
  <c r="W726" i="6" s="1"/>
  <c r="W511" i="4"/>
  <c r="W726" i="4" s="1"/>
  <c r="W511" i="5"/>
  <c r="W726" i="5" s="1"/>
  <c r="N504" i="4"/>
  <c r="N719" i="4" s="1"/>
  <c r="N504" i="5"/>
  <c r="N719" i="5" s="1"/>
  <c r="N504" i="6"/>
  <c r="N719" i="6" s="1"/>
  <c r="Q541" i="5"/>
  <c r="Q756" i="5" s="1"/>
  <c r="Q541" i="6"/>
  <c r="Q756" i="6" s="1"/>
  <c r="Q541" i="4"/>
  <c r="Q756" i="4" s="1"/>
  <c r="P500" i="6"/>
  <c r="P715" i="6" s="1"/>
  <c r="P500" i="4"/>
  <c r="P715" i="4" s="1"/>
  <c r="P500" i="5"/>
  <c r="P715" i="5" s="1"/>
  <c r="C520" i="6"/>
  <c r="C735" i="6" s="1"/>
  <c r="C520" i="4"/>
  <c r="C735" i="4" s="1"/>
  <c r="C520" i="5"/>
  <c r="C735" i="5" s="1"/>
  <c r="R500" i="5"/>
  <c r="R715" i="5" s="1"/>
  <c r="R500" i="4"/>
  <c r="R715" i="4" s="1"/>
  <c r="R500" i="6"/>
  <c r="R715" i="6" s="1"/>
  <c r="X500" i="6"/>
  <c r="X715" i="6" s="1"/>
  <c r="X500" i="5"/>
  <c r="X715" i="5" s="1"/>
  <c r="X500" i="4"/>
  <c r="X715" i="4" s="1"/>
  <c r="L505" i="6"/>
  <c r="L720" i="6" s="1"/>
  <c r="L505" i="5"/>
  <c r="L720" i="5" s="1"/>
  <c r="L505" i="4"/>
  <c r="L720" i="4" s="1"/>
  <c r="L518" i="4"/>
  <c r="L733" i="4" s="1"/>
  <c r="L518" i="6"/>
  <c r="L733" i="6" s="1"/>
  <c r="L518" i="5"/>
  <c r="L733" i="5" s="1"/>
  <c r="B537" i="6"/>
  <c r="B752" i="6" s="1"/>
  <c r="B537" i="5"/>
  <c r="B752" i="5" s="1"/>
  <c r="B537" i="4"/>
  <c r="B752" i="4" s="1"/>
  <c r="L552" i="5"/>
  <c r="L767" i="5" s="1"/>
  <c r="L552" i="6"/>
  <c r="L767" i="6" s="1"/>
  <c r="L552" i="4"/>
  <c r="L767" i="4" s="1"/>
  <c r="M560" i="5"/>
  <c r="M775" i="5" s="1"/>
  <c r="M560" i="4"/>
  <c r="M775" i="4" s="1"/>
  <c r="M560" i="6"/>
  <c r="M775" i="6" s="1"/>
  <c r="C550" i="5"/>
  <c r="C765" i="5" s="1"/>
  <c r="C550" i="4"/>
  <c r="C765" i="4" s="1"/>
  <c r="C550" i="6"/>
  <c r="C765" i="6" s="1"/>
  <c r="H522" i="5"/>
  <c r="H737" i="5" s="1"/>
  <c r="H522" i="4"/>
  <c r="H737" i="4" s="1"/>
  <c r="H522" i="6"/>
  <c r="H737" i="6" s="1"/>
  <c r="C540" i="5"/>
  <c r="C755" i="5" s="1"/>
  <c r="C540" i="4"/>
  <c r="C755" i="4" s="1"/>
  <c r="C540" i="6"/>
  <c r="C755" i="6" s="1"/>
  <c r="J505" i="6"/>
  <c r="J720" i="6" s="1"/>
  <c r="J505" i="4"/>
  <c r="J720" i="4" s="1"/>
  <c r="J505" i="5"/>
  <c r="J720" i="5" s="1"/>
  <c r="B540" i="5"/>
  <c r="B755" i="5" s="1"/>
  <c r="B540" i="6"/>
  <c r="B755" i="6" s="1"/>
  <c r="B540" i="4"/>
  <c r="B755" i="4" s="1"/>
  <c r="Q557" i="4"/>
  <c r="Q772" i="4" s="1"/>
  <c r="Q557" i="5"/>
  <c r="Q772" i="5" s="1"/>
  <c r="Q557" i="6"/>
  <c r="Q772" i="6" s="1"/>
  <c r="D513" i="6"/>
  <c r="D728" i="6" s="1"/>
  <c r="D513" i="5"/>
  <c r="D728" i="5" s="1"/>
  <c r="D513" i="4"/>
  <c r="D728" i="4" s="1"/>
  <c r="M554" i="6"/>
  <c r="M769" i="6" s="1"/>
  <c r="M554" i="4"/>
  <c r="M769" i="4" s="1"/>
  <c r="M554" i="5"/>
  <c r="M769" i="5" s="1"/>
  <c r="I549" i="6"/>
  <c r="I764" i="6" s="1"/>
  <c r="I549" i="5"/>
  <c r="I764" i="5" s="1"/>
  <c r="I549" i="4"/>
  <c r="I764" i="4" s="1"/>
  <c r="N540" i="6"/>
  <c r="N755" i="6" s="1"/>
  <c r="N540" i="5"/>
  <c r="N755" i="5" s="1"/>
  <c r="N540" i="4"/>
  <c r="N755" i="4" s="1"/>
  <c r="U511" i="5"/>
  <c r="U726" i="5" s="1"/>
  <c r="U511" i="4"/>
  <c r="U726" i="4" s="1"/>
  <c r="U511" i="6"/>
  <c r="U726" i="6" s="1"/>
  <c r="K547" i="4"/>
  <c r="K762" i="4" s="1"/>
  <c r="K547" i="6"/>
  <c r="K762" i="6" s="1"/>
  <c r="K547" i="5"/>
  <c r="K762" i="5" s="1"/>
  <c r="G559" i="6"/>
  <c r="G774" i="6" s="1"/>
  <c r="G559" i="4"/>
  <c r="G774" i="4" s="1"/>
  <c r="G559" i="5"/>
  <c r="G774" i="5" s="1"/>
  <c r="Y507" i="5"/>
  <c r="Y722" i="5" s="1"/>
  <c r="Y507" i="6"/>
  <c r="Y722" i="6" s="1"/>
  <c r="Y507" i="4"/>
  <c r="Y722" i="4" s="1"/>
  <c r="F526" i="5"/>
  <c r="F741" i="5" s="1"/>
  <c r="F526" i="6"/>
  <c r="F741" i="6" s="1"/>
  <c r="F526" i="4"/>
  <c r="F741" i="4" s="1"/>
  <c r="D549" i="6"/>
  <c r="D764" i="6" s="1"/>
  <c r="D549" i="5"/>
  <c r="D764" i="5" s="1"/>
  <c r="D549" i="4"/>
  <c r="D764" i="4" s="1"/>
  <c r="I505" i="5"/>
  <c r="I720" i="5" s="1"/>
  <c r="I505" i="6"/>
  <c r="I720" i="6" s="1"/>
  <c r="I505" i="4"/>
  <c r="I720" i="4" s="1"/>
  <c r="L540" i="5"/>
  <c r="L755" i="5" s="1"/>
  <c r="L540" i="4"/>
  <c r="L755" i="4" s="1"/>
  <c r="L540" i="6"/>
  <c r="L755" i="6" s="1"/>
  <c r="L553" i="5"/>
  <c r="L768" i="5" s="1"/>
  <c r="L553" i="6"/>
  <c r="L768" i="6" s="1"/>
  <c r="L553" i="4"/>
  <c r="L768" i="4" s="1"/>
  <c r="F521" i="4"/>
  <c r="F736" i="4" s="1"/>
  <c r="F521" i="5"/>
  <c r="F736" i="5" s="1"/>
  <c r="F521" i="6"/>
  <c r="F736" i="6" s="1"/>
  <c r="P551" i="4"/>
  <c r="P766" i="4" s="1"/>
  <c r="P551" i="6"/>
  <c r="P766" i="6" s="1"/>
  <c r="P551" i="5"/>
  <c r="P766" i="5" s="1"/>
  <c r="W553" i="4"/>
  <c r="W768" i="4" s="1"/>
  <c r="W553" i="6"/>
  <c r="W768" i="6" s="1"/>
  <c r="W553" i="5"/>
  <c r="W768" i="5" s="1"/>
  <c r="U501" i="6"/>
  <c r="U716" i="6" s="1"/>
  <c r="U501" i="5"/>
  <c r="U716" i="5" s="1"/>
  <c r="U501" i="4"/>
  <c r="U716" i="4" s="1"/>
  <c r="B551" i="4"/>
  <c r="B766" i="4" s="1"/>
  <c r="B551" i="6"/>
  <c r="B766" i="6" s="1"/>
  <c r="B551" i="5"/>
  <c r="B766" i="5" s="1"/>
  <c r="C516" i="4"/>
  <c r="C731" i="4" s="1"/>
  <c r="C516" i="5"/>
  <c r="C731" i="5" s="1"/>
  <c r="C516" i="6"/>
  <c r="C731" i="6" s="1"/>
  <c r="I519" i="5"/>
  <c r="I734" i="5" s="1"/>
  <c r="I519" i="4"/>
  <c r="I734" i="4" s="1"/>
  <c r="I519" i="6"/>
  <c r="I734" i="6" s="1"/>
  <c r="R518" i="5"/>
  <c r="R733" i="5" s="1"/>
  <c r="R518" i="4"/>
  <c r="R733" i="4" s="1"/>
  <c r="R518" i="6"/>
  <c r="R733" i="6" s="1"/>
  <c r="S506" i="6"/>
  <c r="S721" i="6" s="1"/>
  <c r="S506" i="4"/>
  <c r="S721" i="4" s="1"/>
  <c r="S506" i="5"/>
  <c r="S721" i="5" s="1"/>
  <c r="Q559" i="6"/>
  <c r="Q774" i="6" s="1"/>
  <c r="Q559" i="5"/>
  <c r="Q774" i="5" s="1"/>
  <c r="Q559" i="4"/>
  <c r="Q774" i="4" s="1"/>
  <c r="Y547" i="4"/>
  <c r="Y762" i="4" s="1"/>
  <c r="Y547" i="6"/>
  <c r="Y762" i="6" s="1"/>
  <c r="Y547" i="5"/>
  <c r="Y762" i="5" s="1"/>
  <c r="H514" i="5"/>
  <c r="H729" i="5" s="1"/>
  <c r="H514" i="6"/>
  <c r="H729" i="6" s="1"/>
  <c r="H514" i="4"/>
  <c r="H729" i="4" s="1"/>
  <c r="F511" i="6"/>
  <c r="F726" i="6" s="1"/>
  <c r="F511" i="5"/>
  <c r="F726" i="5" s="1"/>
  <c r="F511" i="4"/>
  <c r="F726" i="4" s="1"/>
  <c r="K561" i="5"/>
  <c r="K776" i="5" s="1"/>
  <c r="K561" i="6"/>
  <c r="K776" i="6" s="1"/>
  <c r="K561" i="4"/>
  <c r="K776" i="4" s="1"/>
  <c r="E501" i="4"/>
  <c r="E716" i="4" s="1"/>
  <c r="E501" i="5"/>
  <c r="E716" i="5" s="1"/>
  <c r="E501" i="6"/>
  <c r="E716" i="6" s="1"/>
  <c r="M551" i="5"/>
  <c r="M766" i="5" s="1"/>
  <c r="M551" i="4"/>
  <c r="M766" i="4" s="1"/>
  <c r="M551" i="6"/>
  <c r="M766" i="6" s="1"/>
  <c r="F555" i="5"/>
  <c r="F770" i="5" s="1"/>
  <c r="F555" i="6"/>
  <c r="F770" i="6" s="1"/>
  <c r="F555" i="4"/>
  <c r="F770" i="4" s="1"/>
  <c r="X515" i="6"/>
  <c r="X730" i="6" s="1"/>
  <c r="X515" i="4"/>
  <c r="X730" i="4" s="1"/>
  <c r="X515" i="5"/>
  <c r="X730" i="5" s="1"/>
  <c r="H546" i="4"/>
  <c r="H761" i="4" s="1"/>
  <c r="H546" i="5"/>
  <c r="H761" i="5" s="1"/>
  <c r="H546" i="6"/>
  <c r="H761" i="6" s="1"/>
  <c r="X505" i="4"/>
  <c r="X720" i="4" s="1"/>
  <c r="X505" i="5"/>
  <c r="X720" i="5" s="1"/>
  <c r="X505" i="6"/>
  <c r="X720" i="6" s="1"/>
  <c r="K558" i="4"/>
  <c r="K773" i="4" s="1"/>
  <c r="K558" i="5"/>
  <c r="K773" i="5" s="1"/>
  <c r="K558" i="6"/>
  <c r="K773" i="6" s="1"/>
  <c r="O519" i="4"/>
  <c r="O734" i="4" s="1"/>
  <c r="O519" i="6"/>
  <c r="O734" i="6" s="1"/>
  <c r="O519" i="5"/>
  <c r="O734" i="5" s="1"/>
  <c r="T539" i="6"/>
  <c r="T754" i="6" s="1"/>
  <c r="T539" i="5"/>
  <c r="T754" i="5" s="1"/>
  <c r="T539" i="4"/>
  <c r="T754" i="4" s="1"/>
  <c r="S526" i="6"/>
  <c r="S741" i="6" s="1"/>
  <c r="S526" i="4"/>
  <c r="S741" i="4" s="1"/>
  <c r="S526" i="5"/>
  <c r="S741" i="5" s="1"/>
  <c r="T527" i="6"/>
  <c r="T742" i="6" s="1"/>
  <c r="T527" i="5"/>
  <c r="T742" i="5" s="1"/>
  <c r="T527" i="4"/>
  <c r="T742" i="4" s="1"/>
  <c r="T513" i="4"/>
  <c r="T728" i="4" s="1"/>
  <c r="T513" i="6"/>
  <c r="T728" i="6" s="1"/>
  <c r="T513" i="5"/>
  <c r="T728" i="5" s="1"/>
  <c r="C513" i="5"/>
  <c r="C728" i="5" s="1"/>
  <c r="C513" i="4"/>
  <c r="C728" i="4" s="1"/>
  <c r="C513" i="6"/>
  <c r="C728" i="6" s="1"/>
  <c r="V555" i="5"/>
  <c r="V770" i="5" s="1"/>
  <c r="V555" i="6"/>
  <c r="V770" i="6" s="1"/>
  <c r="V555" i="4"/>
  <c r="V770" i="4" s="1"/>
  <c r="L515" i="5"/>
  <c r="L730" i="5" s="1"/>
  <c r="L515" i="6"/>
  <c r="L730" i="6" s="1"/>
  <c r="L515" i="4"/>
  <c r="L730" i="4" s="1"/>
  <c r="P537" i="4"/>
  <c r="P752" i="4" s="1"/>
  <c r="P537" i="5"/>
  <c r="P752" i="5" s="1"/>
  <c r="P537" i="6"/>
  <c r="P752" i="6" s="1"/>
  <c r="Y550" i="6"/>
  <c r="Y765" i="6" s="1"/>
  <c r="Y550" i="5"/>
  <c r="Y765" i="5" s="1"/>
  <c r="Y550" i="4"/>
  <c r="Y765" i="4" s="1"/>
  <c r="P503" i="5"/>
  <c r="P718" i="5" s="1"/>
  <c r="P503" i="6"/>
  <c r="P718" i="6" s="1"/>
  <c r="P503" i="4"/>
  <c r="P718" i="4" s="1"/>
  <c r="B542" i="6"/>
  <c r="B757" i="6" s="1"/>
  <c r="B542" i="4"/>
  <c r="B757" i="4" s="1"/>
  <c r="B542" i="5"/>
  <c r="B757" i="5" s="1"/>
  <c r="O548" i="4"/>
  <c r="O763" i="4" s="1"/>
  <c r="O548" i="5"/>
  <c r="O763" i="5" s="1"/>
  <c r="O548" i="6"/>
  <c r="O763" i="6" s="1"/>
  <c r="I507" i="4"/>
  <c r="I722" i="4" s="1"/>
  <c r="I507" i="6"/>
  <c r="I722" i="6" s="1"/>
  <c r="I507" i="5"/>
  <c r="I722" i="5" s="1"/>
  <c r="S516" i="5"/>
  <c r="S731" i="5" s="1"/>
  <c r="S516" i="4"/>
  <c r="S731" i="4" s="1"/>
  <c r="S516" i="6"/>
  <c r="S731" i="6" s="1"/>
  <c r="G527" i="5"/>
  <c r="G742" i="5" s="1"/>
  <c r="G527" i="6"/>
  <c r="G742" i="6" s="1"/>
  <c r="G527" i="4"/>
  <c r="G742" i="4" s="1"/>
  <c r="J556" i="5"/>
  <c r="J771" i="5" s="1"/>
  <c r="J556" i="4"/>
  <c r="J771" i="4" s="1"/>
  <c r="J556" i="6"/>
  <c r="J771" i="6" s="1"/>
  <c r="R562" i="6"/>
  <c r="R777" i="6" s="1"/>
  <c r="R562" i="5"/>
  <c r="R777" i="5" s="1"/>
  <c r="R562" i="4"/>
  <c r="R777" i="4" s="1"/>
  <c r="W549" i="5"/>
  <c r="W764" i="5" s="1"/>
  <c r="W549" i="6"/>
  <c r="W764" i="6" s="1"/>
  <c r="W549" i="4"/>
  <c r="W764" i="4" s="1"/>
  <c r="Y559" i="6"/>
  <c r="Y774" i="6" s="1"/>
  <c r="Y559" i="5"/>
  <c r="Y774" i="5" s="1"/>
  <c r="Y559" i="4"/>
  <c r="Y774" i="4" s="1"/>
  <c r="N554" i="6"/>
  <c r="N769" i="6" s="1"/>
  <c r="N554" i="5"/>
  <c r="N769" i="5" s="1"/>
  <c r="N554" i="4"/>
  <c r="N769" i="4" s="1"/>
  <c r="N539" i="4"/>
  <c r="N754" i="4" s="1"/>
  <c r="N539" i="5"/>
  <c r="N754" i="5" s="1"/>
  <c r="N539" i="6"/>
  <c r="N754" i="6" s="1"/>
  <c r="E553" i="4"/>
  <c r="E768" i="4" s="1"/>
  <c r="E553" i="6"/>
  <c r="E768" i="6" s="1"/>
  <c r="E553" i="5"/>
  <c r="E768" i="5" s="1"/>
  <c r="K505" i="4"/>
  <c r="K720" i="4" s="1"/>
  <c r="K505" i="6"/>
  <c r="K720" i="6" s="1"/>
  <c r="K505" i="5"/>
  <c r="K720" i="5" s="1"/>
  <c r="T520" i="5"/>
  <c r="T735" i="5" s="1"/>
  <c r="T520" i="4"/>
  <c r="T735" i="4" s="1"/>
  <c r="T520" i="6"/>
  <c r="T735" i="6" s="1"/>
  <c r="E517" i="6"/>
  <c r="E732" i="6" s="1"/>
  <c r="E517" i="4"/>
  <c r="E732" i="4" s="1"/>
  <c r="E517" i="5"/>
  <c r="E732" i="5" s="1"/>
  <c r="J559" i="6"/>
  <c r="J774" i="6" s="1"/>
  <c r="J559" i="5"/>
  <c r="J774" i="5" s="1"/>
  <c r="J559" i="4"/>
  <c r="J774" i="4" s="1"/>
  <c r="W521" i="6"/>
  <c r="W736" i="6" s="1"/>
  <c r="W521" i="4"/>
  <c r="W736" i="4" s="1"/>
  <c r="W521" i="5"/>
  <c r="W736" i="5" s="1"/>
  <c r="J521" i="4"/>
  <c r="J736" i="4" s="1"/>
  <c r="J521" i="6"/>
  <c r="J736" i="6" s="1"/>
  <c r="J521" i="5"/>
  <c r="J736" i="5" s="1"/>
  <c r="L528" i="5"/>
  <c r="L743" i="5" s="1"/>
  <c r="L528" i="6"/>
  <c r="L743" i="6" s="1"/>
  <c r="L528" i="4"/>
  <c r="L743" i="4" s="1"/>
  <c r="P517" i="4"/>
  <c r="P732" i="4" s="1"/>
  <c r="P517" i="5"/>
  <c r="P732" i="5" s="1"/>
  <c r="P517" i="6"/>
  <c r="P732" i="6" s="1"/>
  <c r="K523" i="4"/>
  <c r="K738" i="4" s="1"/>
  <c r="K523" i="6"/>
  <c r="K738" i="6" s="1"/>
  <c r="K523" i="5"/>
  <c r="K738" i="5" s="1"/>
  <c r="O511" i="4"/>
  <c r="O726" i="4" s="1"/>
  <c r="O511" i="5"/>
  <c r="O726" i="5" s="1"/>
  <c r="O511" i="6"/>
  <c r="O726" i="6" s="1"/>
  <c r="V554" i="4"/>
  <c r="V769" i="4" s="1"/>
  <c r="V554" i="6"/>
  <c r="V769" i="6" s="1"/>
  <c r="V554" i="5"/>
  <c r="V769" i="5" s="1"/>
  <c r="G505" i="5"/>
  <c r="G720" i="5" s="1"/>
  <c r="G505" i="6"/>
  <c r="G720" i="6" s="1"/>
  <c r="G505" i="4"/>
  <c r="G720" i="4" s="1"/>
  <c r="P508" i="4"/>
  <c r="P723" i="4" s="1"/>
  <c r="P508" i="6"/>
  <c r="P723" i="6" s="1"/>
  <c r="P508" i="5"/>
  <c r="P723" i="5" s="1"/>
  <c r="O504" i="4"/>
  <c r="O719" i="4" s="1"/>
  <c r="O504" i="5"/>
  <c r="O719" i="5" s="1"/>
  <c r="O504" i="6"/>
  <c r="O719" i="6" s="1"/>
  <c r="K556" i="6"/>
  <c r="K771" i="6" s="1"/>
  <c r="K556" i="5"/>
  <c r="K771" i="5" s="1"/>
  <c r="K556" i="4"/>
  <c r="K771" i="4" s="1"/>
  <c r="M511" i="5"/>
  <c r="M726" i="5" s="1"/>
  <c r="M511" i="4"/>
  <c r="M726" i="4" s="1"/>
  <c r="M511" i="6"/>
  <c r="M726" i="6" s="1"/>
  <c r="U499" i="4"/>
  <c r="U714" i="4" s="1"/>
  <c r="U499" i="5"/>
  <c r="U714" i="5" s="1"/>
  <c r="U499" i="6"/>
  <c r="U714" i="6" s="1"/>
  <c r="W517" i="4"/>
  <c r="W732" i="4" s="1"/>
  <c r="W517" i="5"/>
  <c r="W732" i="5" s="1"/>
  <c r="W517" i="6"/>
  <c r="W732" i="6" s="1"/>
  <c r="T525" i="4"/>
  <c r="T740" i="4" s="1"/>
  <c r="T525" i="6"/>
  <c r="T740" i="6" s="1"/>
  <c r="T525" i="5"/>
  <c r="T740" i="5" s="1"/>
  <c r="J555" i="4"/>
  <c r="J770" i="4" s="1"/>
  <c r="J555" i="6"/>
  <c r="J770" i="6" s="1"/>
  <c r="J555" i="5"/>
  <c r="J770" i="5" s="1"/>
  <c r="I518" i="6"/>
  <c r="I733" i="6" s="1"/>
  <c r="I518" i="5"/>
  <c r="I733" i="5" s="1"/>
  <c r="I518" i="4"/>
  <c r="I733" i="4" s="1"/>
  <c r="F499" i="6"/>
  <c r="F714" i="6" s="1"/>
  <c r="F499" i="4"/>
  <c r="F714" i="4" s="1"/>
  <c r="F499" i="5"/>
  <c r="F714" i="5" s="1"/>
  <c r="G558" i="4"/>
  <c r="G773" i="4" s="1"/>
  <c r="G558" i="6"/>
  <c r="G773" i="6" s="1"/>
  <c r="G558" i="5"/>
  <c r="G773" i="5" s="1"/>
  <c r="N534" i="4"/>
  <c r="N749" i="4" s="1"/>
  <c r="N534" i="5"/>
  <c r="N749" i="5" s="1"/>
  <c r="N534" i="6"/>
  <c r="N749" i="6" s="1"/>
  <c r="R540" i="6"/>
  <c r="R755" i="6" s="1"/>
  <c r="R540" i="5"/>
  <c r="R755" i="5" s="1"/>
  <c r="R540" i="4"/>
  <c r="R755" i="4" s="1"/>
  <c r="Q556" i="4"/>
  <c r="Q771" i="4" s="1"/>
  <c r="Q556" i="5"/>
  <c r="Q771" i="5" s="1"/>
  <c r="Q556" i="6"/>
  <c r="Q771" i="6" s="1"/>
  <c r="B501" i="4"/>
  <c r="B716" i="4" s="1"/>
  <c r="B501" i="6"/>
  <c r="B716" i="6" s="1"/>
  <c r="B501" i="5"/>
  <c r="B716" i="5" s="1"/>
  <c r="V543" i="5"/>
  <c r="V758" i="5" s="1"/>
  <c r="V543" i="6"/>
  <c r="V758" i="6" s="1"/>
  <c r="V543" i="4"/>
  <c r="V758" i="4" s="1"/>
  <c r="O553" i="4"/>
  <c r="O768" i="4" s="1"/>
  <c r="O553" i="5"/>
  <c r="O768" i="5" s="1"/>
  <c r="O553" i="6"/>
  <c r="O768" i="6" s="1"/>
  <c r="X528" i="5"/>
  <c r="X743" i="5" s="1"/>
  <c r="X528" i="4"/>
  <c r="X743" i="4" s="1"/>
  <c r="X528" i="6"/>
  <c r="X743" i="6" s="1"/>
  <c r="V561" i="5"/>
  <c r="V776" i="5" s="1"/>
  <c r="V561" i="4"/>
  <c r="V776" i="4" s="1"/>
  <c r="V561" i="6"/>
  <c r="V776" i="6" s="1"/>
  <c r="B546" i="4"/>
  <c r="B761" i="4" s="1"/>
  <c r="B546" i="6"/>
  <c r="B761" i="6" s="1"/>
  <c r="B546" i="5"/>
  <c r="B761" i="5" s="1"/>
  <c r="J552" i="5"/>
  <c r="J767" i="5" s="1"/>
  <c r="J552" i="6"/>
  <c r="J767" i="6" s="1"/>
  <c r="J552" i="4"/>
  <c r="J767" i="4" s="1"/>
  <c r="O512" i="6"/>
  <c r="O727" i="6" s="1"/>
  <c r="O512" i="5"/>
  <c r="O727" i="5" s="1"/>
  <c r="O512" i="4"/>
  <c r="O727" i="4" s="1"/>
  <c r="W520" i="4"/>
  <c r="W735" i="4" s="1"/>
  <c r="W520" i="5"/>
  <c r="W735" i="5" s="1"/>
  <c r="W520" i="6"/>
  <c r="W735" i="6" s="1"/>
  <c r="S556" i="5"/>
  <c r="S771" i="5" s="1"/>
  <c r="S556" i="4"/>
  <c r="S771" i="4" s="1"/>
  <c r="S556" i="6"/>
  <c r="S771" i="6" s="1"/>
  <c r="N524" i="4"/>
  <c r="N739" i="4" s="1"/>
  <c r="N524" i="5"/>
  <c r="N739" i="5" s="1"/>
  <c r="N524" i="6"/>
  <c r="N739" i="6" s="1"/>
  <c r="B507" i="6"/>
  <c r="B722" i="6" s="1"/>
  <c r="B507" i="4"/>
  <c r="B722" i="4" s="1"/>
  <c r="B507" i="5"/>
  <c r="B722" i="5" s="1"/>
  <c r="D526" i="5"/>
  <c r="D741" i="5" s="1"/>
  <c r="D526" i="6"/>
  <c r="D741" i="6" s="1"/>
  <c r="D526" i="4"/>
  <c r="D741" i="4" s="1"/>
  <c r="K508" i="4"/>
  <c r="K723" i="4" s="1"/>
  <c r="K508" i="6"/>
  <c r="K723" i="6" s="1"/>
  <c r="K508" i="5"/>
  <c r="K723" i="5" s="1"/>
  <c r="M500" i="6"/>
  <c r="M715" i="6" s="1"/>
  <c r="M500" i="5"/>
  <c r="M715" i="5" s="1"/>
  <c r="M500" i="4"/>
  <c r="M715" i="4" s="1"/>
  <c r="C514" i="6"/>
  <c r="C729" i="6" s="1"/>
  <c r="C514" i="4"/>
  <c r="C729" i="4" s="1"/>
  <c r="C514" i="5"/>
  <c r="C729" i="5" s="1"/>
  <c r="V509" i="4"/>
  <c r="V724" i="4" s="1"/>
  <c r="V509" i="6"/>
  <c r="V724" i="6" s="1"/>
  <c r="V509" i="5"/>
  <c r="V724" i="5" s="1"/>
  <c r="M533" i="5"/>
  <c r="M748" i="5" s="1"/>
  <c r="M533" i="6"/>
  <c r="M748" i="6" s="1"/>
  <c r="M533" i="4"/>
  <c r="M748" i="4" s="1"/>
  <c r="D538" i="6"/>
  <c r="D753" i="6" s="1"/>
  <c r="D538" i="5"/>
  <c r="D753" i="5" s="1"/>
  <c r="D538" i="4"/>
  <c r="D753" i="4" s="1"/>
  <c r="R557" i="6"/>
  <c r="R772" i="6" s="1"/>
  <c r="R557" i="5"/>
  <c r="R772" i="5" s="1"/>
  <c r="R557" i="4"/>
  <c r="R772" i="4" s="1"/>
  <c r="M541" i="5"/>
  <c r="M756" i="5" s="1"/>
  <c r="M541" i="4"/>
  <c r="M756" i="4" s="1"/>
  <c r="M541" i="6"/>
  <c r="M756" i="6" s="1"/>
  <c r="W504" i="6"/>
  <c r="W719" i="6" s="1"/>
  <c r="W504" i="4"/>
  <c r="W719" i="4" s="1"/>
  <c r="W504" i="5"/>
  <c r="W719" i="5" s="1"/>
  <c r="N528" i="6"/>
  <c r="N743" i="6" s="1"/>
  <c r="N528" i="5"/>
  <c r="N743" i="5" s="1"/>
  <c r="N528" i="4"/>
  <c r="N743" i="4" s="1"/>
  <c r="V511" i="4"/>
  <c r="V726" i="4" s="1"/>
  <c r="V511" i="6"/>
  <c r="V726" i="6" s="1"/>
  <c r="V511" i="5"/>
  <c r="V726" i="5" s="1"/>
  <c r="U500" i="6"/>
  <c r="U715" i="6" s="1"/>
  <c r="U500" i="5"/>
  <c r="U715" i="5" s="1"/>
  <c r="U500" i="4"/>
  <c r="U715" i="4" s="1"/>
  <c r="T546" i="6"/>
  <c r="T761" i="6" s="1"/>
  <c r="T546" i="5"/>
  <c r="T761" i="5" s="1"/>
  <c r="T546" i="4"/>
  <c r="T761" i="4" s="1"/>
  <c r="E514" i="5"/>
  <c r="E729" i="5" s="1"/>
  <c r="E514" i="6"/>
  <c r="E729" i="6" s="1"/>
  <c r="E514" i="4"/>
  <c r="E729" i="4" s="1"/>
  <c r="X561" i="4"/>
  <c r="X776" i="4" s="1"/>
  <c r="X561" i="5"/>
  <c r="X776" i="5" s="1"/>
  <c r="X561" i="6"/>
  <c r="X776" i="6" s="1"/>
  <c r="J507" i="4"/>
  <c r="J722" i="4" s="1"/>
  <c r="J507" i="6"/>
  <c r="J722" i="6" s="1"/>
  <c r="J507" i="5"/>
  <c r="J722" i="5" s="1"/>
  <c r="R544" i="5"/>
  <c r="R759" i="5" s="1"/>
  <c r="R544" i="6"/>
  <c r="R759" i="6" s="1"/>
  <c r="R544" i="4"/>
  <c r="R759" i="4" s="1"/>
  <c r="C552" i="6"/>
  <c r="C767" i="6" s="1"/>
  <c r="C552" i="4"/>
  <c r="C767" i="4" s="1"/>
  <c r="C552" i="5"/>
  <c r="C767" i="5" s="1"/>
  <c r="D511" i="5"/>
  <c r="D726" i="5" s="1"/>
  <c r="D511" i="4"/>
  <c r="D726" i="4" s="1"/>
  <c r="D511" i="6"/>
  <c r="D726" i="6" s="1"/>
  <c r="I557" i="4"/>
  <c r="I772" i="4" s="1"/>
  <c r="I557" i="5"/>
  <c r="I772" i="5" s="1"/>
  <c r="I557" i="6"/>
  <c r="I772" i="6" s="1"/>
  <c r="R559" i="5"/>
  <c r="R774" i="5" s="1"/>
  <c r="R559" i="6"/>
  <c r="R774" i="6" s="1"/>
  <c r="R559" i="4"/>
  <c r="R774" i="4" s="1"/>
  <c r="U506" i="6"/>
  <c r="U721" i="6" s="1"/>
  <c r="U506" i="4"/>
  <c r="U721" i="4" s="1"/>
  <c r="U506" i="5"/>
  <c r="U721" i="5" s="1"/>
  <c r="C523" i="6"/>
  <c r="C738" i="6" s="1"/>
  <c r="C523" i="4"/>
  <c r="C738" i="4" s="1"/>
  <c r="C523" i="5"/>
  <c r="C738" i="5" s="1"/>
  <c r="Y515" i="6"/>
  <c r="Y730" i="6" s="1"/>
  <c r="Y515" i="4"/>
  <c r="Y730" i="4" s="1"/>
  <c r="Y515" i="5"/>
  <c r="Y730" i="5" s="1"/>
  <c r="B562" i="5"/>
  <c r="B777" i="5" s="1"/>
  <c r="B562" i="6"/>
  <c r="B777" i="6" s="1"/>
  <c r="B562" i="4"/>
  <c r="B777" i="4" s="1"/>
  <c r="D535" i="5"/>
  <c r="D750" i="5" s="1"/>
  <c r="D535" i="6"/>
  <c r="D750" i="6" s="1"/>
  <c r="D535" i="4"/>
  <c r="D750" i="4" s="1"/>
  <c r="I538" i="5"/>
  <c r="I753" i="5" s="1"/>
  <c r="I538" i="6"/>
  <c r="I753" i="6" s="1"/>
  <c r="I538" i="4"/>
  <c r="I753" i="4" s="1"/>
  <c r="U516" i="4"/>
  <c r="U731" i="4" s="1"/>
  <c r="U516" i="6"/>
  <c r="U731" i="6" s="1"/>
  <c r="U516" i="5"/>
  <c r="U731" i="5" s="1"/>
  <c r="S535" i="4"/>
  <c r="S750" i="4" s="1"/>
  <c r="S535" i="5"/>
  <c r="S750" i="5" s="1"/>
  <c r="S535" i="6"/>
  <c r="S750" i="6" s="1"/>
  <c r="S524" i="6"/>
  <c r="S739" i="6" s="1"/>
  <c r="S524" i="4"/>
  <c r="S739" i="4" s="1"/>
  <c r="S524" i="5"/>
  <c r="S739" i="5" s="1"/>
  <c r="B514" i="4"/>
  <c r="B729" i="4" s="1"/>
  <c r="B514" i="5"/>
  <c r="B729" i="5" s="1"/>
  <c r="B514" i="6"/>
  <c r="B729" i="6" s="1"/>
  <c r="F525" i="5"/>
  <c r="F740" i="5" s="1"/>
  <c r="F525" i="6"/>
  <c r="F740" i="6" s="1"/>
  <c r="F525" i="4"/>
  <c r="F740" i="4" s="1"/>
  <c r="X554" i="5"/>
  <c r="X769" i="5" s="1"/>
  <c r="X554" i="6"/>
  <c r="X769" i="6" s="1"/>
  <c r="X554" i="4"/>
  <c r="X769" i="4" s="1"/>
  <c r="T515" i="4"/>
  <c r="T730" i="4" s="1"/>
  <c r="T515" i="6"/>
  <c r="T730" i="6" s="1"/>
  <c r="T515" i="5"/>
  <c r="T730" i="5" s="1"/>
  <c r="P513" i="5"/>
  <c r="P728" i="5" s="1"/>
  <c r="P513" i="6"/>
  <c r="P728" i="6" s="1"/>
  <c r="P513" i="4"/>
  <c r="P728" i="4" s="1"/>
  <c r="X510" i="6"/>
  <c r="X725" i="6" s="1"/>
  <c r="X510" i="5"/>
  <c r="X725" i="5" s="1"/>
  <c r="X510" i="4"/>
  <c r="X725" i="4" s="1"/>
  <c r="S548" i="6"/>
  <c r="S763" i="6" s="1"/>
  <c r="S548" i="4"/>
  <c r="S763" i="4" s="1"/>
  <c r="S548" i="5"/>
  <c r="S763" i="5" s="1"/>
  <c r="D559" i="5"/>
  <c r="D774" i="5" s="1"/>
  <c r="D559" i="4"/>
  <c r="D774" i="4" s="1"/>
  <c r="D559" i="6"/>
  <c r="D774" i="6" s="1"/>
  <c r="X548" i="4"/>
  <c r="X763" i="4" s="1"/>
  <c r="X548" i="5"/>
  <c r="X763" i="5" s="1"/>
  <c r="X548" i="6"/>
  <c r="X763" i="6" s="1"/>
  <c r="S534" i="4"/>
  <c r="S749" i="4" s="1"/>
  <c r="S534" i="6"/>
  <c r="S749" i="6" s="1"/>
  <c r="S534" i="5"/>
  <c r="S749" i="5" s="1"/>
  <c r="B536" i="4"/>
  <c r="B751" i="4" s="1"/>
  <c r="B536" i="6"/>
  <c r="B751" i="6" s="1"/>
  <c r="B536" i="5"/>
  <c r="B751" i="5" s="1"/>
  <c r="U541" i="5"/>
  <c r="U756" i="5" s="1"/>
  <c r="U541" i="6"/>
  <c r="U756" i="6" s="1"/>
  <c r="U541" i="4"/>
  <c r="U756" i="4" s="1"/>
  <c r="J557" i="5"/>
  <c r="J772" i="5" s="1"/>
  <c r="J557" i="4"/>
  <c r="J772" i="4" s="1"/>
  <c r="J557" i="6"/>
  <c r="J772" i="6" s="1"/>
  <c r="G560" i="4"/>
  <c r="G775" i="4" s="1"/>
  <c r="G560" i="6"/>
  <c r="G775" i="6" s="1"/>
  <c r="G560" i="5"/>
  <c r="G775" i="5" s="1"/>
  <c r="Q548" i="6"/>
  <c r="Q763" i="6" s="1"/>
  <c r="Q548" i="5"/>
  <c r="Q763" i="5" s="1"/>
  <c r="Q548" i="4"/>
  <c r="Q763" i="4" s="1"/>
  <c r="Y522" i="6"/>
  <c r="Y737" i="6" s="1"/>
  <c r="Y522" i="5"/>
  <c r="Y737" i="5" s="1"/>
  <c r="Y522" i="4"/>
  <c r="Y737" i="4" s="1"/>
  <c r="C537" i="6"/>
  <c r="C752" i="6" s="1"/>
  <c r="C537" i="5"/>
  <c r="C752" i="5" s="1"/>
  <c r="C537" i="4"/>
  <c r="C752" i="4" s="1"/>
  <c r="H562" i="4"/>
  <c r="H777" i="4" s="1"/>
  <c r="H562" i="6"/>
  <c r="H777" i="6" s="1"/>
  <c r="H562" i="5"/>
  <c r="H777" i="5" s="1"/>
  <c r="Y533" i="6"/>
  <c r="Y748" i="6" s="1"/>
  <c r="Y533" i="4"/>
  <c r="Y748" i="4" s="1"/>
  <c r="Y533" i="5"/>
  <c r="Y748" i="5" s="1"/>
  <c r="P542" i="5"/>
  <c r="P757" i="5" s="1"/>
  <c r="P542" i="6"/>
  <c r="P757" i="6" s="1"/>
  <c r="P542" i="4"/>
  <c r="P757" i="4" s="1"/>
  <c r="Q551" i="4"/>
  <c r="Q766" i="4" s="1"/>
  <c r="Q551" i="5"/>
  <c r="Q766" i="5" s="1"/>
  <c r="Q551" i="6"/>
  <c r="Q766" i="6" s="1"/>
  <c r="G543" i="4"/>
  <c r="G758" i="4" s="1"/>
  <c r="G543" i="6"/>
  <c r="G758" i="6" s="1"/>
  <c r="G543" i="5"/>
  <c r="G758" i="5" s="1"/>
  <c r="K506" i="4"/>
  <c r="K721" i="4" s="1"/>
  <c r="K506" i="5"/>
  <c r="K721" i="5" s="1"/>
  <c r="K506" i="6"/>
  <c r="K721" i="6" s="1"/>
  <c r="L523" i="6"/>
  <c r="L738" i="6" s="1"/>
  <c r="L523" i="4"/>
  <c r="L738" i="4" s="1"/>
  <c r="L523" i="5"/>
  <c r="L738" i="5" s="1"/>
  <c r="W535" i="4"/>
  <c r="W750" i="4" s="1"/>
  <c r="W535" i="6"/>
  <c r="W750" i="6" s="1"/>
  <c r="W535" i="5"/>
  <c r="W750" i="5" s="1"/>
  <c r="F517" i="4"/>
  <c r="F732" i="4" s="1"/>
  <c r="F517" i="5"/>
  <c r="F732" i="5" s="1"/>
  <c r="F517" i="6"/>
  <c r="F732" i="6" s="1"/>
  <c r="E547" i="6"/>
  <c r="E762" i="6" s="1"/>
  <c r="E547" i="4"/>
  <c r="E762" i="4" s="1"/>
  <c r="E547" i="5"/>
  <c r="E762" i="5" s="1"/>
  <c r="C528" i="6"/>
  <c r="C743" i="6" s="1"/>
  <c r="C528" i="4"/>
  <c r="C743" i="4" s="1"/>
  <c r="C528" i="5"/>
  <c r="C743" i="5" s="1"/>
  <c r="Q536" i="6"/>
  <c r="Q751" i="6" s="1"/>
  <c r="Q536" i="4"/>
  <c r="Q751" i="4" s="1"/>
  <c r="Q536" i="5"/>
  <c r="Q751" i="5" s="1"/>
  <c r="W539" i="5"/>
  <c r="W754" i="5" s="1"/>
  <c r="W539" i="4"/>
  <c r="W754" i="4" s="1"/>
  <c r="W539" i="6"/>
  <c r="W754" i="6" s="1"/>
  <c r="U540" i="4"/>
  <c r="U755" i="4" s="1"/>
  <c r="U540" i="5"/>
  <c r="U755" i="5" s="1"/>
  <c r="U540" i="6"/>
  <c r="U755" i="6" s="1"/>
  <c r="X507" i="4"/>
  <c r="X722" i="4" s="1"/>
  <c r="X507" i="5"/>
  <c r="X722" i="5" s="1"/>
  <c r="X507" i="6"/>
  <c r="X722" i="6" s="1"/>
  <c r="Q553" i="5"/>
  <c r="Q768" i="5" s="1"/>
  <c r="Q553" i="4"/>
  <c r="Q768" i="4" s="1"/>
  <c r="Q553" i="6"/>
  <c r="Q768" i="6" s="1"/>
  <c r="E559" i="6"/>
  <c r="E774" i="6" s="1"/>
  <c r="E559" i="4"/>
  <c r="E774" i="4" s="1"/>
  <c r="E559" i="5"/>
  <c r="E774" i="5" s="1"/>
  <c r="M501" i="6"/>
  <c r="M716" i="6" s="1"/>
  <c r="M501" i="5"/>
  <c r="M716" i="5" s="1"/>
  <c r="M501" i="4"/>
  <c r="M716" i="4" s="1"/>
  <c r="P536" i="5"/>
  <c r="P751" i="5" s="1"/>
  <c r="P536" i="6"/>
  <c r="P751" i="6" s="1"/>
  <c r="P536" i="4"/>
  <c r="P751" i="4" s="1"/>
  <c r="D539" i="5"/>
  <c r="D754" i="5" s="1"/>
  <c r="D539" i="4"/>
  <c r="D754" i="4" s="1"/>
  <c r="D539" i="6"/>
  <c r="D754" i="6" s="1"/>
  <c r="H533" i="4"/>
  <c r="H748" i="4" s="1"/>
  <c r="H533" i="5"/>
  <c r="H748" i="5" s="1"/>
  <c r="H533" i="6"/>
  <c r="H748" i="6" s="1"/>
  <c r="H540" i="6"/>
  <c r="H755" i="6" s="1"/>
  <c r="H540" i="4"/>
  <c r="H755" i="4" s="1"/>
  <c r="H540" i="5"/>
  <c r="H755" i="5" s="1"/>
  <c r="M562" i="6"/>
  <c r="M777" i="6" s="1"/>
  <c r="M562" i="4"/>
  <c r="M777" i="4" s="1"/>
  <c r="M562" i="5"/>
  <c r="M777" i="5" s="1"/>
  <c r="J539" i="6"/>
  <c r="J754" i="6" s="1"/>
  <c r="J539" i="5"/>
  <c r="J754" i="5" s="1"/>
  <c r="J539" i="4"/>
  <c r="J754" i="4" s="1"/>
  <c r="M561" i="5"/>
  <c r="M776" i="5" s="1"/>
  <c r="M561" i="6"/>
  <c r="M776" i="6" s="1"/>
  <c r="M561" i="4"/>
  <c r="M776" i="4" s="1"/>
  <c r="E560" i="5"/>
  <c r="E775" i="5" s="1"/>
  <c r="E560" i="6"/>
  <c r="E775" i="6" s="1"/>
  <c r="E560" i="4"/>
  <c r="E775" i="4" s="1"/>
  <c r="X523" i="4"/>
  <c r="X738" i="4" s="1"/>
  <c r="X523" i="5"/>
  <c r="X738" i="5" s="1"/>
  <c r="X523" i="6"/>
  <c r="X738" i="6" s="1"/>
  <c r="X520" i="5"/>
  <c r="X735" i="5" s="1"/>
  <c r="X520" i="4"/>
  <c r="X735" i="4" s="1"/>
  <c r="X520" i="6"/>
  <c r="X735" i="6" s="1"/>
  <c r="R537" i="5"/>
  <c r="R752" i="5" s="1"/>
  <c r="R537" i="6"/>
  <c r="R752" i="6" s="1"/>
  <c r="R537" i="4"/>
  <c r="R752" i="4" s="1"/>
  <c r="M523" i="6"/>
  <c r="M738" i="6" s="1"/>
  <c r="M523" i="4"/>
  <c r="M738" i="4" s="1"/>
  <c r="M523" i="5"/>
  <c r="M738" i="5" s="1"/>
  <c r="Q562" i="5"/>
  <c r="Q777" i="5" s="1"/>
  <c r="Q562" i="4"/>
  <c r="Q777" i="4" s="1"/>
  <c r="Q562" i="6"/>
  <c r="Q777" i="6" s="1"/>
  <c r="M547" i="4"/>
  <c r="M762" i="4" s="1"/>
  <c r="M547" i="6"/>
  <c r="M762" i="6" s="1"/>
  <c r="M547" i="5"/>
  <c r="M762" i="5" s="1"/>
  <c r="S522" i="6"/>
  <c r="S737" i="6" s="1"/>
  <c r="S522" i="4"/>
  <c r="S737" i="4" s="1"/>
  <c r="S522" i="5"/>
  <c r="S737" i="5" s="1"/>
  <c r="Q516" i="4"/>
  <c r="Q731" i="4" s="1"/>
  <c r="Q516" i="6"/>
  <c r="Q731" i="6" s="1"/>
  <c r="Q516" i="5"/>
  <c r="Q731" i="5" s="1"/>
  <c r="L517" i="4"/>
  <c r="L732" i="4" s="1"/>
  <c r="L517" i="5"/>
  <c r="L732" i="5" s="1"/>
  <c r="L517" i="6"/>
  <c r="L732" i="6" s="1"/>
  <c r="X533" i="6"/>
  <c r="X748" i="6" s="1"/>
  <c r="X533" i="5"/>
  <c r="X748" i="5" s="1"/>
  <c r="X533" i="4"/>
  <c r="X748" i="4" s="1"/>
  <c r="U556" i="4"/>
  <c r="U771" i="4" s="1"/>
  <c r="U556" i="6"/>
  <c r="U771" i="6" s="1"/>
  <c r="U556" i="5"/>
  <c r="U771" i="5" s="1"/>
  <c r="B548" i="6"/>
  <c r="B763" i="6" s="1"/>
  <c r="B548" i="4"/>
  <c r="B763" i="4" s="1"/>
  <c r="B548" i="5"/>
  <c r="B763" i="5" s="1"/>
  <c r="U520" i="6"/>
  <c r="U735" i="6" s="1"/>
  <c r="U520" i="5"/>
  <c r="U735" i="5" s="1"/>
  <c r="U520" i="4"/>
  <c r="U735" i="4" s="1"/>
  <c r="G542" i="5"/>
  <c r="G757" i="5" s="1"/>
  <c r="G542" i="6"/>
  <c r="G757" i="6" s="1"/>
  <c r="G542" i="4"/>
  <c r="G757" i="4" s="1"/>
  <c r="I514" i="5"/>
  <c r="I729" i="5" s="1"/>
  <c r="I514" i="6"/>
  <c r="I729" i="6" s="1"/>
  <c r="I514" i="4"/>
  <c r="I729" i="4" s="1"/>
  <c r="R526" i="5"/>
  <c r="R741" i="5" s="1"/>
  <c r="R526" i="6"/>
  <c r="R741" i="6" s="1"/>
  <c r="R526" i="4"/>
  <c r="R741" i="4" s="1"/>
  <c r="P506" i="5"/>
  <c r="P721" i="5" s="1"/>
  <c r="P506" i="4"/>
  <c r="P721" i="4" s="1"/>
  <c r="P506" i="6"/>
  <c r="P721" i="6" s="1"/>
  <c r="X547" i="6"/>
  <c r="X762" i="6" s="1"/>
  <c r="X547" i="4"/>
  <c r="X762" i="4" s="1"/>
  <c r="X547" i="5"/>
  <c r="X762" i="5" s="1"/>
  <c r="C525" i="6"/>
  <c r="C740" i="6" s="1"/>
  <c r="C525" i="4"/>
  <c r="C740" i="4" s="1"/>
  <c r="C525" i="5"/>
  <c r="C740" i="5" s="1"/>
  <c r="I512" i="4"/>
  <c r="I727" i="4" s="1"/>
  <c r="I512" i="5"/>
  <c r="I727" i="5" s="1"/>
  <c r="I512" i="6"/>
  <c r="I727" i="6" s="1"/>
  <c r="J526" i="4"/>
  <c r="J741" i="4" s="1"/>
  <c r="J526" i="5"/>
  <c r="J741" i="5" s="1"/>
  <c r="J526" i="6"/>
  <c r="J741" i="6" s="1"/>
  <c r="E528" i="5"/>
  <c r="E743" i="5" s="1"/>
  <c r="E528" i="4"/>
  <c r="E743" i="4" s="1"/>
  <c r="E528" i="6"/>
  <c r="E743" i="6" s="1"/>
  <c r="Q507" i="6"/>
  <c r="Q722" i="6" s="1"/>
  <c r="Q507" i="5"/>
  <c r="Q722" i="5" s="1"/>
  <c r="Q507" i="4"/>
  <c r="Q722" i="4" s="1"/>
  <c r="N527" i="5"/>
  <c r="N742" i="5" s="1"/>
  <c r="N527" i="6"/>
  <c r="N742" i="6" s="1"/>
  <c r="N527" i="4"/>
  <c r="N742" i="4" s="1"/>
  <c r="G509" i="5"/>
  <c r="G724" i="5" s="1"/>
  <c r="G509" i="4"/>
  <c r="G724" i="4" s="1"/>
  <c r="G509" i="6"/>
  <c r="G724" i="6" s="1"/>
  <c r="O542" i="6"/>
  <c r="O757" i="6" s="1"/>
  <c r="O542" i="5"/>
  <c r="O757" i="5" s="1"/>
  <c r="O542" i="4"/>
  <c r="O757" i="4" s="1"/>
  <c r="W543" i="4"/>
  <c r="W758" i="4" s="1"/>
  <c r="W543" i="5"/>
  <c r="W758" i="5" s="1"/>
  <c r="W543" i="6"/>
  <c r="W758" i="6" s="1"/>
  <c r="B509" i="4"/>
  <c r="B724" i="4" s="1"/>
  <c r="B509" i="6"/>
  <c r="B724" i="6" s="1"/>
  <c r="B509" i="5"/>
  <c r="B724" i="5" s="1"/>
  <c r="G524" i="4"/>
  <c r="G739" i="4" s="1"/>
  <c r="G524" i="6"/>
  <c r="G739" i="6" s="1"/>
  <c r="G524" i="5"/>
  <c r="G739" i="5" s="1"/>
  <c r="H508" i="6"/>
  <c r="H723" i="6" s="1"/>
  <c r="H508" i="5"/>
  <c r="H723" i="5" s="1"/>
  <c r="H508" i="4"/>
  <c r="H723" i="4" s="1"/>
  <c r="D554" i="4"/>
  <c r="D769" i="4" s="1"/>
  <c r="D554" i="6"/>
  <c r="D769" i="6" s="1"/>
  <c r="D554" i="5"/>
  <c r="D769" i="5" s="1"/>
  <c r="G538" i="6"/>
  <c r="G753" i="6" s="1"/>
  <c r="G538" i="4"/>
  <c r="G753" i="4" s="1"/>
  <c r="G538" i="5"/>
  <c r="G753" i="5" s="1"/>
  <c r="E504" i="6"/>
  <c r="E719" i="6" s="1"/>
  <c r="E504" i="4"/>
  <c r="E719" i="4" s="1"/>
  <c r="E504" i="5"/>
  <c r="E719" i="5" s="1"/>
  <c r="K524" i="5"/>
  <c r="K739" i="5" s="1"/>
  <c r="K524" i="6"/>
  <c r="K739" i="6" s="1"/>
  <c r="K524" i="4"/>
  <c r="K739" i="4" s="1"/>
  <c r="I556" i="6"/>
  <c r="I771" i="6" s="1"/>
  <c r="I556" i="4"/>
  <c r="I771" i="4" s="1"/>
  <c r="I556" i="5"/>
  <c r="I771" i="5" s="1"/>
  <c r="R512" i="6"/>
  <c r="R727" i="6" s="1"/>
  <c r="R512" i="4"/>
  <c r="R727" i="4" s="1"/>
  <c r="R512" i="5"/>
  <c r="R727" i="5" s="1"/>
  <c r="N541" i="4"/>
  <c r="N756" i="4" s="1"/>
  <c r="N541" i="5"/>
  <c r="N756" i="5" s="1"/>
  <c r="N541" i="6"/>
  <c r="N756" i="6" s="1"/>
  <c r="N553" i="6"/>
  <c r="N768" i="6" s="1"/>
  <c r="N553" i="5"/>
  <c r="N768" i="5" s="1"/>
  <c r="N553" i="4"/>
  <c r="N768" i="4" s="1"/>
  <c r="D504" i="4"/>
  <c r="D719" i="4" s="1"/>
  <c r="D504" i="6"/>
  <c r="D719" i="6" s="1"/>
  <c r="D504" i="5"/>
  <c r="D719" i="5" s="1"/>
  <c r="W559" i="6"/>
  <c r="W774" i="6" s="1"/>
  <c r="W559" i="4"/>
  <c r="W774" i="4" s="1"/>
  <c r="W559" i="5"/>
  <c r="W774" i="5" s="1"/>
  <c r="X551" i="4"/>
  <c r="X766" i="4" s="1"/>
  <c r="X551" i="5"/>
  <c r="X766" i="5" s="1"/>
  <c r="X551" i="6"/>
  <c r="X766" i="6" s="1"/>
  <c r="Y520" i="4"/>
  <c r="Y735" i="4" s="1"/>
  <c r="Y520" i="5"/>
  <c r="Y735" i="5" s="1"/>
  <c r="Y520" i="6"/>
  <c r="Y735" i="6" s="1"/>
  <c r="X534" i="5"/>
  <c r="X749" i="5" s="1"/>
  <c r="X534" i="6"/>
  <c r="X749" i="6" s="1"/>
  <c r="X534" i="4"/>
  <c r="X749" i="4" s="1"/>
  <c r="B524" i="5"/>
  <c r="B739" i="5" s="1"/>
  <c r="B524" i="6"/>
  <c r="B739" i="6" s="1"/>
  <c r="B524" i="4"/>
  <c r="B739" i="4" s="1"/>
  <c r="K550" i="6"/>
  <c r="K765" i="6" s="1"/>
  <c r="K550" i="5"/>
  <c r="K765" i="5" s="1"/>
  <c r="K550" i="4"/>
  <c r="K765" i="4" s="1"/>
  <c r="R511" i="4"/>
  <c r="R726" i="4" s="1"/>
  <c r="R511" i="5"/>
  <c r="R726" i="5" s="1"/>
  <c r="R511" i="6"/>
  <c r="R726" i="6" s="1"/>
  <c r="Y514" i="6"/>
  <c r="Y729" i="6" s="1"/>
  <c r="Y514" i="5"/>
  <c r="Y729" i="5" s="1"/>
  <c r="Y514" i="4"/>
  <c r="Y729" i="4" s="1"/>
  <c r="G555" i="6"/>
  <c r="G770" i="6" s="1"/>
  <c r="G555" i="5"/>
  <c r="G770" i="5" s="1"/>
  <c r="G555" i="4"/>
  <c r="G770" i="4" s="1"/>
  <c r="C547" i="4"/>
  <c r="C762" i="4" s="1"/>
  <c r="C547" i="6"/>
  <c r="C762" i="6" s="1"/>
  <c r="C547" i="5"/>
  <c r="C762" i="5" s="1"/>
  <c r="S546" i="5"/>
  <c r="S761" i="5" s="1"/>
  <c r="S546" i="4"/>
  <c r="S761" i="4" s="1"/>
  <c r="S546" i="6"/>
  <c r="S761" i="6" s="1"/>
  <c r="W538" i="4"/>
  <c r="W753" i="4" s="1"/>
  <c r="W538" i="6"/>
  <c r="W753" i="6" s="1"/>
  <c r="W538" i="5"/>
  <c r="W753" i="5" s="1"/>
  <c r="W506" i="4"/>
  <c r="W721" i="4" s="1"/>
  <c r="W506" i="5"/>
  <c r="W721" i="5" s="1"/>
  <c r="W506" i="6"/>
  <c r="W721" i="6" s="1"/>
  <c r="W560" i="5"/>
  <c r="W775" i="5" s="1"/>
  <c r="W560" i="6"/>
  <c r="W775" i="6" s="1"/>
  <c r="W560" i="4"/>
  <c r="W775" i="4" s="1"/>
  <c r="M504" i="6"/>
  <c r="M719" i="6" s="1"/>
  <c r="M504" i="5"/>
  <c r="M719" i="5" s="1"/>
  <c r="M504" i="4"/>
  <c r="M719" i="4" s="1"/>
  <c r="T511" i="4"/>
  <c r="T726" i="4" s="1"/>
  <c r="T511" i="6"/>
  <c r="T726" i="6" s="1"/>
  <c r="T511" i="5"/>
  <c r="T726" i="5" s="1"/>
  <c r="V550" i="5"/>
  <c r="V765" i="5" s="1"/>
  <c r="V550" i="4"/>
  <c r="V765" i="4" s="1"/>
  <c r="V550" i="6"/>
  <c r="V765" i="6" s="1"/>
  <c r="U509" i="4"/>
  <c r="U724" i="4" s="1"/>
  <c r="U509" i="5"/>
  <c r="U724" i="5" s="1"/>
  <c r="U509" i="6"/>
  <c r="U724" i="6" s="1"/>
  <c r="I506" i="5"/>
  <c r="I721" i="5" s="1"/>
  <c r="I506" i="4"/>
  <c r="I721" i="4" s="1"/>
  <c r="I506" i="6"/>
  <c r="I721" i="6" s="1"/>
  <c r="O550" i="5"/>
  <c r="O765" i="5" s="1"/>
  <c r="O550" i="4"/>
  <c r="O765" i="4" s="1"/>
  <c r="O550" i="6"/>
  <c r="O765" i="6" s="1"/>
  <c r="E537" i="6"/>
  <c r="E752" i="6" s="1"/>
  <c r="E537" i="5"/>
  <c r="E752" i="5" s="1"/>
  <c r="E537" i="4"/>
  <c r="E752" i="4" s="1"/>
  <c r="T554" i="4"/>
  <c r="T769" i="4" s="1"/>
  <c r="T554" i="5"/>
  <c r="T769" i="5" s="1"/>
  <c r="T554" i="6"/>
  <c r="T769" i="6" s="1"/>
  <c r="R525" i="5"/>
  <c r="R740" i="5" s="1"/>
  <c r="R525" i="6"/>
  <c r="R740" i="6" s="1"/>
  <c r="R525" i="4"/>
  <c r="R740" i="4" s="1"/>
  <c r="K553" i="6"/>
  <c r="K768" i="6" s="1"/>
  <c r="K553" i="4"/>
  <c r="K768" i="4" s="1"/>
  <c r="K553" i="5"/>
  <c r="K768" i="5" s="1"/>
  <c r="Q503" i="6"/>
  <c r="Q718" i="6" s="1"/>
  <c r="Q503" i="4"/>
  <c r="Q718" i="4" s="1"/>
  <c r="Q503" i="5"/>
  <c r="Q718" i="5" s="1"/>
  <c r="T538" i="5"/>
  <c r="T753" i="5" s="1"/>
  <c r="T538" i="6"/>
  <c r="T753" i="6" s="1"/>
  <c r="T538" i="4"/>
  <c r="T753" i="4" s="1"/>
  <c r="L501" i="6"/>
  <c r="L716" i="6" s="1"/>
  <c r="L501" i="4"/>
  <c r="L716" i="4" s="1"/>
  <c r="L501" i="5"/>
  <c r="L716" i="5" s="1"/>
  <c r="Y535" i="6"/>
  <c r="Y750" i="6" s="1"/>
  <c r="Y535" i="4"/>
  <c r="Y750" i="4" s="1"/>
  <c r="Y535" i="5"/>
  <c r="Y750" i="5" s="1"/>
  <c r="C518" i="4"/>
  <c r="C733" i="4" s="1"/>
  <c r="C518" i="5"/>
  <c r="C733" i="5" s="1"/>
  <c r="C518" i="6"/>
  <c r="C733" i="6" s="1"/>
  <c r="F556" i="5"/>
  <c r="F771" i="5" s="1"/>
  <c r="F556" i="4"/>
  <c r="F771" i="4" s="1"/>
  <c r="F556" i="6"/>
  <c r="F771" i="6" s="1"/>
  <c r="K517" i="6"/>
  <c r="K732" i="6" s="1"/>
  <c r="K517" i="4"/>
  <c r="K732" i="4" s="1"/>
  <c r="K517" i="5"/>
  <c r="K732" i="5" s="1"/>
  <c r="E502" i="6"/>
  <c r="E717" i="6" s="1"/>
  <c r="E502" i="5"/>
  <c r="E717" i="5" s="1"/>
  <c r="E502" i="4"/>
  <c r="E717" i="4" s="1"/>
  <c r="D510" i="6"/>
  <c r="D725" i="6" s="1"/>
  <c r="D510" i="5"/>
  <c r="D725" i="5" s="1"/>
  <c r="D510" i="4"/>
  <c r="D725" i="4" s="1"/>
  <c r="E556" i="6"/>
  <c r="E771" i="6" s="1"/>
  <c r="E556" i="5"/>
  <c r="E771" i="5" s="1"/>
  <c r="E556" i="4"/>
  <c r="E771" i="4" s="1"/>
  <c r="P534" i="4"/>
  <c r="P749" i="4" s="1"/>
  <c r="P534" i="6"/>
  <c r="P749" i="6" s="1"/>
  <c r="P534" i="5"/>
  <c r="P749" i="5" s="1"/>
  <c r="X526" i="5"/>
  <c r="X741" i="5" s="1"/>
  <c r="X526" i="4"/>
  <c r="X741" i="4" s="1"/>
  <c r="X526" i="6"/>
  <c r="X741" i="6" s="1"/>
  <c r="D501" i="6"/>
  <c r="D716" i="6" s="1"/>
  <c r="D501" i="5"/>
  <c r="D716" i="5" s="1"/>
  <c r="D501" i="4"/>
  <c r="D716" i="4" s="1"/>
  <c r="T562" i="5"/>
  <c r="T777" i="5" s="1"/>
  <c r="T562" i="4"/>
  <c r="T777" i="4" s="1"/>
  <c r="T562" i="6"/>
  <c r="T777" i="6" s="1"/>
  <c r="G540" i="5"/>
  <c r="G755" i="5" s="1"/>
  <c r="G540" i="6"/>
  <c r="G755" i="6" s="1"/>
  <c r="G540" i="4"/>
  <c r="G755" i="4" s="1"/>
  <c r="K546" i="5"/>
  <c r="K761" i="5" s="1"/>
  <c r="K546" i="6"/>
  <c r="K761" i="6" s="1"/>
  <c r="K546" i="4"/>
  <c r="K761" i="4" s="1"/>
  <c r="G523" i="5"/>
  <c r="G738" i="5" s="1"/>
  <c r="G523" i="6"/>
  <c r="G738" i="6" s="1"/>
  <c r="G523" i="4"/>
  <c r="G738" i="4" s="1"/>
  <c r="S501" i="6"/>
  <c r="S716" i="6" s="1"/>
  <c r="S501" i="5"/>
  <c r="S716" i="5" s="1"/>
  <c r="S501" i="4"/>
  <c r="S716" i="4" s="1"/>
  <c r="C541" i="4"/>
  <c r="C756" i="4" s="1"/>
  <c r="C541" i="5"/>
  <c r="C756" i="5" s="1"/>
  <c r="C541" i="6"/>
  <c r="C756" i="6" s="1"/>
  <c r="S514" i="6"/>
  <c r="S729" i="6" s="1"/>
  <c r="S514" i="4"/>
  <c r="S729" i="4" s="1"/>
  <c r="S514" i="5"/>
  <c r="S729" i="5" s="1"/>
  <c r="C505" i="4"/>
  <c r="C720" i="4" s="1"/>
  <c r="C505" i="6"/>
  <c r="C720" i="6" s="1"/>
  <c r="C505" i="5"/>
  <c r="C720" i="5" s="1"/>
  <c r="C500" i="5"/>
  <c r="C715" i="5" s="1"/>
  <c r="C500" i="4"/>
  <c r="C715" i="4" s="1"/>
  <c r="C500" i="6"/>
  <c r="C715" i="6" s="1"/>
  <c r="D562" i="6"/>
  <c r="D777" i="6" s="1"/>
  <c r="D562" i="5"/>
  <c r="D777" i="5" s="1"/>
  <c r="D562" i="4"/>
  <c r="D777" i="4" s="1"/>
  <c r="L535" i="5"/>
  <c r="L750" i="5" s="1"/>
  <c r="L535" i="4"/>
  <c r="L750" i="4" s="1"/>
  <c r="L535" i="6"/>
  <c r="L750" i="6" s="1"/>
  <c r="S519" i="4"/>
  <c r="S734" i="4" s="1"/>
  <c r="S519" i="5"/>
  <c r="S734" i="5" s="1"/>
  <c r="S519" i="6"/>
  <c r="S734" i="6" s="1"/>
  <c r="V549" i="4"/>
  <c r="V764" i="4" s="1"/>
  <c r="V549" i="6"/>
  <c r="V764" i="6" s="1"/>
  <c r="V549" i="5"/>
  <c r="V764" i="5" s="1"/>
  <c r="C544" i="5"/>
  <c r="C759" i="5" s="1"/>
  <c r="C544" i="4"/>
  <c r="C759" i="4" s="1"/>
  <c r="C544" i="6"/>
  <c r="C759" i="6" s="1"/>
  <c r="E538" i="6"/>
  <c r="E753" i="6" s="1"/>
  <c r="E538" i="5"/>
  <c r="E753" i="5" s="1"/>
  <c r="E538" i="4"/>
  <c r="E753" i="4" s="1"/>
  <c r="F536" i="6"/>
  <c r="F751" i="6" s="1"/>
  <c r="F536" i="5"/>
  <c r="F751" i="5" s="1"/>
  <c r="F536" i="4"/>
  <c r="F751" i="4" s="1"/>
  <c r="V537" i="5"/>
  <c r="V752" i="5" s="1"/>
  <c r="V537" i="6"/>
  <c r="V752" i="6" s="1"/>
  <c r="V537" i="4"/>
  <c r="V752" i="4" s="1"/>
  <c r="K522" i="6"/>
  <c r="K737" i="6" s="1"/>
  <c r="K522" i="5"/>
  <c r="K737" i="5" s="1"/>
  <c r="K522" i="4"/>
  <c r="K737" i="4" s="1"/>
  <c r="Y508" i="5"/>
  <c r="Y723" i="5" s="1"/>
  <c r="Y508" i="6"/>
  <c r="Y723" i="6" s="1"/>
  <c r="Y508" i="4"/>
  <c r="Y723" i="4" s="1"/>
  <c r="I517" i="5"/>
  <c r="I732" i="5" s="1"/>
  <c r="I517" i="4"/>
  <c r="I732" i="4" s="1"/>
  <c r="I517" i="6"/>
  <c r="I732" i="6" s="1"/>
  <c r="W555" i="5"/>
  <c r="W770" i="5" s="1"/>
  <c r="W555" i="6"/>
  <c r="W770" i="6" s="1"/>
  <c r="W555" i="4"/>
  <c r="W770" i="4" s="1"/>
  <c r="I526" i="5"/>
  <c r="I741" i="5" s="1"/>
  <c r="I526" i="4"/>
  <c r="I741" i="4" s="1"/>
  <c r="I526" i="6"/>
  <c r="I741" i="6" s="1"/>
  <c r="L525" i="4"/>
  <c r="L740" i="4" s="1"/>
  <c r="L525" i="6"/>
  <c r="L740" i="6" s="1"/>
  <c r="L525" i="5"/>
  <c r="L740" i="5" s="1"/>
  <c r="K520" i="6"/>
  <c r="K735" i="6" s="1"/>
  <c r="K520" i="5"/>
  <c r="K735" i="5" s="1"/>
  <c r="K520" i="4"/>
  <c r="K735" i="4" s="1"/>
  <c r="V545" i="6"/>
  <c r="V760" i="6" s="1"/>
  <c r="V545" i="4"/>
  <c r="V760" i="4" s="1"/>
  <c r="V545" i="5"/>
  <c r="V760" i="5" s="1"/>
  <c r="T551" i="4"/>
  <c r="T766" i="4" s="1"/>
  <c r="T551" i="6"/>
  <c r="T766" i="6" s="1"/>
  <c r="T551" i="5"/>
  <c r="T766" i="5" s="1"/>
  <c r="G499" i="5"/>
  <c r="G714" i="5" s="1"/>
  <c r="G499" i="4"/>
  <c r="G714" i="4" s="1"/>
  <c r="G499" i="6"/>
  <c r="G714" i="6" s="1"/>
  <c r="V557" i="6"/>
  <c r="V772" i="6" s="1"/>
  <c r="V557" i="4"/>
  <c r="V772" i="4" s="1"/>
  <c r="V557" i="5"/>
  <c r="V772" i="5" s="1"/>
  <c r="W523" i="6"/>
  <c r="W738" i="6" s="1"/>
  <c r="W523" i="5"/>
  <c r="W738" i="5" s="1"/>
  <c r="W523" i="4"/>
  <c r="W738" i="4" s="1"/>
  <c r="O516" i="4"/>
  <c r="O731" i="4" s="1"/>
  <c r="O516" i="5"/>
  <c r="O731" i="5" s="1"/>
  <c r="O516" i="6"/>
  <c r="O731" i="6" s="1"/>
  <c r="W528" i="5"/>
  <c r="W743" i="5" s="1"/>
  <c r="W528" i="4"/>
  <c r="W743" i="4" s="1"/>
  <c r="W528" i="6"/>
  <c r="W743" i="6" s="1"/>
  <c r="J534" i="5"/>
  <c r="J749" i="5" s="1"/>
  <c r="J534" i="6"/>
  <c r="J749" i="6" s="1"/>
  <c r="J534" i="4"/>
  <c r="J749" i="4" s="1"/>
  <c r="R503" i="5"/>
  <c r="R718" i="5" s="1"/>
  <c r="R503" i="4"/>
  <c r="R718" i="4" s="1"/>
  <c r="R503" i="6"/>
  <c r="R718" i="6" s="1"/>
  <c r="N509" i="4"/>
  <c r="N724" i="4" s="1"/>
  <c r="N509" i="6"/>
  <c r="N724" i="6" s="1"/>
  <c r="N509" i="5"/>
  <c r="N724" i="5" s="1"/>
  <c r="C546" i="6"/>
  <c r="C761" i="6" s="1"/>
  <c r="C546" i="4"/>
  <c r="C761" i="4" s="1"/>
  <c r="C546" i="5"/>
  <c r="C761" i="5" s="1"/>
  <c r="F560" i="5"/>
  <c r="F775" i="5" s="1"/>
  <c r="F560" i="6"/>
  <c r="F775" i="6" s="1"/>
  <c r="F560" i="4"/>
  <c r="F775" i="4" s="1"/>
  <c r="T533" i="6"/>
  <c r="T748" i="6" s="1"/>
  <c r="T533" i="5"/>
  <c r="T748" i="5" s="1"/>
  <c r="T533" i="4"/>
  <c r="T748" i="4" s="1"/>
  <c r="T568" i="4"/>
  <c r="T783" i="4" s="1"/>
  <c r="T568" i="5"/>
  <c r="T783" i="5" s="1"/>
  <c r="T568" i="6"/>
  <c r="T783" i="6" s="1"/>
  <c r="W507" i="6"/>
  <c r="W722" i="6" s="1"/>
  <c r="W507" i="5"/>
  <c r="W722" i="5" s="1"/>
  <c r="W507" i="4"/>
  <c r="W722" i="4" s="1"/>
  <c r="S536" i="4"/>
  <c r="S751" i="4" s="1"/>
  <c r="S536" i="5"/>
  <c r="S751" i="5" s="1"/>
  <c r="S536" i="6"/>
  <c r="S751" i="6" s="1"/>
  <c r="P561" i="5"/>
  <c r="P776" i="5" s="1"/>
  <c r="P561" i="6"/>
  <c r="P776" i="6" s="1"/>
  <c r="P561" i="4"/>
  <c r="P776" i="4" s="1"/>
  <c r="F562" i="4"/>
  <c r="F777" i="4" s="1"/>
  <c r="F562" i="5"/>
  <c r="F777" i="5" s="1"/>
  <c r="F562" i="6"/>
  <c r="F777" i="6" s="1"/>
  <c r="Q508" i="5"/>
  <c r="Q723" i="5" s="1"/>
  <c r="Q508" i="6"/>
  <c r="Q723" i="6" s="1"/>
  <c r="Q508" i="4"/>
  <c r="Q723" i="4" s="1"/>
  <c r="D527" i="4"/>
  <c r="D742" i="4" s="1"/>
  <c r="D527" i="6"/>
  <c r="D742" i="6" s="1"/>
  <c r="D527" i="5"/>
  <c r="D742" i="5" s="1"/>
  <c r="Q549" i="4"/>
  <c r="Q764" i="4" s="1"/>
  <c r="Q549" i="5"/>
  <c r="Q764" i="5" s="1"/>
  <c r="Q549" i="6"/>
  <c r="Q764" i="6" s="1"/>
  <c r="S559" i="5"/>
  <c r="S774" i="5" s="1"/>
  <c r="S559" i="6"/>
  <c r="S774" i="6" s="1"/>
  <c r="S559" i="4"/>
  <c r="S774" i="4" s="1"/>
  <c r="E499" i="6"/>
  <c r="E714" i="6" s="1"/>
  <c r="E499" i="4"/>
  <c r="E714" i="4" s="1"/>
  <c r="E499" i="5"/>
  <c r="E714" i="5" s="1"/>
  <c r="Y552" i="4"/>
  <c r="Y767" i="4" s="1"/>
  <c r="Y552" i="6"/>
  <c r="Y767" i="6" s="1"/>
  <c r="Y552" i="5"/>
  <c r="Y767" i="5" s="1"/>
  <c r="O534" i="5"/>
  <c r="O749" i="5" s="1"/>
  <c r="O534" i="6"/>
  <c r="O749" i="6" s="1"/>
  <c r="O534" i="4"/>
  <c r="O749" i="4" s="1"/>
  <c r="P547" i="6"/>
  <c r="P762" i="6" s="1"/>
  <c r="P547" i="5"/>
  <c r="P762" i="5" s="1"/>
  <c r="P547" i="4"/>
  <c r="P762" i="4" s="1"/>
  <c r="I533" i="5"/>
  <c r="I748" i="5" s="1"/>
  <c r="I533" i="6"/>
  <c r="I748" i="6" s="1"/>
  <c r="I533" i="4"/>
  <c r="I748" i="4" s="1"/>
  <c r="I516" i="6"/>
  <c r="I731" i="6" s="1"/>
  <c r="I516" i="5"/>
  <c r="I731" i="5" s="1"/>
  <c r="I516" i="4"/>
  <c r="I731" i="4" s="1"/>
  <c r="R507" i="6"/>
  <c r="R722" i="6" s="1"/>
  <c r="R507" i="5"/>
  <c r="R722" i="5" s="1"/>
  <c r="R507" i="4"/>
  <c r="R722" i="4" s="1"/>
  <c r="K518" i="5"/>
  <c r="K733" i="5" s="1"/>
  <c r="K518" i="6"/>
  <c r="K733" i="6" s="1"/>
  <c r="K518" i="4"/>
  <c r="K733" i="4" s="1"/>
  <c r="Q555" i="5"/>
  <c r="Q770" i="5" s="1"/>
  <c r="Q555" i="4"/>
  <c r="Q770" i="4" s="1"/>
  <c r="Q555" i="6"/>
  <c r="Q770" i="6" s="1"/>
  <c r="O543" i="5"/>
  <c r="O758" i="5" s="1"/>
  <c r="O543" i="6"/>
  <c r="O758" i="6" s="1"/>
  <c r="O543" i="4"/>
  <c r="O758" i="4" s="1"/>
  <c r="N544" i="4"/>
  <c r="N759" i="4" s="1"/>
  <c r="N544" i="6"/>
  <c r="N759" i="6" s="1"/>
  <c r="N544" i="5"/>
  <c r="N759" i="5" s="1"/>
  <c r="V514" i="6"/>
  <c r="V729" i="6" s="1"/>
  <c r="V514" i="4"/>
  <c r="V729" i="4" s="1"/>
  <c r="V514" i="5"/>
  <c r="V729" i="5" s="1"/>
  <c r="R549" i="6"/>
  <c r="R764" i="6" s="1"/>
  <c r="R549" i="4"/>
  <c r="R764" i="4" s="1"/>
  <c r="R549" i="5"/>
  <c r="R764" i="5" s="1"/>
  <c r="F533" i="6"/>
  <c r="F748" i="6" s="1"/>
  <c r="F533" i="5"/>
  <c r="F748" i="5" s="1"/>
  <c r="F533" i="4"/>
  <c r="F748" i="4" s="1"/>
  <c r="T560" i="6"/>
  <c r="T775" i="6" s="1"/>
  <c r="T560" i="5"/>
  <c r="T775" i="5" s="1"/>
  <c r="T560" i="4"/>
  <c r="T775" i="4" s="1"/>
  <c r="C534" i="6"/>
  <c r="C749" i="6" s="1"/>
  <c r="C534" i="5"/>
  <c r="C749" i="5" s="1"/>
  <c r="C534" i="4"/>
  <c r="C749" i="4" s="1"/>
  <c r="C557" i="4"/>
  <c r="C772" i="4" s="1"/>
  <c r="C557" i="5"/>
  <c r="C772" i="5" s="1"/>
  <c r="C557" i="6"/>
  <c r="C772" i="6" s="1"/>
  <c r="H507" i="6"/>
  <c r="H722" i="6" s="1"/>
  <c r="H507" i="4"/>
  <c r="H722" i="4" s="1"/>
  <c r="H507" i="5"/>
  <c r="H722" i="5" s="1"/>
  <c r="S503" i="5"/>
  <c r="S718" i="5" s="1"/>
  <c r="S503" i="4"/>
  <c r="S718" i="4" s="1"/>
  <c r="S503" i="6"/>
  <c r="S718" i="6" s="1"/>
  <c r="C515" i="6"/>
  <c r="C730" i="6" s="1"/>
  <c r="C515" i="5"/>
  <c r="C730" i="5" s="1"/>
  <c r="C515" i="4"/>
  <c r="C730" i="4" s="1"/>
  <c r="Q535" i="6"/>
  <c r="Q750" i="6" s="1"/>
  <c r="Q535" i="4"/>
  <c r="Q750" i="4" s="1"/>
  <c r="Q535" i="5"/>
  <c r="Q750" i="5" s="1"/>
  <c r="R506" i="4"/>
  <c r="R721" i="4" s="1"/>
  <c r="R506" i="5"/>
  <c r="R721" i="5" s="1"/>
  <c r="R506" i="6"/>
  <c r="R721" i="6" s="1"/>
  <c r="B517" i="5"/>
  <c r="B732" i="5" s="1"/>
  <c r="B517" i="4"/>
  <c r="B732" i="4" s="1"/>
  <c r="B517" i="6"/>
  <c r="B732" i="6" s="1"/>
  <c r="E562" i="4"/>
  <c r="E777" i="4" s="1"/>
  <c r="E562" i="6"/>
  <c r="E777" i="6" s="1"/>
  <c r="E562" i="5"/>
  <c r="E777" i="5" s="1"/>
  <c r="W518" i="5"/>
  <c r="W733" i="5" s="1"/>
  <c r="W518" i="6"/>
  <c r="W733" i="6" s="1"/>
  <c r="W518" i="4"/>
  <c r="W733" i="4" s="1"/>
  <c r="T503" i="4"/>
  <c r="T718" i="4" s="1"/>
  <c r="T503" i="5"/>
  <c r="T718" i="5" s="1"/>
  <c r="T503" i="6"/>
  <c r="T718" i="6" s="1"/>
  <c r="J516" i="4"/>
  <c r="J731" i="4" s="1"/>
  <c r="J516" i="5"/>
  <c r="J731" i="5" s="1"/>
  <c r="J516" i="6"/>
  <c r="J731" i="6" s="1"/>
  <c r="B522" i="4"/>
  <c r="B737" i="4" s="1"/>
  <c r="B522" i="5"/>
  <c r="B737" i="5" s="1"/>
  <c r="B522" i="6"/>
  <c r="B737" i="6" s="1"/>
  <c r="Q540" i="5"/>
  <c r="Q755" i="5" s="1"/>
  <c r="Q540" i="4"/>
  <c r="Q755" i="4" s="1"/>
  <c r="Q540" i="6"/>
  <c r="Q755" i="6" s="1"/>
  <c r="W513" i="6"/>
  <c r="W728" i="6" s="1"/>
  <c r="W513" i="5"/>
  <c r="W728" i="5" s="1"/>
  <c r="W513" i="4"/>
  <c r="W728" i="4" s="1"/>
  <c r="C536" i="5"/>
  <c r="C751" i="5" s="1"/>
  <c r="C536" i="6"/>
  <c r="C751" i="6" s="1"/>
  <c r="C536" i="4"/>
  <c r="C751" i="4" s="1"/>
  <c r="B556" i="5"/>
  <c r="B771" i="5" s="1"/>
  <c r="B556" i="6"/>
  <c r="B771" i="6" s="1"/>
  <c r="B556" i="4"/>
  <c r="B771" i="4" s="1"/>
  <c r="Q506" i="5"/>
  <c r="Q721" i="5" s="1"/>
  <c r="Q506" i="6"/>
  <c r="Q721" i="6" s="1"/>
  <c r="Q506" i="4"/>
  <c r="Q721" i="4" s="1"/>
  <c r="V501" i="4"/>
  <c r="V716" i="4" s="1"/>
  <c r="V501" i="5"/>
  <c r="V716" i="5" s="1"/>
  <c r="V501" i="6"/>
  <c r="V716" i="6" s="1"/>
  <c r="I528" i="5"/>
  <c r="I743" i="5" s="1"/>
  <c r="I528" i="4"/>
  <c r="I743" i="4" s="1"/>
  <c r="I528" i="6"/>
  <c r="I743" i="6" s="1"/>
  <c r="L516" i="4"/>
  <c r="L731" i="4" s="1"/>
  <c r="L516" i="5"/>
  <c r="L731" i="5" s="1"/>
  <c r="L516" i="6"/>
  <c r="L731" i="6" s="1"/>
  <c r="D512" i="4"/>
  <c r="D727" i="4" s="1"/>
  <c r="D512" i="5"/>
  <c r="D727" i="5" s="1"/>
  <c r="D512" i="6"/>
  <c r="D727" i="6" s="1"/>
  <c r="I510" i="6"/>
  <c r="I725" i="6" s="1"/>
  <c r="I510" i="5"/>
  <c r="I725" i="5" s="1"/>
  <c r="I510" i="4"/>
  <c r="I725" i="4" s="1"/>
  <c r="G508" i="5"/>
  <c r="G723" i="5" s="1"/>
  <c r="G508" i="4"/>
  <c r="G723" i="4" s="1"/>
  <c r="G508" i="6"/>
  <c r="G723" i="6" s="1"/>
  <c r="P525" i="4"/>
  <c r="P740" i="4" s="1"/>
  <c r="P525" i="6"/>
  <c r="P740" i="6" s="1"/>
  <c r="P525" i="5"/>
  <c r="P740" i="5" s="1"/>
  <c r="U537" i="4"/>
  <c r="U752" i="4" s="1"/>
  <c r="U537" i="5"/>
  <c r="U752" i="5" s="1"/>
  <c r="U537" i="6"/>
  <c r="U752" i="6" s="1"/>
  <c r="N505" i="6"/>
  <c r="N720" i="6" s="1"/>
  <c r="N505" i="4"/>
  <c r="N720" i="4" s="1"/>
  <c r="N505" i="5"/>
  <c r="N720" i="5" s="1"/>
  <c r="D508" i="5"/>
  <c r="D723" i="5" s="1"/>
  <c r="D508" i="4"/>
  <c r="D723" i="4" s="1"/>
  <c r="D508" i="6"/>
  <c r="D723" i="6" s="1"/>
  <c r="Q501" i="4"/>
  <c r="Q716" i="4" s="1"/>
  <c r="Q501" i="6"/>
  <c r="Q716" i="6" s="1"/>
  <c r="Q501" i="5"/>
  <c r="Q716" i="5" s="1"/>
  <c r="G514" i="5"/>
  <c r="G729" i="5" s="1"/>
  <c r="G514" i="6"/>
  <c r="G729" i="6" s="1"/>
  <c r="G514" i="4"/>
  <c r="G729" i="4" s="1"/>
  <c r="F518" i="6"/>
  <c r="F733" i="6" s="1"/>
  <c r="F518" i="4"/>
  <c r="F733" i="4" s="1"/>
  <c r="F518" i="5"/>
  <c r="F733" i="5" s="1"/>
  <c r="O509" i="5"/>
  <c r="O724" i="5" s="1"/>
  <c r="O509" i="4"/>
  <c r="O724" i="4" s="1"/>
  <c r="O509" i="6"/>
  <c r="O724" i="6" s="1"/>
  <c r="I501" i="6"/>
  <c r="I716" i="6" s="1"/>
  <c r="I501" i="5"/>
  <c r="I716" i="5" s="1"/>
  <c r="I501" i="4"/>
  <c r="I716" i="4" s="1"/>
  <c r="T555" i="4"/>
  <c r="T770" i="4" s="1"/>
  <c r="T555" i="5"/>
  <c r="T770" i="5" s="1"/>
  <c r="T555" i="6"/>
  <c r="T770" i="6" s="1"/>
  <c r="F557" i="5"/>
  <c r="F772" i="5" s="1"/>
  <c r="F557" i="4"/>
  <c r="F772" i="4" s="1"/>
  <c r="F557" i="6"/>
  <c r="F772" i="6" s="1"/>
  <c r="M557" i="6"/>
  <c r="M772" i="6" s="1"/>
  <c r="M557" i="5"/>
  <c r="M772" i="5" s="1"/>
  <c r="M557" i="4"/>
  <c r="M772" i="4" s="1"/>
  <c r="Y512" i="5"/>
  <c r="Y727" i="5" s="1"/>
  <c r="Y512" i="4"/>
  <c r="Y727" i="4" s="1"/>
  <c r="Y512" i="6"/>
  <c r="Y727" i="6" s="1"/>
  <c r="V519" i="5"/>
  <c r="V734" i="5" s="1"/>
  <c r="V519" i="4"/>
  <c r="V734" i="4" s="1"/>
  <c r="V519" i="6"/>
  <c r="V734" i="6" s="1"/>
  <c r="U551" i="4"/>
  <c r="U766" i="4" s="1"/>
  <c r="U551" i="6"/>
  <c r="U766" i="6" s="1"/>
  <c r="U551" i="5"/>
  <c r="U766" i="5" s="1"/>
  <c r="O545" i="4"/>
  <c r="O760" i="4" s="1"/>
  <c r="O545" i="5"/>
  <c r="O760" i="5" s="1"/>
  <c r="O545" i="6"/>
  <c r="O760" i="6" s="1"/>
  <c r="P535" i="4"/>
  <c r="P750" i="4" s="1"/>
  <c r="P535" i="5"/>
  <c r="P750" i="5" s="1"/>
  <c r="P535" i="6"/>
  <c r="P750" i="6" s="1"/>
  <c r="K525" i="5"/>
  <c r="K740" i="5" s="1"/>
  <c r="K525" i="4"/>
  <c r="K740" i="4" s="1"/>
  <c r="K525" i="6"/>
  <c r="K740" i="6" s="1"/>
  <c r="Y519" i="5"/>
  <c r="Y734" i="5" s="1"/>
  <c r="Y519" i="4"/>
  <c r="Y734" i="4" s="1"/>
  <c r="Y519" i="6"/>
  <c r="Y734" i="6" s="1"/>
  <c r="V540" i="5"/>
  <c r="V755" i="5" s="1"/>
  <c r="V540" i="4"/>
  <c r="V755" i="4" s="1"/>
  <c r="V540" i="6"/>
  <c r="V755" i="6" s="1"/>
  <c r="U562" i="4"/>
  <c r="U777" i="4" s="1"/>
  <c r="U562" i="5"/>
  <c r="U777" i="5" s="1"/>
  <c r="U562" i="6"/>
  <c r="U777" i="6" s="1"/>
  <c r="Q538" i="4"/>
  <c r="Q753" i="4" s="1"/>
  <c r="Q538" i="5"/>
  <c r="Q753" i="5" s="1"/>
  <c r="Q538" i="6"/>
  <c r="Q753" i="6" s="1"/>
  <c r="J528" i="6"/>
  <c r="J743" i="6" s="1"/>
  <c r="J528" i="5"/>
  <c r="J743" i="5" s="1"/>
  <c r="J528" i="4"/>
  <c r="J743" i="4" s="1"/>
  <c r="Y534" i="6"/>
  <c r="Y749" i="6" s="1"/>
  <c r="Y534" i="4"/>
  <c r="Y749" i="4" s="1"/>
  <c r="Y534" i="5"/>
  <c r="Y749" i="5" s="1"/>
  <c r="W556" i="6"/>
  <c r="W771" i="6" s="1"/>
  <c r="W556" i="4"/>
  <c r="W771" i="4" s="1"/>
  <c r="W556" i="5"/>
  <c r="W771" i="5" s="1"/>
  <c r="U558" i="6"/>
  <c r="U773" i="6" s="1"/>
  <c r="U558" i="5"/>
  <c r="U773" i="5" s="1"/>
  <c r="U558" i="4"/>
  <c r="U773" i="4" s="1"/>
  <c r="H552" i="6"/>
  <c r="H767" i="6" s="1"/>
  <c r="H552" i="5"/>
  <c r="H767" i="5" s="1"/>
  <c r="H552" i="4"/>
  <c r="H767" i="4" s="1"/>
  <c r="R510" i="6"/>
  <c r="R725" i="6" s="1"/>
  <c r="R510" i="5"/>
  <c r="R725" i="5" s="1"/>
  <c r="R510" i="4"/>
  <c r="R725" i="4" s="1"/>
  <c r="N516" i="4"/>
  <c r="N731" i="4" s="1"/>
  <c r="N516" i="5"/>
  <c r="N731" i="5" s="1"/>
  <c r="N516" i="6"/>
  <c r="N731" i="6" s="1"/>
  <c r="C522" i="4"/>
  <c r="C737" i="4" s="1"/>
  <c r="C522" i="5"/>
  <c r="C737" i="5" s="1"/>
  <c r="C522" i="6"/>
  <c r="C737" i="6" s="1"/>
  <c r="J525" i="6"/>
  <c r="J740" i="6" s="1"/>
  <c r="J525" i="4"/>
  <c r="J740" i="4" s="1"/>
  <c r="J525" i="5"/>
  <c r="J740" i="5" s="1"/>
  <c r="I551" i="4"/>
  <c r="I766" i="4" s="1"/>
  <c r="I551" i="5"/>
  <c r="I766" i="5" s="1"/>
  <c r="I551" i="6"/>
  <c r="I766" i="6" s="1"/>
  <c r="M553" i="4"/>
  <c r="M768" i="4" s="1"/>
  <c r="M553" i="5"/>
  <c r="M768" i="5" s="1"/>
  <c r="M553" i="6"/>
  <c r="M768" i="6" s="1"/>
  <c r="N510" i="6"/>
  <c r="N725" i="6" s="1"/>
  <c r="N510" i="4"/>
  <c r="N725" i="4" s="1"/>
  <c r="N510" i="5"/>
  <c r="N725" i="5" s="1"/>
  <c r="J551" i="5"/>
  <c r="J766" i="5" s="1"/>
  <c r="J551" i="4"/>
  <c r="J766" i="4" s="1"/>
  <c r="J551" i="6"/>
  <c r="J766" i="6" s="1"/>
  <c r="P520" i="6"/>
  <c r="P735" i="6" s="1"/>
  <c r="P520" i="5"/>
  <c r="P735" i="5" s="1"/>
  <c r="P520" i="4"/>
  <c r="P735" i="4" s="1"/>
  <c r="Y556" i="4"/>
  <c r="Y771" i="4" s="1"/>
  <c r="Y556" i="6"/>
  <c r="Y771" i="6" s="1"/>
  <c r="Y556" i="5"/>
  <c r="Y771" i="5" s="1"/>
  <c r="M555" i="6"/>
  <c r="M770" i="6" s="1"/>
  <c r="M555" i="5"/>
  <c r="M770" i="5" s="1"/>
  <c r="M555" i="4"/>
  <c r="M770" i="4" s="1"/>
  <c r="U539" i="4"/>
  <c r="U754" i="4" s="1"/>
  <c r="U539" i="6"/>
  <c r="U754" i="6" s="1"/>
  <c r="U539" i="5"/>
  <c r="U754" i="5" s="1"/>
  <c r="T540" i="4"/>
  <c r="T755" i="4" s="1"/>
  <c r="T540" i="5"/>
  <c r="T755" i="5" s="1"/>
  <c r="T540" i="6"/>
  <c r="T755" i="6" s="1"/>
  <c r="E526" i="4"/>
  <c r="E741" i="4" s="1"/>
  <c r="E526" i="5"/>
  <c r="E741" i="5" s="1"/>
  <c r="E526" i="6"/>
  <c r="E741" i="6" s="1"/>
  <c r="M550" i="4"/>
  <c r="M765" i="4" s="1"/>
  <c r="M550" i="5"/>
  <c r="M765" i="5" s="1"/>
  <c r="M550" i="6"/>
  <c r="M765" i="6" s="1"/>
  <c r="P556" i="5"/>
  <c r="P771" i="5" s="1"/>
  <c r="P556" i="4"/>
  <c r="P771" i="4" s="1"/>
  <c r="P556" i="6"/>
  <c r="P771" i="6" s="1"/>
  <c r="S560" i="6"/>
  <c r="S775" i="6" s="1"/>
  <c r="S560" i="4"/>
  <c r="S775" i="4" s="1"/>
  <c r="S560" i="5"/>
  <c r="S775" i="5" s="1"/>
  <c r="W525" i="4"/>
  <c r="W740" i="4" s="1"/>
  <c r="W525" i="5"/>
  <c r="W740" i="5" s="1"/>
  <c r="W525" i="6"/>
  <c r="W740" i="6" s="1"/>
  <c r="M552" i="6"/>
  <c r="M767" i="6" s="1"/>
  <c r="M552" i="5"/>
  <c r="M767" i="5" s="1"/>
  <c r="M552" i="4"/>
  <c r="M767" i="4" s="1"/>
  <c r="S527" i="4"/>
  <c r="S742" i="4" s="1"/>
  <c r="S527" i="5"/>
  <c r="S742" i="5" s="1"/>
  <c r="S527" i="6"/>
  <c r="S742" i="6" s="1"/>
  <c r="K533" i="4"/>
  <c r="K748" i="4" s="1"/>
  <c r="K533" i="5"/>
  <c r="K748" i="5" s="1"/>
  <c r="K533" i="6"/>
  <c r="K748" i="6" s="1"/>
  <c r="P544" i="4"/>
  <c r="P759" i="4" s="1"/>
  <c r="P544" i="5"/>
  <c r="P759" i="5" s="1"/>
  <c r="P544" i="6"/>
  <c r="P759" i="6" s="1"/>
  <c r="O559" i="6"/>
  <c r="O774" i="6" s="1"/>
  <c r="O559" i="4"/>
  <c r="O774" i="4" s="1"/>
  <c r="O559" i="5"/>
  <c r="O774" i="5" s="1"/>
  <c r="Q504" i="5"/>
  <c r="Q719" i="5" s="1"/>
  <c r="Q504" i="4"/>
  <c r="Q719" i="4" s="1"/>
  <c r="Q504" i="6"/>
  <c r="Q719" i="6" s="1"/>
  <c r="O503" i="4"/>
  <c r="O718" i="4" s="1"/>
  <c r="O503" i="5"/>
  <c r="O718" i="5" s="1"/>
  <c r="O503" i="6"/>
  <c r="O718" i="6" s="1"/>
  <c r="T506" i="4"/>
  <c r="T721" i="4" s="1"/>
  <c r="T506" i="5"/>
  <c r="T721" i="5" s="1"/>
  <c r="T506" i="6"/>
  <c r="T721" i="6" s="1"/>
  <c r="U503" i="4"/>
  <c r="U718" i="4" s="1"/>
  <c r="U503" i="6"/>
  <c r="U718" i="6" s="1"/>
  <c r="U503" i="5"/>
  <c r="U718" i="5" s="1"/>
  <c r="W502" i="5"/>
  <c r="W717" i="5" s="1"/>
  <c r="W502" i="6"/>
  <c r="W717" i="6" s="1"/>
  <c r="W502" i="4"/>
  <c r="W717" i="4" s="1"/>
  <c r="M524" i="4"/>
  <c r="M739" i="4" s="1"/>
  <c r="M524" i="6"/>
  <c r="M739" i="6" s="1"/>
  <c r="M524" i="5"/>
  <c r="M739" i="5" s="1"/>
  <c r="M502" i="4"/>
  <c r="M717" i="4" s="1"/>
  <c r="M502" i="6"/>
  <c r="M717" i="6" s="1"/>
  <c r="M502" i="5"/>
  <c r="M717" i="5" s="1"/>
  <c r="O524" i="6"/>
  <c r="O739" i="6" s="1"/>
  <c r="O524" i="4"/>
  <c r="O739" i="4" s="1"/>
  <c r="O524" i="5"/>
  <c r="O739" i="5" s="1"/>
  <c r="L557" i="4"/>
  <c r="L772" i="4" s="1"/>
  <c r="L557" i="5"/>
  <c r="L772" i="5" s="1"/>
  <c r="L557" i="6"/>
  <c r="L772" i="6" s="1"/>
  <c r="O518" i="5"/>
  <c r="O733" i="5" s="1"/>
  <c r="O518" i="6"/>
  <c r="O733" i="6" s="1"/>
  <c r="O518" i="4"/>
  <c r="O733" i="4" s="1"/>
  <c r="H511" i="5"/>
  <c r="H726" i="5" s="1"/>
  <c r="H511" i="6"/>
  <c r="H726" i="6" s="1"/>
  <c r="H511" i="4"/>
  <c r="H726" i="4" s="1"/>
  <c r="S547" i="4"/>
  <c r="S762" i="4" s="1"/>
  <c r="S547" i="6"/>
  <c r="S762" i="6" s="1"/>
  <c r="S547" i="5"/>
  <c r="S762" i="5" s="1"/>
  <c r="F542" i="6"/>
  <c r="F757" i="6" s="1"/>
  <c r="F542" i="4"/>
  <c r="F757" i="4" s="1"/>
  <c r="F542" i="5"/>
  <c r="F757" i="5" s="1"/>
  <c r="Y555" i="4"/>
  <c r="Y770" i="4" s="1"/>
  <c r="Y555" i="6"/>
  <c r="Y770" i="6" s="1"/>
  <c r="Y555" i="5"/>
  <c r="Y770" i="5" s="1"/>
  <c r="Q534" i="6"/>
  <c r="Q749" i="6" s="1"/>
  <c r="Q534" i="5"/>
  <c r="Q749" i="5" s="1"/>
  <c r="Q534" i="4"/>
  <c r="Q749" i="4" s="1"/>
  <c r="R523" i="6"/>
  <c r="R738" i="6" s="1"/>
  <c r="R523" i="5"/>
  <c r="R738" i="5" s="1"/>
  <c r="R523" i="4"/>
  <c r="R738" i="4" s="1"/>
  <c r="L507" i="6"/>
  <c r="L722" i="6" s="1"/>
  <c r="L507" i="5"/>
  <c r="L722" i="5" s="1"/>
  <c r="L507" i="4"/>
  <c r="L722" i="4" s="1"/>
  <c r="H542" i="6"/>
  <c r="H757" i="6" s="1"/>
  <c r="H542" i="5"/>
  <c r="H757" i="5" s="1"/>
  <c r="H542" i="4"/>
  <c r="H757" i="4" s="1"/>
  <c r="M536" i="6"/>
  <c r="M751" i="6" s="1"/>
  <c r="M536" i="4"/>
  <c r="M751" i="4" s="1"/>
  <c r="M536" i="5"/>
  <c r="M751" i="5" s="1"/>
  <c r="H527" i="4"/>
  <c r="H742" i="4" s="1"/>
  <c r="H527" i="6"/>
  <c r="H742" i="6" s="1"/>
  <c r="H527" i="5"/>
  <c r="H742" i="5" s="1"/>
  <c r="V512" i="6"/>
  <c r="V727" i="6" s="1"/>
  <c r="V512" i="4"/>
  <c r="V727" i="4" s="1"/>
  <c r="V512" i="5"/>
  <c r="V727" i="5" s="1"/>
  <c r="F539" i="4"/>
  <c r="F754" i="4" s="1"/>
  <c r="F539" i="5"/>
  <c r="F754" i="5" s="1"/>
  <c r="F539" i="6"/>
  <c r="F754" i="6" s="1"/>
  <c r="K560" i="6"/>
  <c r="K775" i="6" s="1"/>
  <c r="K560" i="5"/>
  <c r="K775" i="5" s="1"/>
  <c r="K560" i="4"/>
  <c r="K775" i="4" s="1"/>
  <c r="L519" i="6"/>
  <c r="L734" i="6" s="1"/>
  <c r="L519" i="4"/>
  <c r="L734" i="4" s="1"/>
  <c r="L519" i="5"/>
  <c r="L734" i="5" s="1"/>
  <c r="L558" i="5"/>
  <c r="L773" i="5" s="1"/>
  <c r="L558" i="6"/>
  <c r="L773" i="6" s="1"/>
  <c r="L558" i="4"/>
  <c r="L773" i="4" s="1"/>
  <c r="K512" i="4"/>
  <c r="K727" i="4" s="1"/>
  <c r="K512" i="6"/>
  <c r="K727" i="6" s="1"/>
  <c r="K512" i="5"/>
  <c r="K727" i="5" s="1"/>
  <c r="M526" i="4"/>
  <c r="M741" i="4" s="1"/>
  <c r="M526" i="5"/>
  <c r="M741" i="5" s="1"/>
  <c r="M526" i="6"/>
  <c r="M741" i="6" s="1"/>
  <c r="H500" i="4"/>
  <c r="H715" i="4" s="1"/>
  <c r="H500" i="5"/>
  <c r="H715" i="5" s="1"/>
  <c r="H500" i="6"/>
  <c r="H715" i="6" s="1"/>
  <c r="C527" i="6"/>
  <c r="C742" i="6" s="1"/>
  <c r="C527" i="4"/>
  <c r="C742" i="4" s="1"/>
  <c r="C527" i="5"/>
  <c r="C742" i="5" s="1"/>
  <c r="T521" i="6"/>
  <c r="T736" i="6" s="1"/>
  <c r="T521" i="5"/>
  <c r="T736" i="5" s="1"/>
  <c r="T521" i="4"/>
  <c r="T736" i="4" s="1"/>
  <c r="V503" i="6"/>
  <c r="V718" i="6" s="1"/>
  <c r="V503" i="4"/>
  <c r="V718" i="4" s="1"/>
  <c r="V503" i="5"/>
  <c r="V718" i="5" s="1"/>
  <c r="X549" i="5"/>
  <c r="X764" i="5" s="1"/>
  <c r="X549" i="4"/>
  <c r="X764" i="4" s="1"/>
  <c r="X549" i="6"/>
  <c r="X764" i="6" s="1"/>
  <c r="O540" i="4"/>
  <c r="O755" i="4" s="1"/>
  <c r="O540" i="5"/>
  <c r="O755" i="5" s="1"/>
  <c r="O540" i="6"/>
  <c r="O755" i="6" s="1"/>
  <c r="B533" i="5"/>
  <c r="B748" i="5" s="1"/>
  <c r="B533" i="6"/>
  <c r="B748" i="6" s="1"/>
  <c r="B533" i="4"/>
  <c r="B748" i="4" s="1"/>
  <c r="M509" i="5"/>
  <c r="M724" i="5" s="1"/>
  <c r="M509" i="4"/>
  <c r="M724" i="4" s="1"/>
  <c r="M509" i="6"/>
  <c r="M724" i="6" s="1"/>
  <c r="Y536" i="4"/>
  <c r="Y751" i="4" s="1"/>
  <c r="Y536" i="6"/>
  <c r="Y751" i="6" s="1"/>
  <c r="Y536" i="5"/>
  <c r="Y751" i="5" s="1"/>
  <c r="D505" i="5"/>
  <c r="D720" i="5" s="1"/>
  <c r="D505" i="6"/>
  <c r="D720" i="6" s="1"/>
  <c r="D505" i="4"/>
  <c r="D720" i="4" s="1"/>
  <c r="R501" i="5"/>
  <c r="R716" i="5" s="1"/>
  <c r="R501" i="4"/>
  <c r="R716" i="4" s="1"/>
  <c r="R501" i="6"/>
  <c r="R716" i="6" s="1"/>
  <c r="H539" i="4"/>
  <c r="H754" i="4" s="1"/>
  <c r="H539" i="5"/>
  <c r="H754" i="5" s="1"/>
  <c r="H539" i="6"/>
  <c r="H754" i="6" s="1"/>
  <c r="F554" i="6"/>
  <c r="F769" i="6" s="1"/>
  <c r="F554" i="4"/>
  <c r="F769" i="4" s="1"/>
  <c r="F554" i="5"/>
  <c r="F769" i="5" s="1"/>
  <c r="E506" i="5"/>
  <c r="E721" i="5" s="1"/>
  <c r="E506" i="6"/>
  <c r="E721" i="6" s="1"/>
  <c r="E506" i="4"/>
  <c r="E721" i="4" s="1"/>
  <c r="W533" i="5"/>
  <c r="W748" i="5" s="1"/>
  <c r="W533" i="6"/>
  <c r="W748" i="6" s="1"/>
  <c r="W533" i="4"/>
  <c r="W748" i="4" s="1"/>
  <c r="P553" i="5"/>
  <c r="P768" i="5" s="1"/>
  <c r="P553" i="4"/>
  <c r="P768" i="4" s="1"/>
  <c r="P553" i="6"/>
  <c r="P768" i="6" s="1"/>
  <c r="U542" i="5"/>
  <c r="U757" i="5" s="1"/>
  <c r="U542" i="4"/>
  <c r="U757" i="4" s="1"/>
  <c r="U542" i="6"/>
  <c r="U757" i="6" s="1"/>
  <c r="P515" i="4"/>
  <c r="P730" i="4" s="1"/>
  <c r="P515" i="6"/>
  <c r="P730" i="6" s="1"/>
  <c r="P515" i="5"/>
  <c r="P730" i="5" s="1"/>
  <c r="P504" i="5"/>
  <c r="P719" i="5" s="1"/>
  <c r="P504" i="6"/>
  <c r="P719" i="6" s="1"/>
  <c r="P504" i="4"/>
  <c r="P719" i="4" s="1"/>
  <c r="P523" i="4"/>
  <c r="P738" i="4" s="1"/>
  <c r="P523" i="6"/>
  <c r="P738" i="6" s="1"/>
  <c r="P523" i="5"/>
  <c r="P738" i="5" s="1"/>
  <c r="R514" i="5"/>
  <c r="R729" i="5" s="1"/>
  <c r="R514" i="6"/>
  <c r="R729" i="6" s="1"/>
  <c r="R514" i="4"/>
  <c r="R729" i="4" s="1"/>
  <c r="T534" i="4"/>
  <c r="T749" i="4" s="1"/>
  <c r="T534" i="6"/>
  <c r="T749" i="6" s="1"/>
  <c r="T534" i="5"/>
  <c r="T749" i="5" s="1"/>
  <c r="P557" i="4"/>
  <c r="P772" i="4" s="1"/>
  <c r="P557" i="6"/>
  <c r="P772" i="6" s="1"/>
  <c r="P557" i="5"/>
  <c r="P772" i="5" s="1"/>
  <c r="R561" i="5"/>
  <c r="R776" i="5" s="1"/>
  <c r="R561" i="4"/>
  <c r="R776" i="4" s="1"/>
  <c r="R561" i="6"/>
  <c r="R776" i="6" s="1"/>
  <c r="X550" i="4"/>
  <c r="X765" i="4" s="1"/>
  <c r="X550" i="6"/>
  <c r="X765" i="6" s="1"/>
  <c r="X550" i="5"/>
  <c r="X765" i="5" s="1"/>
  <c r="F559" i="4"/>
  <c r="F774" i="4" s="1"/>
  <c r="F559" i="6"/>
  <c r="F774" i="6" s="1"/>
  <c r="F559" i="5"/>
  <c r="F774" i="5" s="1"/>
  <c r="H519" i="6"/>
  <c r="H734" i="6" s="1"/>
  <c r="H519" i="4"/>
  <c r="H734" i="4" s="1"/>
  <c r="H519" i="5"/>
  <c r="H734" i="5" s="1"/>
  <c r="M549" i="4"/>
  <c r="M764" i="4" s="1"/>
  <c r="M549" i="6"/>
  <c r="M764" i="6" s="1"/>
  <c r="M549" i="5"/>
  <c r="M764" i="5" s="1"/>
  <c r="M527" i="5"/>
  <c r="M742" i="5" s="1"/>
  <c r="M527" i="4"/>
  <c r="M742" i="4" s="1"/>
  <c r="M527" i="6"/>
  <c r="M742" i="6" s="1"/>
  <c r="J523" i="5"/>
  <c r="J738" i="5" s="1"/>
  <c r="J523" i="4"/>
  <c r="J738" i="4" s="1"/>
  <c r="J523" i="6"/>
  <c r="J738" i="6" s="1"/>
  <c r="W536" i="6"/>
  <c r="W751" i="6" s="1"/>
  <c r="W536" i="5"/>
  <c r="W751" i="5" s="1"/>
  <c r="W536" i="4"/>
  <c r="W751" i="4" s="1"/>
  <c r="K514" i="6"/>
  <c r="K729" i="6" s="1"/>
  <c r="K514" i="4"/>
  <c r="K729" i="4" s="1"/>
  <c r="K514" i="5"/>
  <c r="K729" i="5" s="1"/>
  <c r="U533" i="6"/>
  <c r="U748" i="6" s="1"/>
  <c r="U533" i="4"/>
  <c r="U748" i="4" s="1"/>
  <c r="U533" i="5"/>
  <c r="U748" i="5" s="1"/>
  <c r="X543" i="5"/>
  <c r="X758" i="5" s="1"/>
  <c r="X543" i="4"/>
  <c r="X758" i="4" s="1"/>
  <c r="X543" i="6"/>
  <c r="X758" i="6" s="1"/>
  <c r="S511" i="6"/>
  <c r="S726" i="6" s="1"/>
  <c r="S511" i="5"/>
  <c r="S726" i="5" s="1"/>
  <c r="S511" i="4"/>
  <c r="S726" i="4" s="1"/>
  <c r="O513" i="6"/>
  <c r="O728" i="6" s="1"/>
  <c r="O513" i="4"/>
  <c r="O728" i="4" s="1"/>
  <c r="O513" i="5"/>
  <c r="O728" i="5" s="1"/>
  <c r="W503" i="6"/>
  <c r="W718" i="6" s="1"/>
  <c r="W503" i="5"/>
  <c r="W718" i="5" s="1"/>
  <c r="W503" i="4"/>
  <c r="W718" i="4" s="1"/>
  <c r="R560" i="6"/>
  <c r="R775" i="6" s="1"/>
  <c r="R560" i="5"/>
  <c r="R775" i="5" s="1"/>
  <c r="R560" i="4"/>
  <c r="R775" i="4" s="1"/>
  <c r="G548" i="6"/>
  <c r="G763" i="6" s="1"/>
  <c r="G548" i="4"/>
  <c r="G763" i="4" s="1"/>
  <c r="G548" i="5"/>
  <c r="G763" i="5" s="1"/>
  <c r="X542" i="5"/>
  <c r="X757" i="5" s="1"/>
  <c r="X542" i="4"/>
  <c r="X757" i="4" s="1"/>
  <c r="X542" i="6"/>
  <c r="X757" i="6" s="1"/>
  <c r="R516" i="6"/>
  <c r="R731" i="6" s="1"/>
  <c r="R516" i="4"/>
  <c r="R731" i="4" s="1"/>
  <c r="R516" i="5"/>
  <c r="R731" i="5" s="1"/>
  <c r="O560" i="4"/>
  <c r="O775" i="4" s="1"/>
  <c r="O560" i="5"/>
  <c r="O775" i="5" s="1"/>
  <c r="O560" i="6"/>
  <c r="O775" i="6" s="1"/>
  <c r="Q502" i="4"/>
  <c r="Q717" i="4" s="1"/>
  <c r="Q502" i="5"/>
  <c r="Q717" i="5" s="1"/>
  <c r="Q502" i="6"/>
  <c r="Q717" i="6" s="1"/>
  <c r="R535" i="5"/>
  <c r="R750" i="5" s="1"/>
  <c r="R535" i="6"/>
  <c r="R750" i="6" s="1"/>
  <c r="R535" i="4"/>
  <c r="R750" i="4" s="1"/>
  <c r="R499" i="6"/>
  <c r="R714" i="6" s="1"/>
  <c r="R499" i="5"/>
  <c r="R714" i="5" s="1"/>
  <c r="R499" i="4"/>
  <c r="R714" i="4" s="1"/>
  <c r="T500" i="4"/>
  <c r="T715" i="4" s="1"/>
  <c r="T500" i="6"/>
  <c r="T715" i="6" s="1"/>
  <c r="T500" i="5"/>
  <c r="T715" i="5" s="1"/>
  <c r="U543" i="6"/>
  <c r="U758" i="6" s="1"/>
  <c r="U543" i="5"/>
  <c r="U758" i="5" s="1"/>
  <c r="U543" i="4"/>
  <c r="U758" i="4" s="1"/>
  <c r="V517" i="6"/>
  <c r="V732" i="6" s="1"/>
  <c r="V517" i="5"/>
  <c r="V732" i="5" s="1"/>
  <c r="V517" i="4"/>
  <c r="V732" i="4" s="1"/>
  <c r="K516" i="6"/>
  <c r="K731" i="6" s="1"/>
  <c r="K516" i="4"/>
  <c r="K731" i="4" s="1"/>
  <c r="K516" i="5"/>
  <c r="K731" i="5" s="1"/>
  <c r="D550" i="4"/>
  <c r="D765" i="4" s="1"/>
  <c r="D550" i="6"/>
  <c r="D765" i="6" s="1"/>
  <c r="D550" i="5"/>
  <c r="D765" i="5" s="1"/>
  <c r="L512" i="4"/>
  <c r="L727" i="4" s="1"/>
  <c r="L512" i="6"/>
  <c r="L727" i="6" s="1"/>
  <c r="L512" i="5"/>
  <c r="L727" i="5" s="1"/>
  <c r="S539" i="6"/>
  <c r="S754" i="6" s="1"/>
  <c r="S539" i="4"/>
  <c r="S754" i="4" s="1"/>
  <c r="S539" i="5"/>
  <c r="S754" i="5" s="1"/>
  <c r="H513" i="6"/>
  <c r="H728" i="6" s="1"/>
  <c r="H513" i="5"/>
  <c r="H728" i="5" s="1"/>
  <c r="H513" i="4"/>
  <c r="H728" i="4" s="1"/>
  <c r="O551" i="5"/>
  <c r="O766" i="5" s="1"/>
  <c r="O551" i="6"/>
  <c r="O766" i="6" s="1"/>
  <c r="O551" i="4"/>
  <c r="O766" i="4" s="1"/>
  <c r="B519" i="5"/>
  <c r="B734" i="5" s="1"/>
  <c r="B519" i="6"/>
  <c r="B734" i="6" s="1"/>
  <c r="B519" i="4"/>
  <c r="B734" i="4" s="1"/>
  <c r="C507" i="6"/>
  <c r="C722" i="6" s="1"/>
  <c r="C507" i="5"/>
  <c r="C722" i="5" s="1"/>
  <c r="C507" i="4"/>
  <c r="C722" i="4" s="1"/>
  <c r="Y551" i="6"/>
  <c r="Y766" i="6" s="1"/>
  <c r="Y551" i="5"/>
  <c r="Y766" i="5" s="1"/>
  <c r="Y551" i="4"/>
  <c r="Y766" i="4" s="1"/>
  <c r="F516" i="6"/>
  <c r="F731" i="6" s="1"/>
  <c r="F516" i="5"/>
  <c r="F731" i="5" s="1"/>
  <c r="F516" i="4"/>
  <c r="F731" i="4" s="1"/>
  <c r="K519" i="4"/>
  <c r="K734" i="4" s="1"/>
  <c r="K519" i="5"/>
  <c r="K734" i="5" s="1"/>
  <c r="K519" i="6"/>
  <c r="K734" i="6" s="1"/>
  <c r="N555" i="4"/>
  <c r="N770" i="4" s="1"/>
  <c r="N555" i="6"/>
  <c r="N770" i="6" s="1"/>
  <c r="N555" i="5"/>
  <c r="N770" i="5" s="1"/>
  <c r="V528" i="5"/>
  <c r="V743" i="5" s="1"/>
  <c r="V528" i="4"/>
  <c r="V743" i="4" s="1"/>
  <c r="V528" i="6"/>
  <c r="V743" i="6" s="1"/>
  <c r="M507" i="4"/>
  <c r="M722" i="4" s="1"/>
  <c r="M507" i="5"/>
  <c r="M722" i="5" s="1"/>
  <c r="M507" i="6"/>
  <c r="M722" i="6" s="1"/>
  <c r="B545" i="5"/>
  <c r="B760" i="5" s="1"/>
  <c r="B545" i="6"/>
  <c r="B760" i="6" s="1"/>
  <c r="B545" i="4"/>
  <c r="B760" i="4" s="1"/>
  <c r="J547" i="6"/>
  <c r="J762" i="6" s="1"/>
  <c r="J547" i="5"/>
  <c r="J762" i="5" s="1"/>
  <c r="J547" i="4"/>
  <c r="J762" i="4" s="1"/>
  <c r="I561" i="6"/>
  <c r="I776" i="6" s="1"/>
  <c r="I561" i="5"/>
  <c r="I776" i="5" s="1"/>
  <c r="I561" i="4"/>
  <c r="I776" i="4" s="1"/>
  <c r="D543" i="5"/>
  <c r="D758" i="5" s="1"/>
  <c r="D543" i="6"/>
  <c r="D758" i="6" s="1"/>
  <c r="D543" i="4"/>
  <c r="D758" i="4" s="1"/>
  <c r="L561" i="4"/>
  <c r="L776" i="4" s="1"/>
  <c r="L561" i="6"/>
  <c r="L776" i="6" s="1"/>
  <c r="L561" i="5"/>
  <c r="L776" i="5" s="1"/>
  <c r="N499" i="5"/>
  <c r="N714" i="5" s="1"/>
  <c r="N499" i="6"/>
  <c r="N714" i="6" s="1"/>
  <c r="N499" i="4"/>
  <c r="N714" i="4" s="1"/>
  <c r="M510" i="5"/>
  <c r="M725" i="5" s="1"/>
  <c r="M510" i="6"/>
  <c r="M725" i="6" s="1"/>
  <c r="M510" i="4"/>
  <c r="M725" i="4" s="1"/>
  <c r="Y541" i="4"/>
  <c r="Y756" i="4" s="1"/>
  <c r="Y541" i="5"/>
  <c r="Y756" i="5" s="1"/>
  <c r="Y541" i="6"/>
  <c r="Y756" i="6" s="1"/>
  <c r="Q505" i="6"/>
  <c r="Q720" i="6" s="1"/>
  <c r="Q505" i="5"/>
  <c r="Q720" i="5" s="1"/>
  <c r="Q505" i="4"/>
  <c r="Q720" i="4" s="1"/>
  <c r="N560" i="5"/>
  <c r="N775" i="5" s="1"/>
  <c r="N560" i="4"/>
  <c r="N775" i="4" s="1"/>
  <c r="N560" i="6"/>
  <c r="N775" i="6" s="1"/>
  <c r="Q513" i="5"/>
  <c r="Q728" i="5" s="1"/>
  <c r="Q513" i="6"/>
  <c r="Q728" i="6" s="1"/>
  <c r="Q513" i="4"/>
  <c r="Q728" i="4" s="1"/>
  <c r="Y545" i="4"/>
  <c r="Y760" i="4" s="1"/>
  <c r="Y545" i="5"/>
  <c r="Y760" i="5" s="1"/>
  <c r="Y545" i="6"/>
  <c r="Y760" i="6" s="1"/>
  <c r="U527" i="5"/>
  <c r="U742" i="5" s="1"/>
  <c r="U527" i="6"/>
  <c r="U742" i="6" s="1"/>
  <c r="U527" i="4"/>
  <c r="U742" i="4" s="1"/>
  <c r="S521" i="5"/>
  <c r="S736" i="5" s="1"/>
  <c r="S521" i="4"/>
  <c r="S736" i="4" s="1"/>
  <c r="S521" i="6"/>
  <c r="S736" i="6" s="1"/>
  <c r="M558" i="5"/>
  <c r="M773" i="5" s="1"/>
  <c r="M558" i="4"/>
  <c r="M773" i="4" s="1"/>
  <c r="M558" i="6"/>
  <c r="M773" i="6" s="1"/>
  <c r="S515" i="5"/>
  <c r="S730" i="5" s="1"/>
  <c r="S515" i="4"/>
  <c r="S730" i="4" s="1"/>
  <c r="S515" i="6"/>
  <c r="S730" i="6" s="1"/>
  <c r="U553" i="6"/>
  <c r="U768" i="6" s="1"/>
  <c r="U553" i="5"/>
  <c r="U768" i="5" s="1"/>
  <c r="U553" i="4"/>
  <c r="U768" i="4" s="1"/>
  <c r="E509" i="5"/>
  <c r="E724" i="5" s="1"/>
  <c r="E509" i="4"/>
  <c r="E724" i="4" s="1"/>
  <c r="E509" i="6"/>
  <c r="E724" i="6" s="1"/>
  <c r="D517" i="6"/>
  <c r="D732" i="6" s="1"/>
  <c r="D517" i="4"/>
  <c r="D732" i="4" s="1"/>
  <c r="D517" i="5"/>
  <c r="D732" i="5" s="1"/>
  <c r="R508" i="4"/>
  <c r="R723" i="4" s="1"/>
  <c r="R508" i="6"/>
  <c r="R723" i="6" s="1"/>
  <c r="R508" i="5"/>
  <c r="R723" i="5" s="1"/>
  <c r="X509" i="4"/>
  <c r="X724" i="4" s="1"/>
  <c r="X509" i="5"/>
  <c r="X724" i="5" s="1"/>
  <c r="X509" i="6"/>
  <c r="X724" i="6" s="1"/>
  <c r="K535" i="4"/>
  <c r="K750" i="4" s="1"/>
  <c r="K535" i="5"/>
  <c r="K750" i="5" s="1"/>
  <c r="K535" i="6"/>
  <c r="K750" i="6" s="1"/>
  <c r="S550" i="6"/>
  <c r="S765" i="6" s="1"/>
  <c r="S550" i="5"/>
  <c r="S765" i="5" s="1"/>
  <c r="S550" i="4"/>
  <c r="S765" i="4" s="1"/>
  <c r="E515" i="5"/>
  <c r="E730" i="5" s="1"/>
  <c r="E515" i="6"/>
  <c r="E730" i="6" s="1"/>
  <c r="E515" i="4"/>
  <c r="E730" i="4" s="1"/>
  <c r="W534" i="4"/>
  <c r="W749" i="4" s="1"/>
  <c r="W534" i="5"/>
  <c r="W749" i="5" s="1"/>
  <c r="W534" i="6"/>
  <c r="W749" i="6" s="1"/>
  <c r="L526" i="6"/>
  <c r="L741" i="6" s="1"/>
  <c r="L526" i="5"/>
  <c r="L741" i="5" s="1"/>
  <c r="L526" i="4"/>
  <c r="L741" i="4" s="1"/>
  <c r="Y548" i="5"/>
  <c r="Y763" i="5" s="1"/>
  <c r="Y548" i="6"/>
  <c r="Y763" i="6" s="1"/>
  <c r="Y548" i="4"/>
  <c r="Y763" i="4" s="1"/>
  <c r="Q509" i="4"/>
  <c r="Q724" i="4" s="1"/>
  <c r="Q509" i="6"/>
  <c r="Q724" i="6" s="1"/>
  <c r="Q509" i="5"/>
  <c r="Q724" i="5" s="1"/>
  <c r="W514" i="4"/>
  <c r="W729" i="4" s="1"/>
  <c r="W514" i="6"/>
  <c r="W729" i="6" s="1"/>
  <c r="W514" i="5"/>
  <c r="W729" i="5" s="1"/>
  <c r="M515" i="4"/>
  <c r="M730" i="4" s="1"/>
  <c r="M515" i="6"/>
  <c r="M730" i="6" s="1"/>
  <c r="M515" i="5"/>
  <c r="M730" i="5" s="1"/>
  <c r="N503" i="6"/>
  <c r="N718" i="6" s="1"/>
  <c r="N503" i="4"/>
  <c r="N718" i="4" s="1"/>
  <c r="N503" i="5"/>
  <c r="N718" i="5" s="1"/>
  <c r="O508" i="4"/>
  <c r="O723" i="4" s="1"/>
  <c r="O508" i="6"/>
  <c r="O723" i="6" s="1"/>
  <c r="O508" i="5"/>
  <c r="O723" i="5" s="1"/>
  <c r="E520" i="4"/>
  <c r="E735" i="4" s="1"/>
  <c r="E520" i="6"/>
  <c r="E735" i="6" s="1"/>
  <c r="E520" i="5"/>
  <c r="E735" i="5" s="1"/>
  <c r="E544" i="6"/>
  <c r="E759" i="6" s="1"/>
  <c r="E544" i="5"/>
  <c r="E759" i="5" s="1"/>
  <c r="E544" i="4"/>
  <c r="E759" i="4" s="1"/>
  <c r="P538" i="6"/>
  <c r="P753" i="6" s="1"/>
  <c r="P538" i="4"/>
  <c r="P753" i="4" s="1"/>
  <c r="P538" i="5"/>
  <c r="P753" i="5" s="1"/>
  <c r="G535" i="6"/>
  <c r="G750" i="6" s="1"/>
  <c r="G535" i="5"/>
  <c r="G750" i="5" s="1"/>
  <c r="G535" i="4"/>
  <c r="G750" i="4" s="1"/>
  <c r="B552" i="5"/>
  <c r="B767" i="5" s="1"/>
  <c r="B552" i="4"/>
  <c r="B767" i="4" s="1"/>
  <c r="B552" i="6"/>
  <c r="B767" i="6" s="1"/>
  <c r="Q560" i="4"/>
  <c r="Q775" i="4" s="1"/>
  <c r="Q560" i="5"/>
  <c r="Q775" i="5" s="1"/>
  <c r="Q560" i="6"/>
  <c r="Q775" i="6" s="1"/>
  <c r="V508" i="5"/>
  <c r="V723" i="5" s="1"/>
  <c r="V508" i="4"/>
  <c r="V723" i="4" s="1"/>
  <c r="V508" i="6"/>
  <c r="V723" i="6" s="1"/>
  <c r="H520" i="5"/>
  <c r="H735" i="5" s="1"/>
  <c r="H520" i="6"/>
  <c r="H735" i="6" s="1"/>
  <c r="H520" i="4"/>
  <c r="H735" i="4" s="1"/>
  <c r="L514" i="4"/>
  <c r="L729" i="4" s="1"/>
  <c r="L514" i="5"/>
  <c r="L729" i="5" s="1"/>
  <c r="L514" i="6"/>
  <c r="L729" i="6" s="1"/>
  <c r="P512" i="4"/>
  <c r="P727" i="4" s="1"/>
  <c r="P512" i="5"/>
  <c r="P727" i="5" s="1"/>
  <c r="P512" i="6"/>
  <c r="P727" i="6" s="1"/>
  <c r="E521" i="5"/>
  <c r="E736" i="5" s="1"/>
  <c r="E521" i="6"/>
  <c r="E736" i="6" s="1"/>
  <c r="E521" i="4"/>
  <c r="E736" i="4" s="1"/>
  <c r="H556" i="5"/>
  <c r="H771" i="5" s="1"/>
  <c r="H556" i="4"/>
  <c r="H771" i="4" s="1"/>
  <c r="H556" i="6"/>
  <c r="H771" i="6" s="1"/>
  <c r="O507" i="5"/>
  <c r="O722" i="5" s="1"/>
  <c r="O507" i="6"/>
  <c r="O722" i="6" s="1"/>
  <c r="O507" i="4"/>
  <c r="O722" i="4" s="1"/>
  <c r="G544" i="4"/>
  <c r="G759" i="4" s="1"/>
  <c r="G544" i="6"/>
  <c r="G759" i="6" s="1"/>
  <c r="G544" i="5"/>
  <c r="G759" i="5" s="1"/>
  <c r="L511" i="4"/>
  <c r="L726" i="4" s="1"/>
  <c r="L511" i="5"/>
  <c r="L726" i="5" s="1"/>
  <c r="L511" i="6"/>
  <c r="L726" i="6" s="1"/>
  <c r="R550" i="6"/>
  <c r="R765" i="6" s="1"/>
  <c r="R550" i="4"/>
  <c r="R765" i="4" s="1"/>
  <c r="R550" i="5"/>
  <c r="R765" i="5" s="1"/>
  <c r="P540" i="5"/>
  <c r="P755" i="5" s="1"/>
  <c r="P540" i="4"/>
  <c r="P755" i="4" s="1"/>
  <c r="P540" i="6"/>
  <c r="P755" i="6" s="1"/>
  <c r="I542" i="6"/>
  <c r="I757" i="6" s="1"/>
  <c r="I542" i="4"/>
  <c r="I757" i="4" s="1"/>
  <c r="I542" i="5"/>
  <c r="I757" i="5" s="1"/>
  <c r="B508" i="4"/>
  <c r="B723" i="4" s="1"/>
  <c r="B508" i="6"/>
  <c r="B723" i="6" s="1"/>
  <c r="B508" i="5"/>
  <c r="B723" i="5" s="1"/>
  <c r="T544" i="6"/>
  <c r="T759" i="6" s="1"/>
  <c r="T544" i="4"/>
  <c r="T759" i="4" s="1"/>
  <c r="T544" i="5"/>
  <c r="T759" i="5" s="1"/>
  <c r="R551" i="4"/>
  <c r="R766" i="4" s="1"/>
  <c r="R551" i="5"/>
  <c r="R766" i="5" s="1"/>
  <c r="R551" i="6"/>
  <c r="R766" i="6" s="1"/>
  <c r="D552" i="4"/>
  <c r="D767" i="4" s="1"/>
  <c r="D552" i="6"/>
  <c r="D767" i="6" s="1"/>
  <c r="D552" i="5"/>
  <c r="D767" i="5" s="1"/>
  <c r="I560" i="4"/>
  <c r="I775" i="4" s="1"/>
  <c r="I560" i="5"/>
  <c r="I775" i="5" s="1"/>
  <c r="I560" i="6"/>
  <c r="I775" i="6" s="1"/>
  <c r="X539" i="4"/>
  <c r="X754" i="4" s="1"/>
  <c r="X539" i="6"/>
  <c r="X754" i="6" s="1"/>
  <c r="X539" i="5"/>
  <c r="X754" i="5" s="1"/>
  <c r="G534" i="4"/>
  <c r="G749" i="4" s="1"/>
  <c r="G534" i="5"/>
  <c r="G749" i="5" s="1"/>
  <c r="G534" i="6"/>
  <c r="G749" i="6" s="1"/>
  <c r="T509" i="5"/>
  <c r="T724" i="5" s="1"/>
  <c r="T509" i="6"/>
  <c r="T724" i="6" s="1"/>
  <c r="T509" i="4"/>
  <c r="T724" i="4" s="1"/>
  <c r="E557" i="6"/>
  <c r="E772" i="6" s="1"/>
  <c r="E557" i="5"/>
  <c r="E772" i="5" s="1"/>
  <c r="E557" i="4"/>
  <c r="E772" i="4" s="1"/>
  <c r="X516" i="6"/>
  <c r="X731" i="6" s="1"/>
  <c r="X516" i="4"/>
  <c r="X731" i="4" s="1"/>
  <c r="X516" i="5"/>
  <c r="X731" i="5" s="1"/>
  <c r="W541" i="4"/>
  <c r="W756" i="4" s="1"/>
  <c r="W541" i="6"/>
  <c r="W756" i="6" s="1"/>
  <c r="W541" i="5"/>
  <c r="W756" i="5" s="1"/>
  <c r="P554" i="5"/>
  <c r="P769" i="5" s="1"/>
  <c r="P554" i="6"/>
  <c r="P769" i="6" s="1"/>
  <c r="P554" i="4"/>
  <c r="P769" i="4" s="1"/>
  <c r="N550" i="4"/>
  <c r="N765" i="4" s="1"/>
  <c r="N550" i="6"/>
  <c r="N765" i="6" s="1"/>
  <c r="N550" i="5"/>
  <c r="N765" i="5" s="1"/>
  <c r="J499" i="4"/>
  <c r="J714" i="4" s="1"/>
  <c r="J499" i="5"/>
  <c r="J714" i="5" s="1"/>
  <c r="J499" i="6"/>
  <c r="J714" i="6" s="1"/>
  <c r="F561" i="6"/>
  <c r="F776" i="6" s="1"/>
  <c r="F561" i="4"/>
  <c r="F776" i="4" s="1"/>
  <c r="F561" i="5"/>
  <c r="F776" i="5" s="1"/>
  <c r="R547" i="4"/>
  <c r="R762" i="4" s="1"/>
  <c r="R547" i="5"/>
  <c r="R762" i="5" s="1"/>
  <c r="R547" i="6"/>
  <c r="R762" i="6" s="1"/>
  <c r="N559" i="4"/>
  <c r="N774" i="4" s="1"/>
  <c r="N559" i="5"/>
  <c r="N774" i="5" s="1"/>
  <c r="N559" i="6"/>
  <c r="N774" i="6" s="1"/>
  <c r="Y509" i="5"/>
  <c r="Y724" i="5" s="1"/>
  <c r="Y509" i="4"/>
  <c r="Y724" i="4" s="1"/>
  <c r="Y509" i="6"/>
  <c r="Y724" i="6" s="1"/>
  <c r="W524" i="6"/>
  <c r="W739" i="6" s="1"/>
  <c r="W524" i="5"/>
  <c r="W739" i="5" s="1"/>
  <c r="W524" i="4"/>
  <c r="W739" i="4" s="1"/>
  <c r="I540" i="4"/>
  <c r="I755" i="4" s="1"/>
  <c r="I540" i="6"/>
  <c r="I755" i="6" s="1"/>
  <c r="I540" i="5"/>
  <c r="I755" i="5" s="1"/>
  <c r="B534" i="5"/>
  <c r="B749" i="5" s="1"/>
  <c r="B534" i="6"/>
  <c r="B749" i="6" s="1"/>
  <c r="B534" i="4"/>
  <c r="B749" i="4" s="1"/>
  <c r="G520" i="4"/>
  <c r="G735" i="4" s="1"/>
  <c r="G520" i="5"/>
  <c r="G735" i="5" s="1"/>
  <c r="G520" i="6"/>
  <c r="G735" i="6" s="1"/>
  <c r="S507" i="6"/>
  <c r="S722" i="6" s="1"/>
  <c r="S507" i="5"/>
  <c r="S722" i="5" s="1"/>
  <c r="S507" i="4"/>
  <c r="S722" i="4" s="1"/>
  <c r="V505" i="6"/>
  <c r="V720" i="6" s="1"/>
  <c r="V505" i="5"/>
  <c r="V720" i="5" s="1"/>
  <c r="V505" i="4"/>
  <c r="V720" i="4" s="1"/>
  <c r="Y539" i="6"/>
  <c r="Y754" i="6" s="1"/>
  <c r="Y539" i="4"/>
  <c r="Y754" i="4" s="1"/>
  <c r="Y539" i="5"/>
  <c r="Y754" i="5" s="1"/>
  <c r="D502" i="5"/>
  <c r="D717" i="5" s="1"/>
  <c r="D502" i="4"/>
  <c r="D717" i="4" s="1"/>
  <c r="D502" i="6"/>
  <c r="D717" i="6" s="1"/>
  <c r="L555" i="6"/>
  <c r="L770" i="6" s="1"/>
  <c r="L555" i="4"/>
  <c r="L770" i="4" s="1"/>
  <c r="L555" i="5"/>
  <c r="L770" i="5" s="1"/>
  <c r="F550" i="4"/>
  <c r="F765" i="4" s="1"/>
  <c r="F550" i="5"/>
  <c r="F765" i="5" s="1"/>
  <c r="F550" i="6"/>
  <c r="F765" i="6" s="1"/>
  <c r="C511" i="4"/>
  <c r="C726" i="4" s="1"/>
  <c r="C511" i="5"/>
  <c r="C726" i="5" s="1"/>
  <c r="C511" i="6"/>
  <c r="C726" i="6" s="1"/>
  <c r="E536" i="4"/>
  <c r="E751" i="4" s="1"/>
  <c r="E536" i="5"/>
  <c r="E751" i="5" s="1"/>
  <c r="E536" i="6"/>
  <c r="E751" i="6" s="1"/>
  <c r="Q527" i="5"/>
  <c r="Q742" i="5" s="1"/>
  <c r="Q527" i="4"/>
  <c r="Q742" i="4" s="1"/>
  <c r="Q527" i="6"/>
  <c r="Q742" i="6" s="1"/>
  <c r="H499" i="5"/>
  <c r="H714" i="5" s="1"/>
  <c r="H499" i="4"/>
  <c r="H714" i="4" s="1"/>
  <c r="H499" i="6"/>
  <c r="H714" i="6" s="1"/>
  <c r="L508" i="6"/>
  <c r="L723" i="6" s="1"/>
  <c r="L508" i="5"/>
  <c r="L723" i="5" s="1"/>
  <c r="L508" i="4"/>
  <c r="L723" i="4" s="1"/>
  <c r="J508" i="6"/>
  <c r="J723" i="6" s="1"/>
  <c r="J508" i="5"/>
  <c r="J723" i="5" s="1"/>
  <c r="J508" i="4"/>
  <c r="J723" i="4" s="1"/>
  <c r="T535" i="5"/>
  <c r="T750" i="5" s="1"/>
  <c r="T535" i="6"/>
  <c r="T750" i="6" s="1"/>
  <c r="T535" i="4"/>
  <c r="T750" i="4" s="1"/>
  <c r="F552" i="6"/>
  <c r="F767" i="6" s="1"/>
  <c r="F552" i="5"/>
  <c r="F767" i="5" s="1"/>
  <c r="F552" i="4"/>
  <c r="F767" i="4" s="1"/>
  <c r="E546" i="6"/>
  <c r="E761" i="6" s="1"/>
  <c r="E546" i="4"/>
  <c r="E761" i="4" s="1"/>
  <c r="E546" i="5"/>
  <c r="E761" i="5" s="1"/>
  <c r="H537" i="4"/>
  <c r="H752" i="4" s="1"/>
  <c r="H537" i="6"/>
  <c r="H752" i="6" s="1"/>
  <c r="H537" i="5"/>
  <c r="H752" i="5" s="1"/>
  <c r="H502" i="5"/>
  <c r="H717" i="5" s="1"/>
  <c r="H502" i="6"/>
  <c r="H717" i="6" s="1"/>
  <c r="H502" i="4"/>
  <c r="H717" i="4" s="1"/>
  <c r="O517" i="5"/>
  <c r="O732" i="5" s="1"/>
  <c r="O517" i="4"/>
  <c r="O732" i="4" s="1"/>
  <c r="O517" i="6"/>
  <c r="O732" i="6" s="1"/>
  <c r="K502" i="4"/>
  <c r="K717" i="4" s="1"/>
  <c r="K502" i="6"/>
  <c r="K717" i="6" s="1"/>
  <c r="K502" i="5"/>
  <c r="K717" i="5" s="1"/>
  <c r="L524" i="4"/>
  <c r="L739" i="4" s="1"/>
  <c r="L524" i="6"/>
  <c r="L739" i="6" s="1"/>
  <c r="L524" i="5"/>
  <c r="L739" i="5" s="1"/>
  <c r="B560" i="5"/>
  <c r="B775" i="5" s="1"/>
  <c r="B560" i="4"/>
  <c r="B775" i="4" s="1"/>
  <c r="B560" i="6"/>
  <c r="B775" i="6" s="1"/>
  <c r="G506" i="4"/>
  <c r="G721" i="4" s="1"/>
  <c r="G506" i="6"/>
  <c r="G721" i="6" s="1"/>
  <c r="G506" i="5"/>
  <c r="G721" i="5" s="1"/>
  <c r="D506" i="4"/>
  <c r="D721" i="4" s="1"/>
  <c r="D506" i="5"/>
  <c r="D721" i="5" s="1"/>
  <c r="D506" i="6"/>
  <c r="D721" i="6" s="1"/>
  <c r="H521" i="6"/>
  <c r="H736" i="6" s="1"/>
  <c r="H521" i="4"/>
  <c r="H736" i="4" s="1"/>
  <c r="H521" i="5"/>
  <c r="H736" i="5" s="1"/>
  <c r="X555" i="4"/>
  <c r="X770" i="4" s="1"/>
  <c r="X555" i="5"/>
  <c r="X770" i="5" s="1"/>
  <c r="X555" i="6"/>
  <c r="X770" i="6" s="1"/>
  <c r="Q543" i="6"/>
  <c r="Q758" i="6" s="1"/>
  <c r="Q543" i="4"/>
  <c r="Q758" i="4" s="1"/>
  <c r="Q543" i="5"/>
  <c r="Q758" i="5" s="1"/>
  <c r="H509" i="5"/>
  <c r="H724" i="5" s="1"/>
  <c r="H509" i="6"/>
  <c r="H724" i="6" s="1"/>
  <c r="H509" i="4"/>
  <c r="H724" i="4" s="1"/>
  <c r="K540" i="5"/>
  <c r="K755" i="5" s="1"/>
  <c r="K540" i="6"/>
  <c r="K755" i="6" s="1"/>
  <c r="K540" i="4"/>
  <c r="K755" i="4" s="1"/>
  <c r="I539" i="5"/>
  <c r="I754" i="5" s="1"/>
  <c r="I539" i="4"/>
  <c r="I754" i="4" s="1"/>
  <c r="I539" i="6"/>
  <c r="I754" i="6" s="1"/>
  <c r="X499" i="4"/>
  <c r="X714" i="4" s="1"/>
  <c r="X499" i="5"/>
  <c r="X714" i="5" s="1"/>
  <c r="X499" i="6"/>
  <c r="X714" i="6" s="1"/>
  <c r="B515" i="6"/>
  <c r="B730" i="6" s="1"/>
  <c r="B515" i="4"/>
  <c r="B730" i="4" s="1"/>
  <c r="B515" i="5"/>
  <c r="B730" i="5" s="1"/>
  <c r="O552" i="4"/>
  <c r="O767" i="4" s="1"/>
  <c r="O552" i="5"/>
  <c r="O767" i="5" s="1"/>
  <c r="O552" i="6"/>
  <c r="O767" i="6" s="1"/>
  <c r="P501" i="4"/>
  <c r="P716" i="4" s="1"/>
  <c r="P501" i="6"/>
  <c r="P716" i="6" s="1"/>
  <c r="P501" i="5"/>
  <c r="P716" i="5" s="1"/>
  <c r="Y506" i="5"/>
  <c r="Y721" i="5" s="1"/>
  <c r="Y506" i="4"/>
  <c r="Y721" i="4" s="1"/>
  <c r="Y506" i="6"/>
  <c r="Y721" i="6" s="1"/>
  <c r="G552" i="6"/>
  <c r="G767" i="6" s="1"/>
  <c r="G552" i="5"/>
  <c r="G767" i="5" s="1"/>
  <c r="G552" i="4"/>
  <c r="G767" i="4" s="1"/>
  <c r="D519" i="5"/>
  <c r="D734" i="5" s="1"/>
  <c r="D519" i="4"/>
  <c r="D734" i="4" s="1"/>
  <c r="D519" i="6"/>
  <c r="D734" i="6" s="1"/>
  <c r="H505" i="4"/>
  <c r="H720" i="4" s="1"/>
  <c r="H505" i="6"/>
  <c r="H720" i="6" s="1"/>
  <c r="H505" i="5"/>
  <c r="H720" i="5" s="1"/>
  <c r="G525" i="4"/>
  <c r="G740" i="4" s="1"/>
  <c r="G525" i="5"/>
  <c r="G740" i="5" s="1"/>
  <c r="G525" i="6"/>
  <c r="G740" i="6" s="1"/>
  <c r="N549" i="5"/>
  <c r="N764" i="5" s="1"/>
  <c r="N549" i="6"/>
  <c r="N764" i="6" s="1"/>
  <c r="N549" i="4"/>
  <c r="N764" i="4" s="1"/>
  <c r="D500" i="5"/>
  <c r="D715" i="5" s="1"/>
  <c r="D500" i="4"/>
  <c r="D715" i="4" s="1"/>
  <c r="D500" i="6"/>
  <c r="D715" i="6" s="1"/>
  <c r="E518" i="5"/>
  <c r="E733" i="5" s="1"/>
  <c r="E518" i="4"/>
  <c r="E733" i="4" s="1"/>
  <c r="E518" i="6"/>
  <c r="E733" i="6" s="1"/>
  <c r="R522" i="6"/>
  <c r="R737" i="6" s="1"/>
  <c r="R522" i="5"/>
  <c r="R737" i="5" s="1"/>
  <c r="R522" i="4"/>
  <c r="R737" i="4" s="1"/>
  <c r="F540" i="5"/>
  <c r="F755" i="5" s="1"/>
  <c r="F540" i="6"/>
  <c r="F755" i="6" s="1"/>
  <c r="F540" i="4"/>
  <c r="F755" i="4" s="1"/>
  <c r="C509" i="6"/>
  <c r="C724" i="6" s="1"/>
  <c r="C509" i="4"/>
  <c r="C724" i="4" s="1"/>
  <c r="C509" i="5"/>
  <c r="C724" i="5" s="1"/>
  <c r="E543" i="5"/>
  <c r="E758" i="5" s="1"/>
  <c r="E543" i="6"/>
  <c r="E758" i="6" s="1"/>
  <c r="E543" i="4"/>
  <c r="E758" i="4" s="1"/>
  <c r="W527" i="5"/>
  <c r="W742" i="5" s="1"/>
  <c r="W527" i="4"/>
  <c r="W742" i="4" s="1"/>
  <c r="W527" i="6"/>
  <c r="W742" i="6" s="1"/>
  <c r="L503" i="6"/>
  <c r="L718" i="6" s="1"/>
  <c r="L503" i="5"/>
  <c r="L718" i="5" s="1"/>
  <c r="L503" i="4"/>
  <c r="L718" i="4" s="1"/>
  <c r="E523" i="4"/>
  <c r="E738" i="4" s="1"/>
  <c r="E523" i="6"/>
  <c r="E738" i="6" s="1"/>
  <c r="E523" i="5"/>
  <c r="E738" i="5" s="1"/>
  <c r="O502" i="6"/>
  <c r="O717" i="6" s="1"/>
  <c r="O502" i="4"/>
  <c r="O717" i="4" s="1"/>
  <c r="O502" i="5"/>
  <c r="O717" i="5" s="1"/>
  <c r="J554" i="4"/>
  <c r="J769" i="4" s="1"/>
  <c r="J554" i="5"/>
  <c r="J769" i="5" s="1"/>
  <c r="J554" i="6"/>
  <c r="J769" i="6" s="1"/>
  <c r="P502" i="4"/>
  <c r="P717" i="4" s="1"/>
  <c r="P502" i="5"/>
  <c r="P717" i="5" s="1"/>
  <c r="P502" i="6"/>
  <c r="P717" i="6" s="1"/>
  <c r="B523" i="5"/>
  <c r="B738" i="5" s="1"/>
  <c r="B523" i="4"/>
  <c r="B738" i="4" s="1"/>
  <c r="B523" i="6"/>
  <c r="B738" i="6" s="1"/>
  <c r="I544" i="6"/>
  <c r="I759" i="6" s="1"/>
  <c r="I544" i="5"/>
  <c r="I759" i="5" s="1"/>
  <c r="I544" i="4"/>
  <c r="I759" i="4" s="1"/>
  <c r="F504" i="6"/>
  <c r="F719" i="6" s="1"/>
  <c r="F504" i="4"/>
  <c r="F719" i="4" s="1"/>
  <c r="F504" i="5"/>
  <c r="F719" i="5" s="1"/>
  <c r="R546" i="6"/>
  <c r="R761" i="6" s="1"/>
  <c r="R546" i="5"/>
  <c r="R761" i="5" s="1"/>
  <c r="R546" i="4"/>
  <c r="R761" i="4" s="1"/>
  <c r="E549" i="4"/>
  <c r="E764" i="4" s="1"/>
  <c r="E549" i="6"/>
  <c r="E764" i="6" s="1"/>
  <c r="E549" i="5"/>
  <c r="E764" i="5" s="1"/>
  <c r="S553" i="6"/>
  <c r="S768" i="6" s="1"/>
  <c r="S553" i="5"/>
  <c r="S768" i="5" s="1"/>
  <c r="S553" i="4"/>
  <c r="S768" i="4" s="1"/>
  <c r="G516" i="5"/>
  <c r="G731" i="5" s="1"/>
  <c r="G516" i="6"/>
  <c r="G731" i="6" s="1"/>
  <c r="G516" i="4"/>
  <c r="G731" i="4" s="1"/>
  <c r="N562" i="6"/>
  <c r="N777" i="6" s="1"/>
  <c r="N562" i="4"/>
  <c r="N777" i="4" s="1"/>
  <c r="N562" i="5"/>
  <c r="N777" i="5" s="1"/>
  <c r="H523" i="5"/>
  <c r="H738" i="5" s="1"/>
  <c r="H523" i="6"/>
  <c r="H738" i="6" s="1"/>
  <c r="H523" i="4"/>
  <c r="H738" i="4" s="1"/>
  <c r="P558" i="4"/>
  <c r="P773" i="4" s="1"/>
  <c r="P558" i="5"/>
  <c r="P773" i="5" s="1"/>
  <c r="P558" i="6"/>
  <c r="P773" i="6" s="1"/>
  <c r="H526" i="5"/>
  <c r="H741" i="5" s="1"/>
  <c r="H526" i="4"/>
  <c r="H741" i="4" s="1"/>
  <c r="H526" i="6"/>
  <c r="H741" i="6" s="1"/>
  <c r="G513" i="5"/>
  <c r="G728" i="5" s="1"/>
  <c r="G513" i="4"/>
  <c r="G728" i="4" s="1"/>
  <c r="G513" i="6"/>
  <c r="G728" i="6" s="1"/>
  <c r="J545" i="6"/>
  <c r="J760" i="6" s="1"/>
  <c r="J545" i="5"/>
  <c r="J760" i="5" s="1"/>
  <c r="J545" i="4"/>
  <c r="J760" i="4" s="1"/>
  <c r="Y549" i="6"/>
  <c r="Y764" i="6" s="1"/>
  <c r="Y549" i="5"/>
  <c r="Y764" i="5" s="1"/>
  <c r="Y549" i="4"/>
  <c r="Y764" i="4" s="1"/>
  <c r="W515" i="4"/>
  <c r="W730" i="4" s="1"/>
  <c r="W515" i="6"/>
  <c r="W730" i="6" s="1"/>
  <c r="W515" i="5"/>
  <c r="W730" i="5" s="1"/>
  <c r="E503" i="5"/>
  <c r="E718" i="5" s="1"/>
  <c r="E503" i="6"/>
  <c r="E718" i="6" s="1"/>
  <c r="E503" i="4"/>
  <c r="E718" i="4" s="1"/>
  <c r="W548" i="5"/>
  <c r="W763" i="5" s="1"/>
  <c r="W548" i="6"/>
  <c r="W763" i="6" s="1"/>
  <c r="W548" i="4"/>
  <c r="W763" i="4" s="1"/>
  <c r="F507" i="6"/>
  <c r="F722" i="6" s="1"/>
  <c r="F507" i="5"/>
  <c r="F722" i="5" s="1"/>
  <c r="F507" i="4"/>
  <c r="F722" i="4" s="1"/>
  <c r="T549" i="5"/>
  <c r="T764" i="5" s="1"/>
  <c r="T549" i="4"/>
  <c r="T764" i="4" s="1"/>
  <c r="T549" i="6"/>
  <c r="T764" i="6" s="1"/>
  <c r="B543" i="6"/>
  <c r="B758" i="6" s="1"/>
  <c r="B543" i="4"/>
  <c r="B758" i="4" s="1"/>
  <c r="B543" i="5"/>
  <c r="B758" i="5" s="1"/>
  <c r="S558" i="4"/>
  <c r="S773" i="4" s="1"/>
  <c r="S558" i="5"/>
  <c r="S773" i="5" s="1"/>
  <c r="S558" i="6"/>
  <c r="S773" i="6" s="1"/>
  <c r="K509" i="4"/>
  <c r="K724" i="4" s="1"/>
  <c r="K509" i="6"/>
  <c r="K724" i="6" s="1"/>
  <c r="K509" i="5"/>
  <c r="K724" i="5" s="1"/>
  <c r="Q515" i="4"/>
  <c r="Q730" i="4" s="1"/>
  <c r="Q515" i="5"/>
  <c r="Q730" i="5" s="1"/>
  <c r="Q515" i="6"/>
  <c r="Q730" i="6" s="1"/>
  <c r="S543" i="4"/>
  <c r="S758" i="4" s="1"/>
  <c r="S543" i="5"/>
  <c r="S758" i="5" s="1"/>
  <c r="S543" i="6"/>
  <c r="S758" i="6" s="1"/>
  <c r="B528" i="6"/>
  <c r="B743" i="6" s="1"/>
  <c r="B528" i="5"/>
  <c r="B743" i="5" s="1"/>
  <c r="B528" i="4"/>
  <c r="B743" i="4" s="1"/>
  <c r="M546" i="5"/>
  <c r="M761" i="5" s="1"/>
  <c r="M546" i="4"/>
  <c r="M761" i="4" s="1"/>
  <c r="M546" i="6"/>
  <c r="M761" i="6" s="1"/>
  <c r="N561" i="5"/>
  <c r="N776" i="5" s="1"/>
  <c r="N561" i="6"/>
  <c r="N776" i="6" s="1"/>
  <c r="N561" i="4"/>
  <c r="N776" i="4" s="1"/>
  <c r="X513" i="5"/>
  <c r="X728" i="5" s="1"/>
  <c r="X513" i="4"/>
  <c r="X728" i="4" s="1"/>
  <c r="X513" i="6"/>
  <c r="X728" i="6" s="1"/>
  <c r="S545" i="5"/>
  <c r="S760" i="5" s="1"/>
  <c r="S545" i="6"/>
  <c r="S760" i="6" s="1"/>
  <c r="S545" i="4"/>
  <c r="S760" i="4" s="1"/>
  <c r="T550" i="6"/>
  <c r="T765" i="6" s="1"/>
  <c r="T550" i="5"/>
  <c r="T765" i="5" s="1"/>
  <c r="T550" i="4"/>
  <c r="T765" i="4" s="1"/>
  <c r="O556" i="5"/>
  <c r="O771" i="5" s="1"/>
  <c r="O556" i="4"/>
  <c r="O771" i="4" s="1"/>
  <c r="O556" i="6"/>
  <c r="O771" i="6" s="1"/>
  <c r="T524" i="6"/>
  <c r="T739" i="6" s="1"/>
  <c r="T524" i="5"/>
  <c r="T739" i="5" s="1"/>
  <c r="T524" i="4"/>
  <c r="T739" i="4" s="1"/>
  <c r="W546" i="6"/>
  <c r="W761" i="6" s="1"/>
  <c r="W546" i="5"/>
  <c r="W761" i="5" s="1"/>
  <c r="W546" i="4"/>
  <c r="W761" i="4" s="1"/>
  <c r="P545" i="5"/>
  <c r="P760" i="5" s="1"/>
  <c r="P545" i="4"/>
  <c r="P760" i="4" s="1"/>
  <c r="P545" i="6"/>
  <c r="P760" i="6" s="1"/>
  <c r="L546" i="5"/>
  <c r="L761" i="5" s="1"/>
  <c r="L546" i="4"/>
  <c r="L761" i="4" s="1"/>
  <c r="L546" i="6"/>
  <c r="L761" i="6" s="1"/>
  <c r="I537" i="6"/>
  <c r="I752" i="6" s="1"/>
  <c r="I537" i="5"/>
  <c r="I752" i="5" s="1"/>
  <c r="I537" i="4"/>
  <c r="I752" i="4" s="1"/>
  <c r="G518" i="5"/>
  <c r="G733" i="5" s="1"/>
  <c r="G518" i="4"/>
  <c r="G733" i="4" s="1"/>
  <c r="G518" i="6"/>
  <c r="G733" i="6" s="1"/>
  <c r="W501" i="6"/>
  <c r="W716" i="6" s="1"/>
  <c r="W501" i="4"/>
  <c r="W716" i="4" s="1"/>
  <c r="W501" i="5"/>
  <c r="W716" i="5" s="1"/>
  <c r="X508" i="6"/>
  <c r="X723" i="6" s="1"/>
  <c r="X508" i="5"/>
  <c r="X723" i="5" s="1"/>
  <c r="X508" i="4"/>
  <c r="X723" i="4" s="1"/>
  <c r="X545" i="4"/>
  <c r="X760" i="4" s="1"/>
  <c r="X545" i="5"/>
  <c r="X760" i="5" s="1"/>
  <c r="X545" i="6"/>
  <c r="X760" i="6" s="1"/>
  <c r="T537" i="4"/>
  <c r="T752" i="4" s="1"/>
  <c r="T537" i="5"/>
  <c r="T752" i="5" s="1"/>
  <c r="T537" i="6"/>
  <c r="T752" i="6" s="1"/>
  <c r="W526" i="6"/>
  <c r="W741" i="6" s="1"/>
  <c r="W526" i="4"/>
  <c r="W741" i="4" s="1"/>
  <c r="W526" i="5"/>
  <c r="W741" i="5" s="1"/>
  <c r="D544" i="6"/>
  <c r="D759" i="6" s="1"/>
  <c r="D544" i="4"/>
  <c r="D759" i="4" s="1"/>
  <c r="D544" i="5"/>
  <c r="D759" i="5" s="1"/>
  <c r="T523" i="4"/>
  <c r="T738" i="4" s="1"/>
  <c r="T523" i="6"/>
  <c r="T738" i="6" s="1"/>
  <c r="T523" i="5"/>
  <c r="T738" i="5" s="1"/>
  <c r="N557" i="4"/>
  <c r="N772" i="4" s="1"/>
  <c r="N557" i="6"/>
  <c r="N772" i="6" s="1"/>
  <c r="N557" i="5"/>
  <c r="N772" i="5" s="1"/>
  <c r="L554" i="6"/>
  <c r="L769" i="6" s="1"/>
  <c r="L554" i="4"/>
  <c r="L769" i="4" s="1"/>
  <c r="L554" i="5"/>
  <c r="L769" i="5" s="1"/>
  <c r="F537" i="4"/>
  <c r="F752" i="4" s="1"/>
  <c r="F537" i="5"/>
  <c r="F752" i="5" s="1"/>
  <c r="F537" i="6"/>
  <c r="F752" i="6" s="1"/>
  <c r="G512" i="4"/>
  <c r="G727" i="4" s="1"/>
  <c r="G512" i="5"/>
  <c r="G727" i="5" s="1"/>
  <c r="G512" i="6"/>
  <c r="G727" i="6" s="1"/>
  <c r="J561" i="6"/>
  <c r="J776" i="6" s="1"/>
  <c r="J561" i="5"/>
  <c r="J776" i="5" s="1"/>
  <c r="J561" i="4"/>
  <c r="J776" i="4" s="1"/>
  <c r="U505" i="5"/>
  <c r="U720" i="5" s="1"/>
  <c r="U505" i="6"/>
  <c r="U720" i="6" s="1"/>
  <c r="U505" i="4"/>
  <c r="U720" i="4" s="1"/>
  <c r="U535" i="5"/>
  <c r="U750" i="5" s="1"/>
  <c r="U535" i="4"/>
  <c r="U750" i="4" s="1"/>
  <c r="U535" i="6"/>
  <c r="U750" i="6" s="1"/>
  <c r="N500" i="5"/>
  <c r="N715" i="5" s="1"/>
  <c r="N500" i="6"/>
  <c r="N715" i="6" s="1"/>
  <c r="N500" i="4"/>
  <c r="N715" i="4" s="1"/>
  <c r="B521" i="6"/>
  <c r="B736" i="6" s="1"/>
  <c r="B521" i="5"/>
  <c r="B736" i="5" s="1"/>
  <c r="B521" i="4"/>
  <c r="B736" i="4" s="1"/>
  <c r="S500" i="6"/>
  <c r="S715" i="6" s="1"/>
  <c r="S500" i="4"/>
  <c r="S715" i="4" s="1"/>
  <c r="S500" i="5"/>
  <c r="S715" i="5" s="1"/>
  <c r="L556" i="6"/>
  <c r="L771" i="6" s="1"/>
  <c r="L556" i="5"/>
  <c r="L771" i="5" s="1"/>
  <c r="L556" i="4"/>
  <c r="L771" i="4" s="1"/>
  <c r="C542" i="5"/>
  <c r="C757" i="5" s="1"/>
  <c r="C542" i="4"/>
  <c r="C757" i="4" s="1"/>
  <c r="C542" i="6"/>
  <c r="C757" i="6" s="1"/>
  <c r="T548" i="5"/>
  <c r="T763" i="5" s="1"/>
  <c r="T548" i="4"/>
  <c r="T763" i="4" s="1"/>
  <c r="T548" i="6"/>
  <c r="T763" i="6" s="1"/>
  <c r="I545" i="5"/>
  <c r="I760" i="5" s="1"/>
  <c r="I545" i="4"/>
  <c r="I760" i="4" s="1"/>
  <c r="I545" i="6"/>
  <c r="I760" i="6" s="1"/>
  <c r="U549" i="5"/>
  <c r="U764" i="5" s="1"/>
  <c r="U549" i="4"/>
  <c r="U764" i="4" s="1"/>
  <c r="U549" i="6"/>
  <c r="U764" i="6" s="1"/>
  <c r="J520" i="4"/>
  <c r="J735" i="4" s="1"/>
  <c r="J520" i="5"/>
  <c r="J735" i="5" s="1"/>
  <c r="J520" i="6"/>
  <c r="J735" i="6" s="1"/>
  <c r="U523" i="4"/>
  <c r="U738" i="4" s="1"/>
  <c r="U523" i="6"/>
  <c r="U738" i="6" s="1"/>
  <c r="U523" i="5"/>
  <c r="U738" i="5" s="1"/>
  <c r="X525" i="4"/>
  <c r="X740" i="4" s="1"/>
  <c r="X525" i="5"/>
  <c r="X740" i="5" s="1"/>
  <c r="X525" i="6"/>
  <c r="X740" i="6" s="1"/>
  <c r="P546" i="6"/>
  <c r="P761" i="6" s="1"/>
  <c r="P546" i="5"/>
  <c r="P761" i="5" s="1"/>
  <c r="P546" i="4"/>
  <c r="P761" i="4" s="1"/>
  <c r="C558" i="4"/>
  <c r="C773" i="4" s="1"/>
  <c r="C558" i="6"/>
  <c r="C773" i="6" s="1"/>
  <c r="C558" i="5"/>
  <c r="C773" i="5" s="1"/>
  <c r="N533" i="5"/>
  <c r="N748" i="5" s="1"/>
  <c r="N533" i="6"/>
  <c r="N748" i="6" s="1"/>
  <c r="N533" i="4"/>
  <c r="N748" i="4" s="1"/>
  <c r="M539" i="6"/>
  <c r="M754" i="6" s="1"/>
  <c r="M539" i="4"/>
  <c r="M754" i="4" s="1"/>
  <c r="M539" i="5"/>
  <c r="M754" i="5" s="1"/>
  <c r="B520" i="4"/>
  <c r="B735" i="4" s="1"/>
  <c r="B520" i="6"/>
  <c r="B735" i="6" s="1"/>
  <c r="B520" i="5"/>
  <c r="B735" i="5" s="1"/>
  <c r="E524" i="4"/>
  <c r="E739" i="4" s="1"/>
  <c r="E524" i="6"/>
  <c r="E739" i="6" s="1"/>
  <c r="E524" i="5"/>
  <c r="E739" i="5" s="1"/>
  <c r="C554" i="6"/>
  <c r="C769" i="6" s="1"/>
  <c r="C554" i="4"/>
  <c r="C769" i="4" s="1"/>
  <c r="C554" i="5"/>
  <c r="C769" i="5" s="1"/>
  <c r="U555" i="5"/>
  <c r="U770" i="5" s="1"/>
  <c r="U555" i="6"/>
  <c r="U770" i="6" s="1"/>
  <c r="U555" i="4"/>
  <c r="U770" i="4" s="1"/>
  <c r="V515" i="6"/>
  <c r="V730" i="6" s="1"/>
  <c r="V515" i="5"/>
  <c r="V730" i="5" s="1"/>
  <c r="V515" i="4"/>
  <c r="V730" i="4" s="1"/>
  <c r="J517" i="5"/>
  <c r="J732" i="5" s="1"/>
  <c r="J517" i="6"/>
  <c r="J732" i="6" s="1"/>
  <c r="J517" i="4"/>
  <c r="J732" i="4" s="1"/>
  <c r="J540" i="5"/>
  <c r="J755" i="5" s="1"/>
  <c r="J540" i="6"/>
  <c r="J755" i="6" s="1"/>
  <c r="J540" i="4"/>
  <c r="J755" i="4" s="1"/>
  <c r="O499" i="5"/>
  <c r="O714" i="5" s="1"/>
  <c r="O499" i="6"/>
  <c r="O714" i="6" s="1"/>
  <c r="O499" i="4"/>
  <c r="O714" i="4" s="1"/>
  <c r="M506" i="5"/>
  <c r="M721" i="5" s="1"/>
  <c r="M506" i="6"/>
  <c r="M721" i="6" s="1"/>
  <c r="M506" i="4"/>
  <c r="M721" i="4" s="1"/>
  <c r="B518" i="5"/>
  <c r="B733" i="5" s="1"/>
  <c r="B518" i="4"/>
  <c r="B733" i="4" s="1"/>
  <c r="B518" i="6"/>
  <c r="B733" i="6" s="1"/>
  <c r="K511" i="6"/>
  <c r="K726" i="6" s="1"/>
  <c r="K511" i="4"/>
  <c r="K726" i="4" s="1"/>
  <c r="K511" i="5"/>
  <c r="K726" i="5" s="1"/>
  <c r="F522" i="5"/>
  <c r="F737" i="5" s="1"/>
  <c r="F522" i="4"/>
  <c r="F737" i="4" s="1"/>
  <c r="F522" i="6"/>
  <c r="F737" i="6" s="1"/>
  <c r="D534" i="5"/>
  <c r="D749" i="5" s="1"/>
  <c r="D534" i="6"/>
  <c r="D749" i="6" s="1"/>
  <c r="D534" i="4"/>
  <c r="D749" i="4" s="1"/>
  <c r="B505" i="6"/>
  <c r="B720" i="6" s="1"/>
  <c r="B505" i="5"/>
  <c r="B720" i="5" s="1"/>
  <c r="B505" i="4"/>
  <c r="B720" i="4" s="1"/>
  <c r="Y513" i="4"/>
  <c r="Y728" i="4" s="1"/>
  <c r="Y513" i="6"/>
  <c r="Y728" i="6" s="1"/>
  <c r="Y513" i="5"/>
  <c r="Y728" i="5" s="1"/>
  <c r="J536" i="4"/>
  <c r="J751" i="4" s="1"/>
  <c r="J536" i="6"/>
  <c r="J751" i="6" s="1"/>
  <c r="J536" i="5"/>
  <c r="J751" i="5" s="1"/>
  <c r="E513" i="5"/>
  <c r="E728" i="5" s="1"/>
  <c r="E513" i="6"/>
  <c r="E728" i="6" s="1"/>
  <c r="E513" i="4"/>
  <c r="E728" i="4" s="1"/>
  <c r="F501" i="5"/>
  <c r="F716" i="5" s="1"/>
  <c r="F501" i="6"/>
  <c r="F716" i="6" s="1"/>
  <c r="F501" i="4"/>
  <c r="F716" i="4" s="1"/>
  <c r="W558" i="6"/>
  <c r="W773" i="6" s="1"/>
  <c r="W558" i="4"/>
  <c r="W773" i="4" s="1"/>
  <c r="W558" i="5"/>
  <c r="W773" i="5" s="1"/>
  <c r="X556" i="4"/>
  <c r="X771" i="4" s="1"/>
  <c r="X556" i="6"/>
  <c r="X771" i="6" s="1"/>
  <c r="X556" i="5"/>
  <c r="X771" i="5" s="1"/>
  <c r="I554" i="4"/>
  <c r="I769" i="4" s="1"/>
  <c r="I554" i="5"/>
  <c r="I769" i="5" s="1"/>
  <c r="I554" i="6"/>
  <c r="I769" i="6" s="1"/>
  <c r="V506" i="5"/>
  <c r="V721" i="5" s="1"/>
  <c r="V506" i="6"/>
  <c r="V721" i="6" s="1"/>
  <c r="V506" i="4"/>
  <c r="V721" i="4" s="1"/>
  <c r="K504" i="5"/>
  <c r="K719" i="5" s="1"/>
  <c r="K504" i="4"/>
  <c r="K719" i="4" s="1"/>
  <c r="K504" i="6"/>
  <c r="K719" i="6" s="1"/>
  <c r="C555" i="6"/>
  <c r="C770" i="6" s="1"/>
  <c r="C555" i="5"/>
  <c r="C770" i="5" s="1"/>
  <c r="C555" i="4"/>
  <c r="C770" i="4" s="1"/>
  <c r="C517" i="6"/>
  <c r="C732" i="6" s="1"/>
  <c r="C517" i="5"/>
  <c r="C732" i="5" s="1"/>
  <c r="C517" i="4"/>
  <c r="C732" i="4" s="1"/>
  <c r="S538" i="5"/>
  <c r="S753" i="5" s="1"/>
  <c r="S538" i="6"/>
  <c r="S753" i="6" s="1"/>
  <c r="S538" i="4"/>
  <c r="S753" i="4" s="1"/>
  <c r="O520" i="6"/>
  <c r="O735" i="6" s="1"/>
  <c r="O520" i="4"/>
  <c r="O735" i="4" s="1"/>
  <c r="O520" i="5"/>
  <c r="O735" i="5" s="1"/>
  <c r="V551" i="5"/>
  <c r="V766" i="5" s="1"/>
  <c r="V551" i="6"/>
  <c r="V766" i="6" s="1"/>
  <c r="V551" i="4"/>
  <c r="V766" i="4" s="1"/>
  <c r="V526" i="5"/>
  <c r="V741" i="5" s="1"/>
  <c r="V526" i="4"/>
  <c r="V741" i="4" s="1"/>
  <c r="V526" i="6"/>
  <c r="V741" i="6" s="1"/>
  <c r="D548" i="5"/>
  <c r="D763" i="5" s="1"/>
  <c r="D548" i="6"/>
  <c r="D763" i="6" s="1"/>
  <c r="D548" i="4"/>
  <c r="D763" i="4" s="1"/>
  <c r="M522" i="5"/>
  <c r="M737" i="5" s="1"/>
  <c r="M522" i="6"/>
  <c r="M737" i="6" s="1"/>
  <c r="M522" i="4"/>
  <c r="M737" i="4" s="1"/>
  <c r="R548" i="6"/>
  <c r="R763" i="6" s="1"/>
  <c r="R548" i="4"/>
  <c r="R763" i="4" s="1"/>
  <c r="R548" i="5"/>
  <c r="R763" i="5" s="1"/>
  <c r="S549" i="4"/>
  <c r="S764" i="4" s="1"/>
  <c r="S549" i="5"/>
  <c r="S764" i="5" s="1"/>
  <c r="S549" i="6"/>
  <c r="S764" i="6" s="1"/>
  <c r="U522" i="6"/>
  <c r="U737" i="6" s="1"/>
  <c r="U522" i="5"/>
  <c r="U737" i="5" s="1"/>
  <c r="U522" i="4"/>
  <c r="U737" i="4" s="1"/>
  <c r="L562" i="4"/>
  <c r="L777" i="4" s="1"/>
  <c r="L562" i="5"/>
  <c r="L777" i="5" s="1"/>
  <c r="L562" i="6"/>
  <c r="L777" i="6" s="1"/>
  <c r="I558" i="4"/>
  <c r="I773" i="4" s="1"/>
  <c r="I558" i="5"/>
  <c r="I773" i="5" s="1"/>
  <c r="I558" i="6"/>
  <c r="I773" i="6" s="1"/>
  <c r="X512" i="5"/>
  <c r="X727" i="5" s="1"/>
  <c r="X512" i="6"/>
  <c r="X727" i="6" s="1"/>
  <c r="X512" i="4"/>
  <c r="X727" i="4" s="1"/>
  <c r="F558" i="6"/>
  <c r="F773" i="6" s="1"/>
  <c r="F558" i="4"/>
  <c r="F773" i="4" s="1"/>
  <c r="F558" i="5"/>
  <c r="F773" i="5" s="1"/>
  <c r="L506" i="5"/>
  <c r="L721" i="5" s="1"/>
  <c r="L506" i="6"/>
  <c r="L721" i="6" s="1"/>
  <c r="L506" i="4"/>
  <c r="L721" i="4" s="1"/>
  <c r="N546" i="6"/>
  <c r="N761" i="6" s="1"/>
  <c r="N546" i="4"/>
  <c r="N761" i="4" s="1"/>
  <c r="N546" i="5"/>
  <c r="N761" i="5" s="1"/>
  <c r="G510" i="5"/>
  <c r="G725" i="5" s="1"/>
  <c r="G510" i="6"/>
  <c r="G725" i="6" s="1"/>
  <c r="G510" i="4"/>
  <c r="G725" i="4" s="1"/>
  <c r="T536" i="4"/>
  <c r="T751" i="4" s="1"/>
  <c r="T536" i="6"/>
  <c r="T751" i="6" s="1"/>
  <c r="T536" i="5"/>
  <c r="T751" i="5" s="1"/>
  <c r="W540" i="5"/>
  <c r="W755" i="5" s="1"/>
  <c r="W540" i="4"/>
  <c r="W755" i="4" s="1"/>
  <c r="W540" i="6"/>
  <c r="W755" i="6" s="1"/>
  <c r="I535" i="4"/>
  <c r="I750" i="4" s="1"/>
  <c r="I535" i="5"/>
  <c r="I750" i="5" s="1"/>
  <c r="I535" i="6"/>
  <c r="I750" i="6" s="1"/>
  <c r="B510" i="6"/>
  <c r="B725" i="6" s="1"/>
  <c r="B510" i="4"/>
  <c r="B725" i="4" s="1"/>
  <c r="B510" i="5"/>
  <c r="B725" i="5" s="1"/>
  <c r="N518" i="4"/>
  <c r="N733" i="4" s="1"/>
  <c r="N518" i="5"/>
  <c r="N733" i="5" s="1"/>
  <c r="N518" i="6"/>
  <c r="N733" i="6" s="1"/>
  <c r="H558" i="6"/>
  <c r="H773" i="6" s="1"/>
  <c r="H558" i="5"/>
  <c r="H773" i="5" s="1"/>
  <c r="H558" i="4"/>
  <c r="H773" i="4" s="1"/>
  <c r="B539" i="6"/>
  <c r="B754" i="6" s="1"/>
  <c r="B539" i="5"/>
  <c r="B754" i="5" s="1"/>
  <c r="B539" i="4"/>
  <c r="B754" i="4" s="1"/>
  <c r="D536" i="4"/>
  <c r="D751" i="4" s="1"/>
  <c r="D536" i="6"/>
  <c r="D751" i="6" s="1"/>
  <c r="D536" i="5"/>
  <c r="D751" i="5" s="1"/>
  <c r="R505" i="5"/>
  <c r="R720" i="5" s="1"/>
  <c r="R505" i="6"/>
  <c r="R720" i="6" s="1"/>
  <c r="R505" i="4"/>
  <c r="R720" i="4" s="1"/>
  <c r="D542" i="4"/>
  <c r="D757" i="4" s="1"/>
  <c r="D542" i="6"/>
  <c r="D757" i="6" s="1"/>
  <c r="D542" i="5"/>
  <c r="D757" i="5" s="1"/>
  <c r="L551" i="4"/>
  <c r="L766" i="4" s="1"/>
  <c r="L551" i="6"/>
  <c r="L766" i="6" s="1"/>
  <c r="L551" i="5"/>
  <c r="L766" i="5" s="1"/>
  <c r="I509" i="5"/>
  <c r="I724" i="5" s="1"/>
  <c r="I509" i="4"/>
  <c r="I724" i="4" s="1"/>
  <c r="I509" i="6"/>
  <c r="I724" i="6" s="1"/>
  <c r="S561" i="5"/>
  <c r="S776" i="5" s="1"/>
  <c r="S561" i="4"/>
  <c r="S776" i="4" s="1"/>
  <c r="S561" i="6"/>
  <c r="S776" i="6" s="1"/>
  <c r="K526" i="5"/>
  <c r="K741" i="5" s="1"/>
  <c r="K526" i="6"/>
  <c r="K741" i="6" s="1"/>
  <c r="K526" i="4"/>
  <c r="K741" i="4" s="1"/>
  <c r="M538" i="4"/>
  <c r="M753" i="4" s="1"/>
  <c r="M538" i="6"/>
  <c r="M753" i="6" s="1"/>
  <c r="M538" i="5"/>
  <c r="M753" i="5" s="1"/>
  <c r="K503" i="5"/>
  <c r="K718" i="5" s="1"/>
  <c r="K503" i="4"/>
  <c r="K718" i="4" s="1"/>
  <c r="K503" i="6"/>
  <c r="K718" i="6" s="1"/>
  <c r="T502" i="4"/>
  <c r="T717" i="4" s="1"/>
  <c r="T502" i="6"/>
  <c r="T717" i="6" s="1"/>
  <c r="T502" i="5"/>
  <c r="T717" i="5" s="1"/>
  <c r="W537" i="4"/>
  <c r="W752" i="4" s="1"/>
  <c r="W537" i="5"/>
  <c r="W752" i="5" s="1"/>
  <c r="W537" i="6"/>
  <c r="W752" i="6" s="1"/>
  <c r="B535" i="6"/>
  <c r="B750" i="6" s="1"/>
  <c r="B535" i="4"/>
  <c r="B750" i="4" s="1"/>
  <c r="B535" i="5"/>
  <c r="B750" i="5" s="1"/>
  <c r="D525" i="6"/>
  <c r="D740" i="6" s="1"/>
  <c r="D525" i="4"/>
  <c r="D740" i="4" s="1"/>
  <c r="D525" i="5"/>
  <c r="D740" i="5" s="1"/>
  <c r="V542" i="5"/>
  <c r="V757" i="5" s="1"/>
  <c r="V542" i="6"/>
  <c r="V757" i="6" s="1"/>
  <c r="V542" i="4"/>
  <c r="V757" i="4" s="1"/>
  <c r="W509" i="5"/>
  <c r="W724" i="5" s="1"/>
  <c r="W509" i="4"/>
  <c r="W724" i="4" s="1"/>
  <c r="W509" i="6"/>
  <c r="W724" i="6" s="1"/>
  <c r="E561" i="6"/>
  <c r="E776" i="6" s="1"/>
  <c r="E561" i="4"/>
  <c r="E776" i="4" s="1"/>
  <c r="E561" i="5"/>
  <c r="E776" i="5" s="1"/>
  <c r="J553" i="6"/>
  <c r="J768" i="6" s="1"/>
  <c r="J553" i="5"/>
  <c r="J768" i="5" s="1"/>
  <c r="J553" i="4"/>
  <c r="J768" i="4" s="1"/>
  <c r="T558" i="5"/>
  <c r="T773" i="5" s="1"/>
  <c r="T558" i="4"/>
  <c r="T773" i="4" s="1"/>
  <c r="T558" i="6"/>
  <c r="T773" i="6" s="1"/>
  <c r="G515" i="5"/>
  <c r="G730" i="5" s="1"/>
  <c r="G515" i="6"/>
  <c r="G730" i="6" s="1"/>
  <c r="G515" i="4"/>
  <c r="G730" i="4" s="1"/>
  <c r="T543" i="6"/>
  <c r="T758" i="6" s="1"/>
  <c r="T543" i="4"/>
  <c r="T758" i="4" s="1"/>
  <c r="T543" i="5"/>
  <c r="T758" i="5" s="1"/>
  <c r="P522" i="6"/>
  <c r="P737" i="6" s="1"/>
  <c r="P522" i="5"/>
  <c r="P737" i="5" s="1"/>
  <c r="P522" i="4"/>
  <c r="P737" i="4" s="1"/>
  <c r="K545" i="5"/>
  <c r="K760" i="5" s="1"/>
  <c r="K545" i="6"/>
  <c r="K760" i="6" s="1"/>
  <c r="K545" i="4"/>
  <c r="K760" i="4" s="1"/>
  <c r="E507" i="4"/>
  <c r="E722" i="4" s="1"/>
  <c r="E507" i="6"/>
  <c r="E722" i="6" s="1"/>
  <c r="E507" i="5"/>
  <c r="E722" i="5" s="1"/>
  <c r="X535" i="4"/>
  <c r="X750" i="4" s="1"/>
  <c r="X535" i="5"/>
  <c r="X750" i="5" s="1"/>
  <c r="X535" i="6"/>
  <c r="X750" i="6" s="1"/>
  <c r="N523" i="5"/>
  <c r="N738" i="5" s="1"/>
  <c r="N523" i="6"/>
  <c r="N738" i="6" s="1"/>
  <c r="N523" i="4"/>
  <c r="N738" i="4" s="1"/>
  <c r="Q546" i="5"/>
  <c r="Q761" i="5" s="1"/>
  <c r="Q546" i="6"/>
  <c r="Q761" i="6" s="1"/>
  <c r="Q546" i="4"/>
  <c r="Q761" i="4" s="1"/>
  <c r="M534" i="6"/>
  <c r="M749" i="6" s="1"/>
  <c r="M534" i="5"/>
  <c r="M749" i="5" s="1"/>
  <c r="M534" i="4"/>
  <c r="M749" i="4" s="1"/>
  <c r="Y560" i="5"/>
  <c r="Y560" i="4"/>
  <c r="Y560" i="6"/>
  <c r="N513" i="4"/>
  <c r="N728" i="4" s="1"/>
  <c r="N513" i="5"/>
  <c r="N728" i="5" s="1"/>
  <c r="N513" i="6"/>
  <c r="N728" i="6" s="1"/>
  <c r="Q524" i="6"/>
  <c r="Q739" i="6" s="1"/>
  <c r="Q524" i="5"/>
  <c r="Q739" i="5" s="1"/>
  <c r="Q524" i="4"/>
  <c r="Q739" i="4" s="1"/>
  <c r="J513" i="5"/>
  <c r="J728" i="5" s="1"/>
  <c r="J513" i="4"/>
  <c r="J728" i="4" s="1"/>
  <c r="J513" i="6"/>
  <c r="J728" i="6" s="1"/>
  <c r="E527" i="6"/>
  <c r="E742" i="6" s="1"/>
  <c r="E527" i="5"/>
  <c r="E742" i="5" s="1"/>
  <c r="E527" i="4"/>
  <c r="E742" i="4" s="1"/>
  <c r="C502" i="6"/>
  <c r="C717" i="6" s="1"/>
  <c r="C502" i="5"/>
  <c r="C717" i="5" s="1"/>
  <c r="C502" i="4"/>
  <c r="C717" i="4" s="1"/>
  <c r="I548" i="5"/>
  <c r="I763" i="5" s="1"/>
  <c r="I548" i="4"/>
  <c r="I763" i="4" s="1"/>
  <c r="I548" i="6"/>
  <c r="I763" i="6" s="1"/>
  <c r="S533" i="6"/>
  <c r="S748" i="6" s="1"/>
  <c r="S533" i="4"/>
  <c r="S748" i="4" s="1"/>
  <c r="S533" i="5"/>
  <c r="S748" i="5" s="1"/>
  <c r="F544" i="5"/>
  <c r="F759" i="5" s="1"/>
  <c r="F544" i="6"/>
  <c r="F759" i="6" s="1"/>
  <c r="F544" i="4"/>
  <c r="F759" i="4" s="1"/>
  <c r="H536" i="4"/>
  <c r="H751" i="4" s="1"/>
  <c r="H536" i="6"/>
  <c r="H751" i="6" s="1"/>
  <c r="H536" i="5"/>
  <c r="H751" i="5" s="1"/>
  <c r="G539" i="6"/>
  <c r="G754" i="6" s="1"/>
  <c r="G539" i="5"/>
  <c r="G754" i="5" s="1"/>
  <c r="G539" i="4"/>
  <c r="G754" i="4" s="1"/>
  <c r="G533" i="4"/>
  <c r="G748" i="4" s="1"/>
  <c r="G533" i="5"/>
  <c r="G748" i="5" s="1"/>
  <c r="G533" i="6"/>
  <c r="G748" i="6" s="1"/>
  <c r="Q517" i="4"/>
  <c r="Q732" i="4" s="1"/>
  <c r="Q517" i="6"/>
  <c r="Q732" i="6" s="1"/>
  <c r="Q517" i="5"/>
  <c r="Q732" i="5" s="1"/>
  <c r="O500" i="5"/>
  <c r="O715" i="5" s="1"/>
  <c r="O500" i="6"/>
  <c r="O715" i="6" s="1"/>
  <c r="O500" i="4"/>
  <c r="O715" i="4" s="1"/>
  <c r="Y523" i="4"/>
  <c r="Y738" i="4" s="1"/>
  <c r="Y523" i="5"/>
  <c r="Y738" i="5" s="1"/>
  <c r="Y523" i="6"/>
  <c r="Y738" i="6" s="1"/>
  <c r="J541" i="6"/>
  <c r="J756" i="6" s="1"/>
  <c r="J541" i="4"/>
  <c r="J756" i="4" s="1"/>
  <c r="J541" i="5"/>
  <c r="J756" i="5" s="1"/>
  <c r="M512" i="6"/>
  <c r="M727" i="6" s="1"/>
  <c r="M512" i="4"/>
  <c r="M727" i="4" s="1"/>
  <c r="M512" i="5"/>
  <c r="M727" i="5" s="1"/>
  <c r="O539" i="5"/>
  <c r="O754" i="5" s="1"/>
  <c r="O539" i="6"/>
  <c r="O754" i="6" s="1"/>
  <c r="O539" i="4"/>
  <c r="O754" i="4" s="1"/>
  <c r="J502" i="5"/>
  <c r="J717" i="5" s="1"/>
  <c r="J502" i="4"/>
  <c r="J717" i="4" s="1"/>
  <c r="J502" i="6"/>
  <c r="J717" i="6" s="1"/>
  <c r="Y504" i="5"/>
  <c r="Y719" i="5" s="1"/>
  <c r="Y504" i="4"/>
  <c r="Y719" i="4" s="1"/>
  <c r="Y504" i="6"/>
  <c r="Y719" i="6" s="1"/>
  <c r="V539" i="6"/>
  <c r="V754" i="6" s="1"/>
  <c r="V539" i="4"/>
  <c r="V754" i="4" s="1"/>
  <c r="V539" i="5"/>
  <c r="V754" i="5" s="1"/>
  <c r="D546" i="6"/>
  <c r="D761" i="6" s="1"/>
  <c r="D546" i="5"/>
  <c r="D761" i="5" s="1"/>
  <c r="D546" i="4"/>
  <c r="D761" i="4" s="1"/>
  <c r="C512" i="4"/>
  <c r="C727" i="4" s="1"/>
  <c r="C512" i="6"/>
  <c r="C727" i="6" s="1"/>
  <c r="C512" i="5"/>
  <c r="C727" i="5" s="1"/>
  <c r="I559" i="6"/>
  <c r="I774" i="6" s="1"/>
  <c r="I559" i="4"/>
  <c r="I774" i="4" s="1"/>
  <c r="I559" i="5"/>
  <c r="I774" i="5" s="1"/>
  <c r="Q526" i="6"/>
  <c r="Q741" i="6" s="1"/>
  <c r="Q526" i="4"/>
  <c r="Q741" i="4" s="1"/>
  <c r="Q526" i="5"/>
  <c r="Q741" i="5" s="1"/>
  <c r="F551" i="5"/>
  <c r="F766" i="5" s="1"/>
  <c r="F551" i="4"/>
  <c r="F766" i="4" s="1"/>
  <c r="F551" i="6"/>
  <c r="F766" i="6" s="1"/>
  <c r="L510" i="6"/>
  <c r="L725" i="6" s="1"/>
  <c r="L510" i="5"/>
  <c r="L725" i="5" s="1"/>
  <c r="L510" i="4"/>
  <c r="L725" i="4" s="1"/>
  <c r="B557" i="6"/>
  <c r="B772" i="6" s="1"/>
  <c r="B557" i="4"/>
  <c r="B772" i="4" s="1"/>
  <c r="B557" i="5"/>
  <c r="B772" i="5" s="1"/>
  <c r="S537" i="4"/>
  <c r="S752" i="4" s="1"/>
  <c r="S537" i="6"/>
  <c r="S752" i="6" s="1"/>
  <c r="S537" i="5"/>
  <c r="S752" i="5" s="1"/>
  <c r="L536" i="4"/>
  <c r="L751" i="4" s="1"/>
  <c r="L536" i="6"/>
  <c r="L751" i="6" s="1"/>
  <c r="L536" i="5"/>
  <c r="L751" i="5" s="1"/>
  <c r="X536" i="5"/>
  <c r="X751" i="5" s="1"/>
  <c r="X536" i="4"/>
  <c r="X751" i="4" s="1"/>
  <c r="X536" i="6"/>
  <c r="X751" i="6" s="1"/>
  <c r="O549" i="4"/>
  <c r="O764" i="4" s="1"/>
  <c r="O549" i="5"/>
  <c r="O764" i="5" s="1"/>
  <c r="O549" i="6"/>
  <c r="O764" i="6" s="1"/>
  <c r="B547" i="4"/>
  <c r="B762" i="4" s="1"/>
  <c r="B547" i="6"/>
  <c r="B762" i="6" s="1"/>
  <c r="B547" i="5"/>
  <c r="B762" i="5" s="1"/>
  <c r="L547" i="6"/>
  <c r="L762" i="6" s="1"/>
  <c r="L547" i="4"/>
  <c r="L762" i="4" s="1"/>
  <c r="L547" i="5"/>
  <c r="L762" i="5" s="1"/>
  <c r="K538" i="5"/>
  <c r="K753" i="5" s="1"/>
  <c r="K538" i="6"/>
  <c r="K753" i="6" s="1"/>
  <c r="K538" i="4"/>
  <c r="K753" i="4" s="1"/>
  <c r="H506" i="6"/>
  <c r="H721" i="6" s="1"/>
  <c r="H506" i="4"/>
  <c r="H721" i="4" s="1"/>
  <c r="H506" i="5"/>
  <c r="H721" i="5" s="1"/>
  <c r="M537" i="6"/>
  <c r="M752" i="6" s="1"/>
  <c r="M537" i="5"/>
  <c r="M752" i="5" s="1"/>
  <c r="M537" i="4"/>
  <c r="M752" i="4" s="1"/>
  <c r="O541" i="6"/>
  <c r="O756" i="6" s="1"/>
  <c r="O541" i="5"/>
  <c r="O756" i="5" s="1"/>
  <c r="O541" i="4"/>
  <c r="O756" i="4" s="1"/>
  <c r="O521" i="5"/>
  <c r="O736" i="5" s="1"/>
  <c r="O521" i="4"/>
  <c r="O736" i="4" s="1"/>
  <c r="O521" i="6"/>
  <c r="O736" i="6" s="1"/>
  <c r="K500" i="6"/>
  <c r="K715" i="6" s="1"/>
  <c r="K500" i="4"/>
  <c r="K715" i="4" s="1"/>
  <c r="K500" i="5"/>
  <c r="K715" i="5" s="1"/>
  <c r="R513" i="5"/>
  <c r="R728" i="5" s="1"/>
  <c r="R513" i="4"/>
  <c r="R728" i="4" s="1"/>
  <c r="R513" i="6"/>
  <c r="R728" i="6" s="1"/>
  <c r="G519" i="6"/>
  <c r="G734" i="6" s="1"/>
  <c r="G519" i="5"/>
  <c r="G734" i="5" s="1"/>
  <c r="G519" i="4"/>
  <c r="G734" i="4" s="1"/>
  <c r="D533" i="4"/>
  <c r="D748" i="4" s="1"/>
  <c r="D533" i="6"/>
  <c r="D748" i="6" s="1"/>
  <c r="D533" i="5"/>
  <c r="D748" i="5" s="1"/>
  <c r="F548" i="5"/>
  <c r="F763" i="5" s="1"/>
  <c r="F548" i="6"/>
  <c r="F763" i="6" s="1"/>
  <c r="F548" i="4"/>
  <c r="F763" i="4" s="1"/>
  <c r="U514" i="6"/>
  <c r="U729" i="6" s="1"/>
  <c r="U514" i="5"/>
  <c r="U729" i="5" s="1"/>
  <c r="U514" i="4"/>
  <c r="U729" i="4" s="1"/>
  <c r="F549" i="6"/>
  <c r="F764" i="6" s="1"/>
  <c r="F549" i="5"/>
  <c r="F764" i="5" s="1"/>
  <c r="F549" i="4"/>
  <c r="F764" i="4" s="1"/>
  <c r="B499" i="5"/>
  <c r="B714" i="5" s="1"/>
  <c r="B499" i="6"/>
  <c r="B714" i="6" s="1"/>
  <c r="B499" i="4"/>
  <c r="B714" i="4" s="1"/>
  <c r="V547" i="6"/>
  <c r="V762" i="6" s="1"/>
  <c r="V547" i="4"/>
  <c r="V762" i="4" s="1"/>
  <c r="V547" i="5"/>
  <c r="V762" i="5" s="1"/>
  <c r="N521" i="6"/>
  <c r="N736" i="6" s="1"/>
  <c r="N521" i="4"/>
  <c r="N736" i="4" s="1"/>
  <c r="N521" i="5"/>
  <c r="N736" i="5" s="1"/>
  <c r="B512" i="5"/>
  <c r="B727" i="5" s="1"/>
  <c r="B512" i="4"/>
  <c r="B727" i="4" s="1"/>
  <c r="B512" i="6"/>
  <c r="B727" i="6" s="1"/>
  <c r="P560" i="4"/>
  <c r="P775" i="4" s="1"/>
  <c r="P560" i="6"/>
  <c r="P775" i="6" s="1"/>
  <c r="P560" i="5"/>
  <c r="P775" i="5" s="1"/>
  <c r="H555" i="4"/>
  <c r="H770" i="4" s="1"/>
  <c r="H555" i="5"/>
  <c r="H770" i="5" s="1"/>
  <c r="H555" i="6"/>
  <c r="H770" i="6" s="1"/>
  <c r="Y526" i="4"/>
  <c r="Y526" i="6"/>
  <c r="Y526" i="5"/>
  <c r="K501" i="6"/>
  <c r="K716" i="6" s="1"/>
  <c r="K501" i="5"/>
  <c r="K716" i="5" s="1"/>
  <c r="K501" i="4"/>
  <c r="K716" i="4" s="1"/>
  <c r="I547" i="5"/>
  <c r="I762" i="5" s="1"/>
  <c r="I547" i="6"/>
  <c r="I762" i="6" s="1"/>
  <c r="I547" i="4"/>
  <c r="I762" i="4" s="1"/>
  <c r="V523" i="5"/>
  <c r="V738" i="5" s="1"/>
  <c r="V523" i="4"/>
  <c r="V738" i="4" s="1"/>
  <c r="V523" i="6"/>
  <c r="V738" i="6" s="1"/>
  <c r="B558" i="5"/>
  <c r="B773" i="5" s="1"/>
  <c r="B558" i="4"/>
  <c r="B773" i="4" s="1"/>
  <c r="B558" i="6"/>
  <c r="B773" i="6" s="1"/>
  <c r="U513" i="6"/>
  <c r="U728" i="6" s="1"/>
  <c r="U513" i="5"/>
  <c r="U728" i="5" s="1"/>
  <c r="U513" i="4"/>
  <c r="U728" i="4" s="1"/>
  <c r="F500" i="4"/>
  <c r="F715" i="4" s="1"/>
  <c r="F500" i="6"/>
  <c r="F715" i="6" s="1"/>
  <c r="F500" i="5"/>
  <c r="F715" i="5" s="1"/>
  <c r="W516" i="4"/>
  <c r="W731" i="4" s="1"/>
  <c r="W516" i="6"/>
  <c r="W731" i="6" s="1"/>
  <c r="W516" i="5"/>
  <c r="W731" i="5" s="1"/>
  <c r="C556" i="4"/>
  <c r="C771" i="4" s="1"/>
  <c r="C556" i="6"/>
  <c r="C771" i="6" s="1"/>
  <c r="C556" i="5"/>
  <c r="C771" i="5" s="1"/>
  <c r="W544" i="6"/>
  <c r="W759" i="6" s="1"/>
  <c r="W544" i="5"/>
  <c r="W759" i="5" s="1"/>
  <c r="W544" i="4"/>
  <c r="W759" i="4" s="1"/>
  <c r="J500" i="6"/>
  <c r="J715" i="6" s="1"/>
  <c r="J500" i="4"/>
  <c r="J715" i="4" s="1"/>
  <c r="J500" i="5"/>
  <c r="J715" i="5" s="1"/>
  <c r="U536" i="4"/>
  <c r="U751" i="4" s="1"/>
  <c r="U536" i="5"/>
  <c r="U751" i="5" s="1"/>
  <c r="U536" i="6"/>
  <c r="U751" i="6" s="1"/>
  <c r="P559" i="5"/>
  <c r="P774" i="5" s="1"/>
  <c r="P559" i="6"/>
  <c r="P774" i="6" s="1"/>
  <c r="P559" i="4"/>
  <c r="P774" i="4" s="1"/>
  <c r="N543" i="6"/>
  <c r="N758" i="6" s="1"/>
  <c r="N543" i="5"/>
  <c r="N758" i="5" s="1"/>
  <c r="N543" i="4"/>
  <c r="N758" i="4" s="1"/>
  <c r="J512" i="4"/>
  <c r="J727" i="4" s="1"/>
  <c r="J512" i="5"/>
  <c r="J727" i="5" s="1"/>
  <c r="J512" i="6"/>
  <c r="J727" i="6" s="1"/>
  <c r="Q520" i="4"/>
  <c r="Q735" i="4" s="1"/>
  <c r="Q520" i="6"/>
  <c r="Q735" i="6" s="1"/>
  <c r="Q520" i="5"/>
  <c r="Q735" i="5" s="1"/>
  <c r="U524" i="4"/>
  <c r="U739" i="4" s="1"/>
  <c r="U524" i="6"/>
  <c r="U739" i="6" s="1"/>
  <c r="U524" i="5"/>
  <c r="U739" i="5" s="1"/>
  <c r="L542" i="5"/>
  <c r="L757" i="5" s="1"/>
  <c r="L542" i="6"/>
  <c r="L757" i="6" s="1"/>
  <c r="L542" i="4"/>
  <c r="L757" i="4" s="1"/>
  <c r="Y553" i="5"/>
  <c r="Y768" i="5" s="1"/>
  <c r="Y553" i="4"/>
  <c r="Y768" i="4" s="1"/>
  <c r="Y553" i="6"/>
  <c r="Y768" i="6" s="1"/>
  <c r="H538" i="6"/>
  <c r="H753" i="6" s="1"/>
  <c r="H538" i="5"/>
  <c r="H753" i="5" s="1"/>
  <c r="H538" i="4"/>
  <c r="H753" i="4" s="1"/>
  <c r="Q500" i="6"/>
  <c r="Q715" i="6" s="1"/>
  <c r="Q500" i="5"/>
  <c r="Q715" i="5" s="1"/>
  <c r="Q500" i="4"/>
  <c r="Q715" i="4" s="1"/>
  <c r="S525" i="4"/>
  <c r="S740" i="4" s="1"/>
  <c r="S525" i="6"/>
  <c r="S740" i="6" s="1"/>
  <c r="S525" i="5"/>
  <c r="S740" i="5" s="1"/>
  <c r="L544" i="4"/>
  <c r="L759" i="4" s="1"/>
  <c r="L544" i="5"/>
  <c r="L759" i="5" s="1"/>
  <c r="L544" i="6"/>
  <c r="L759" i="6" s="1"/>
  <c r="R541" i="5"/>
  <c r="R756" i="5" s="1"/>
  <c r="R541" i="6"/>
  <c r="R756" i="6" s="1"/>
  <c r="R541" i="4"/>
  <c r="R756" i="4" s="1"/>
  <c r="S555" i="5"/>
  <c r="S770" i="5" s="1"/>
  <c r="S555" i="6"/>
  <c r="S770" i="6" s="1"/>
  <c r="S555" i="4"/>
  <c r="S770" i="4" s="1"/>
  <c r="T561" i="4"/>
  <c r="T776" i="4" s="1"/>
  <c r="T561" i="6"/>
  <c r="T776" i="6" s="1"/>
  <c r="T561" i="5"/>
  <c r="T776" i="5" s="1"/>
  <c r="C560" i="6"/>
  <c r="C775" i="6" s="1"/>
  <c r="C560" i="5"/>
  <c r="C775" i="5" s="1"/>
  <c r="C560" i="4"/>
  <c r="C775" i="4" s="1"/>
  <c r="S499" i="5"/>
  <c r="S714" i="5" s="1"/>
  <c r="S499" i="6"/>
  <c r="S714" i="6" s="1"/>
  <c r="S499" i="4"/>
  <c r="S714" i="4" s="1"/>
  <c r="J522" i="5"/>
  <c r="J737" i="5" s="1"/>
  <c r="J522" i="6"/>
  <c r="J737" i="6" s="1"/>
  <c r="J522" i="4"/>
  <c r="J737" i="4" s="1"/>
  <c r="V560" i="6"/>
  <c r="V775" i="6" s="1"/>
  <c r="V560" i="4"/>
  <c r="V775" i="4" s="1"/>
  <c r="V560" i="5"/>
  <c r="V775" i="5" s="1"/>
  <c r="P526" i="5"/>
  <c r="P741" i="5" s="1"/>
  <c r="P526" i="6"/>
  <c r="P741" i="6" s="1"/>
  <c r="P526" i="4"/>
  <c r="P741" i="4" s="1"/>
  <c r="R524" i="4"/>
  <c r="R739" i="4" s="1"/>
  <c r="R524" i="6"/>
  <c r="R739" i="6" s="1"/>
  <c r="R524" i="5"/>
  <c r="R739" i="5" s="1"/>
  <c r="P541" i="4"/>
  <c r="P756" i="4" s="1"/>
  <c r="P541" i="5"/>
  <c r="P756" i="5" s="1"/>
  <c r="P541" i="6"/>
  <c r="P756" i="6" s="1"/>
  <c r="G521" i="5"/>
  <c r="G736" i="5" s="1"/>
  <c r="G521" i="4"/>
  <c r="G736" i="4" s="1"/>
  <c r="G521" i="6"/>
  <c r="G736" i="6" s="1"/>
  <c r="L539" i="5"/>
  <c r="L754" i="5" s="1"/>
  <c r="L539" i="6"/>
  <c r="L754" i="6" s="1"/>
  <c r="L539" i="4"/>
  <c r="L754" i="4" s="1"/>
  <c r="X517" i="5"/>
  <c r="X732" i="5" s="1"/>
  <c r="X517" i="6"/>
  <c r="X732" i="6" s="1"/>
  <c r="X517" i="4"/>
  <c r="X732" i="4" s="1"/>
  <c r="D558" i="6"/>
  <c r="D773" i="6" s="1"/>
  <c r="D558" i="5"/>
  <c r="D773" i="5" s="1"/>
  <c r="D558" i="4"/>
  <c r="D773" i="4" s="1"/>
  <c r="P516" i="5"/>
  <c r="P731" i="5" s="1"/>
  <c r="P516" i="4"/>
  <c r="P731" i="4" s="1"/>
  <c r="P516" i="6"/>
  <c r="P731" i="6" s="1"/>
  <c r="I513" i="4"/>
  <c r="I728" i="4" s="1"/>
  <c r="I513" i="5"/>
  <c r="I728" i="5" s="1"/>
  <c r="I513" i="6"/>
  <c r="I728" i="6" s="1"/>
  <c r="X562" i="4"/>
  <c r="X777" i="4" s="1"/>
  <c r="X562" i="5"/>
  <c r="X777" i="5" s="1"/>
  <c r="X562" i="6"/>
  <c r="X777" i="6" s="1"/>
  <c r="Y503" i="4"/>
  <c r="Y718" i="4" s="1"/>
  <c r="Y503" i="6"/>
  <c r="Y718" i="6" s="1"/>
  <c r="Y503" i="5"/>
  <c r="Y718" i="5" s="1"/>
  <c r="F545" i="4"/>
  <c r="F760" i="4" s="1"/>
  <c r="F545" i="6"/>
  <c r="F760" i="6" s="1"/>
  <c r="F545" i="5"/>
  <c r="F760" i="5" s="1"/>
  <c r="S523" i="5"/>
  <c r="S738" i="5" s="1"/>
  <c r="S523" i="4"/>
  <c r="S738" i="4" s="1"/>
  <c r="S523" i="6"/>
  <c r="S738" i="6" s="1"/>
  <c r="X546" i="5"/>
  <c r="X761" i="5" s="1"/>
  <c r="X546" i="6"/>
  <c r="X761" i="6" s="1"/>
  <c r="X546" i="4"/>
  <c r="X761" i="4" s="1"/>
  <c r="V520" i="4"/>
  <c r="V735" i="4" s="1"/>
  <c r="V520" i="5"/>
  <c r="V735" i="5" s="1"/>
  <c r="V520" i="6"/>
  <c r="V735" i="6" s="1"/>
  <c r="P549" i="6"/>
  <c r="P764" i="6" s="1"/>
  <c r="P549" i="5"/>
  <c r="P764" i="5" s="1"/>
  <c r="P549" i="4"/>
  <c r="P764" i="4" s="1"/>
  <c r="D509" i="5"/>
  <c r="D724" i="5" s="1"/>
  <c r="D509" i="6"/>
  <c r="D724" i="6" s="1"/>
  <c r="D509" i="4"/>
  <c r="D724" i="4" s="1"/>
  <c r="O546" i="4"/>
  <c r="O761" i="4" s="1"/>
  <c r="O546" i="6"/>
  <c r="O761" i="6" s="1"/>
  <c r="O546" i="5"/>
  <c r="O761" i="5" s="1"/>
  <c r="F524" i="4"/>
  <c r="F739" i="4" s="1"/>
  <c r="F524" i="5"/>
  <c r="F739" i="5" s="1"/>
  <c r="F524" i="6"/>
  <c r="F739" i="6" s="1"/>
  <c r="B526" i="4"/>
  <c r="B741" i="4" s="1"/>
  <c r="B526" i="5"/>
  <c r="B741" i="5" s="1"/>
  <c r="B526" i="6"/>
  <c r="B741" i="6" s="1"/>
  <c r="N538" i="6"/>
  <c r="N753" i="6" s="1"/>
  <c r="N538" i="5"/>
  <c r="N753" i="5" s="1"/>
  <c r="N538" i="4"/>
  <c r="N753" i="4" s="1"/>
  <c r="X514" i="5"/>
  <c r="X729" i="5" s="1"/>
  <c r="X514" i="6"/>
  <c r="X729" i="6" s="1"/>
  <c r="X514" i="4"/>
  <c r="X729" i="4" s="1"/>
  <c r="R543" i="4"/>
  <c r="R758" i="4" s="1"/>
  <c r="R543" i="5"/>
  <c r="R758" i="5" s="1"/>
  <c r="R543" i="6"/>
  <c r="R758" i="6" s="1"/>
  <c r="C499" i="6"/>
  <c r="C714" i="6" s="1"/>
  <c r="C499" i="4"/>
  <c r="C714" i="4" s="1"/>
  <c r="C499" i="5"/>
  <c r="C714" i="5" s="1"/>
  <c r="Y537" i="6"/>
  <c r="Y752" i="6" s="1"/>
  <c r="Y537" i="4"/>
  <c r="Y752" i="4" s="1"/>
  <c r="Y537" i="5"/>
  <c r="Y752" i="5" s="1"/>
  <c r="R556" i="5"/>
  <c r="R771" i="5" s="1"/>
  <c r="R556" i="4"/>
  <c r="R771" i="4" s="1"/>
  <c r="R556" i="6"/>
  <c r="R771" i="6" s="1"/>
  <c r="P499" i="5"/>
  <c r="P714" i="5" s="1"/>
  <c r="P499" i="4"/>
  <c r="P714" i="4" s="1"/>
  <c r="P499" i="6"/>
  <c r="P714" i="6" s="1"/>
  <c r="I500" i="5"/>
  <c r="I715" i="5" s="1"/>
  <c r="I500" i="6"/>
  <c r="I715" i="6" s="1"/>
  <c r="I500" i="4"/>
  <c r="I715" i="4" s="1"/>
  <c r="R534" i="6"/>
  <c r="R749" i="6" s="1"/>
  <c r="R534" i="4"/>
  <c r="R749" i="4" s="1"/>
  <c r="R534" i="5"/>
  <c r="R749" i="5" s="1"/>
  <c r="X503" i="4"/>
  <c r="X718" i="4" s="1"/>
  <c r="X503" i="6"/>
  <c r="X718" i="6" s="1"/>
  <c r="X503" i="5"/>
  <c r="X718" i="5" s="1"/>
  <c r="Q547" i="6"/>
  <c r="Q762" i="6" s="1"/>
  <c r="Q547" i="5"/>
  <c r="Q762" i="5" s="1"/>
  <c r="Q547" i="4"/>
  <c r="Q762" i="4" s="1"/>
  <c r="H549" i="4"/>
  <c r="H764" i="4" s="1"/>
  <c r="H549" i="6"/>
  <c r="H764" i="6" s="1"/>
  <c r="H549" i="5"/>
  <c r="H764" i="5" s="1"/>
  <c r="L500" i="5"/>
  <c r="L715" i="5" s="1"/>
  <c r="L500" i="6"/>
  <c r="L715" i="6" s="1"/>
  <c r="L500" i="4"/>
  <c r="L715" i="4" s="1"/>
  <c r="L545" i="5"/>
  <c r="L760" i="5" s="1"/>
  <c r="L545" i="4"/>
  <c r="L760" i="4" s="1"/>
  <c r="L545" i="6"/>
  <c r="L760" i="6" s="1"/>
  <c r="C506" i="6"/>
  <c r="C721" i="6" s="1"/>
  <c r="C506" i="5"/>
  <c r="C721" i="5" s="1"/>
  <c r="C506" i="4"/>
  <c r="C721" i="4" s="1"/>
  <c r="B549" i="6"/>
  <c r="B764" i="6" s="1"/>
  <c r="B549" i="5"/>
  <c r="B764" i="5" s="1"/>
  <c r="B549" i="4"/>
  <c r="B764" i="4" s="1"/>
  <c r="D556" i="5"/>
  <c r="D771" i="5" s="1"/>
  <c r="D556" i="4"/>
  <c r="D771" i="4" s="1"/>
  <c r="D556" i="6"/>
  <c r="D771" i="6" s="1"/>
  <c r="I525" i="5"/>
  <c r="I740" i="5" s="1"/>
  <c r="I525" i="6"/>
  <c r="I740" i="6" s="1"/>
  <c r="I525" i="4"/>
  <c r="I740" i="4" s="1"/>
  <c r="I508" i="6"/>
  <c r="I723" i="6" s="1"/>
  <c r="I508" i="5"/>
  <c r="I723" i="5" s="1"/>
  <c r="I508" i="4"/>
  <c r="I723" i="4" s="1"/>
  <c r="O525" i="4"/>
  <c r="O740" i="4" s="1"/>
  <c r="O525" i="5"/>
  <c r="O740" i="5" s="1"/>
  <c r="O525" i="6"/>
  <c r="O740" i="6" s="1"/>
  <c r="O506" i="4"/>
  <c r="O721" i="4" s="1"/>
  <c r="O506" i="6"/>
  <c r="O721" i="6" s="1"/>
  <c r="O506" i="5"/>
  <c r="O721" i="5" s="1"/>
  <c r="O522" i="6"/>
  <c r="O737" i="6" s="1"/>
  <c r="O522" i="5"/>
  <c r="O737" i="5" s="1"/>
  <c r="O522" i="4"/>
  <c r="O737" i="4" s="1"/>
  <c r="H553" i="5"/>
  <c r="H768" i="5" s="1"/>
  <c r="H553" i="4"/>
  <c r="H768" i="4" s="1"/>
  <c r="H553" i="6"/>
  <c r="H768" i="6" s="1"/>
  <c r="Q561" i="5"/>
  <c r="Q776" i="5" s="1"/>
  <c r="Q561" i="6"/>
  <c r="Q776" i="6" s="1"/>
  <c r="Q561" i="4"/>
  <c r="Q776" i="4" s="1"/>
  <c r="N522" i="6"/>
  <c r="N737" i="6" s="1"/>
  <c r="N522" i="4"/>
  <c r="N737" i="4" s="1"/>
  <c r="N522" i="5"/>
  <c r="N737" i="5" s="1"/>
  <c r="N558" i="5"/>
  <c r="N773" i="5" s="1"/>
  <c r="N558" i="6"/>
  <c r="N773" i="6" s="1"/>
  <c r="N558" i="4"/>
  <c r="N773" i="4" s="1"/>
  <c r="G549" i="6"/>
  <c r="G764" i="6" s="1"/>
  <c r="G549" i="4"/>
  <c r="G764" i="4" s="1"/>
  <c r="G549" i="5"/>
  <c r="G764" i="5" s="1"/>
  <c r="E516" i="4"/>
  <c r="E731" i="4" s="1"/>
  <c r="E516" i="5"/>
  <c r="E731" i="5" s="1"/>
  <c r="E516" i="6"/>
  <c r="E731" i="6" s="1"/>
  <c r="H535" i="5"/>
  <c r="H750" i="5" s="1"/>
  <c r="H535" i="4"/>
  <c r="H750" i="4" s="1"/>
  <c r="H535" i="6"/>
  <c r="H750" i="6" s="1"/>
  <c r="I555" i="6"/>
  <c r="I770" i="6" s="1"/>
  <c r="I555" i="4"/>
  <c r="I770" i="4" s="1"/>
  <c r="I555" i="5"/>
  <c r="I770" i="5" s="1"/>
  <c r="Y525" i="5"/>
  <c r="Y740" i="5" s="1"/>
  <c r="Y525" i="6"/>
  <c r="Y740" i="6" s="1"/>
  <c r="Y525" i="4"/>
  <c r="Y740" i="4" s="1"/>
  <c r="O515" i="5"/>
  <c r="O730" i="5" s="1"/>
  <c r="O515" i="4"/>
  <c r="O730" i="4" s="1"/>
  <c r="O515" i="6"/>
  <c r="O730" i="6" s="1"/>
  <c r="D515" i="4"/>
  <c r="D730" i="4" s="1"/>
  <c r="D515" i="6"/>
  <c r="D730" i="6" s="1"/>
  <c r="D515" i="5"/>
  <c r="D730" i="5" s="1"/>
  <c r="O537" i="4"/>
  <c r="O752" i="4" s="1"/>
  <c r="O537" i="5"/>
  <c r="O752" i="5" s="1"/>
  <c r="O537" i="6"/>
  <c r="O752" i="6" s="1"/>
  <c r="O557" i="5"/>
  <c r="O772" i="5" s="1"/>
  <c r="O557" i="6"/>
  <c r="O772" i="6" s="1"/>
  <c r="O557" i="4"/>
  <c r="O772" i="4" s="1"/>
  <c r="J537" i="6"/>
  <c r="J752" i="6" s="1"/>
  <c r="J537" i="4"/>
  <c r="J752" i="4" s="1"/>
  <c r="J537" i="5"/>
  <c r="J752" i="5" s="1"/>
  <c r="W500" i="6"/>
  <c r="W715" i="6" s="1"/>
  <c r="W500" i="4"/>
  <c r="W715" i="4" s="1"/>
  <c r="W500" i="5"/>
  <c r="W715" i="5" s="1"/>
  <c r="T505" i="5"/>
  <c r="T720" i="5" s="1"/>
  <c r="T505" i="6"/>
  <c r="T720" i="6" s="1"/>
  <c r="T505" i="4"/>
  <c r="T720" i="4" s="1"/>
  <c r="Q528" i="5"/>
  <c r="Q743" i="5" s="1"/>
  <c r="Q528" i="4"/>
  <c r="Q743" i="4" s="1"/>
  <c r="Q528" i="6"/>
  <c r="Q743" i="6" s="1"/>
  <c r="N508" i="4"/>
  <c r="N723" i="4" s="1"/>
  <c r="N508" i="5"/>
  <c r="N723" i="5" s="1"/>
  <c r="N508" i="6"/>
  <c r="N723" i="6" s="1"/>
  <c r="I562" i="5"/>
  <c r="I777" i="5" s="1"/>
  <c r="I562" i="6"/>
  <c r="I777" i="6" s="1"/>
  <c r="I562" i="4"/>
  <c r="I777" i="4" s="1"/>
  <c r="X552" i="5"/>
  <c r="X767" i="5" s="1"/>
  <c r="X552" i="6"/>
  <c r="X767" i="6" s="1"/>
  <c r="X552" i="4"/>
  <c r="X767" i="4" s="1"/>
  <c r="V524" i="4"/>
  <c r="V739" i="4" s="1"/>
  <c r="V524" i="6"/>
  <c r="V739" i="6" s="1"/>
  <c r="V524" i="5"/>
  <c r="V739" i="5" s="1"/>
  <c r="T518" i="4"/>
  <c r="T733" i="4" s="1"/>
  <c r="T518" i="6"/>
  <c r="T733" i="6" s="1"/>
  <c r="T518" i="5"/>
  <c r="T733" i="5" s="1"/>
  <c r="P543" i="5"/>
  <c r="P758" i="5" s="1"/>
  <c r="P543" i="4"/>
  <c r="P758" i="4" s="1"/>
  <c r="P543" i="6"/>
  <c r="P758" i="6" s="1"/>
  <c r="G503" i="6"/>
  <c r="G718" i="6" s="1"/>
  <c r="G503" i="5"/>
  <c r="G718" i="5" s="1"/>
  <c r="G503" i="4"/>
  <c r="G718" i="4" s="1"/>
  <c r="T516" i="6"/>
  <c r="T731" i="6" s="1"/>
  <c r="T516" i="4"/>
  <c r="T731" i="4" s="1"/>
  <c r="T516" i="5"/>
  <c r="T731" i="5" s="1"/>
  <c r="J548" i="5"/>
  <c r="J763" i="5" s="1"/>
  <c r="J548" i="6"/>
  <c r="J763" i="6" s="1"/>
  <c r="J548" i="4"/>
  <c r="J763" i="4" s="1"/>
  <c r="W562" i="5"/>
  <c r="W777" i="5" s="1"/>
  <c r="W562" i="4"/>
  <c r="W777" i="4" s="1"/>
  <c r="W562" i="6"/>
  <c r="W777" i="6" s="1"/>
  <c r="L502" i="4"/>
  <c r="L717" i="4" s="1"/>
  <c r="L502" i="6"/>
  <c r="L717" i="6" s="1"/>
  <c r="L502" i="5"/>
  <c r="L717" i="5" s="1"/>
  <c r="T542" i="6"/>
  <c r="T757" i="6" s="1"/>
  <c r="T542" i="5"/>
  <c r="T757" i="5" s="1"/>
  <c r="T542" i="4"/>
  <c r="T757" i="4" s="1"/>
  <c r="P521" i="5"/>
  <c r="P736" i="5" s="1"/>
  <c r="P521" i="4"/>
  <c r="P736" i="4" s="1"/>
  <c r="P521" i="6"/>
  <c r="P736" i="6" s="1"/>
  <c r="H503" i="5"/>
  <c r="H718" i="5" s="1"/>
  <c r="H503" i="4"/>
  <c r="H718" i="4" s="1"/>
  <c r="H503" i="6"/>
  <c r="H718" i="6" s="1"/>
  <c r="U559" i="4"/>
  <c r="U774" i="4" s="1"/>
  <c r="U559" i="6"/>
  <c r="U774" i="6" s="1"/>
  <c r="U559" i="5"/>
  <c r="U774" i="5" s="1"/>
  <c r="K528" i="5"/>
  <c r="K743" i="5" s="1"/>
  <c r="K528" i="4"/>
  <c r="K743" i="4" s="1"/>
  <c r="K528" i="6"/>
  <c r="K743" i="6" s="1"/>
  <c r="D540" i="6"/>
  <c r="D755" i="6" s="1"/>
  <c r="D540" i="5"/>
  <c r="D755" i="5" s="1"/>
  <c r="D540" i="4"/>
  <c r="D755" i="4" s="1"/>
  <c r="N501" i="4"/>
  <c r="N716" i="4" s="1"/>
  <c r="N501" i="6"/>
  <c r="N716" i="6" s="1"/>
  <c r="N501" i="5"/>
  <c r="N716" i="5" s="1"/>
  <c r="V534" i="6"/>
  <c r="V749" i="6" s="1"/>
  <c r="V534" i="5"/>
  <c r="V749" i="5" s="1"/>
  <c r="V534" i="4"/>
  <c r="V749" i="4" s="1"/>
  <c r="I546" i="5"/>
  <c r="I761" i="5" s="1"/>
  <c r="I546" i="4"/>
  <c r="I761" i="4" s="1"/>
  <c r="I546" i="6"/>
  <c r="I761" i="6" s="1"/>
  <c r="O561" i="6"/>
  <c r="O776" i="6" s="1"/>
  <c r="O561" i="4"/>
  <c r="O776" i="4" s="1"/>
  <c r="O561" i="5"/>
  <c r="O776" i="5" s="1"/>
  <c r="M517" i="4"/>
  <c r="M732" i="4" s="1"/>
  <c r="M517" i="6"/>
  <c r="M732" i="6" s="1"/>
  <c r="M517" i="5"/>
  <c r="M732" i="5" s="1"/>
  <c r="T545" i="5"/>
  <c r="T760" i="5" s="1"/>
  <c r="T545" i="6"/>
  <c r="T760" i="6" s="1"/>
  <c r="T545" i="4"/>
  <c r="T760" i="4" s="1"/>
  <c r="O554" i="5"/>
  <c r="O769" i="5" s="1"/>
  <c r="O554" i="4"/>
  <c r="O769" i="4" s="1"/>
  <c r="O554" i="6"/>
  <c r="O769" i="6" s="1"/>
  <c r="D553" i="4"/>
  <c r="D768" i="4" s="1"/>
  <c r="D553" i="5"/>
  <c r="D768" i="5" s="1"/>
  <c r="D553" i="6"/>
  <c r="D768" i="6" s="1"/>
  <c r="U528" i="4"/>
  <c r="U743" i="4" s="1"/>
  <c r="U528" i="6"/>
  <c r="U743" i="6" s="1"/>
  <c r="U528" i="5"/>
  <c r="U743" i="5" s="1"/>
  <c r="D521" i="6"/>
  <c r="D736" i="6" s="1"/>
  <c r="D521" i="5"/>
  <c r="D736" i="5" s="1"/>
  <c r="D521" i="4"/>
  <c r="D736" i="4" s="1"/>
  <c r="J511" i="5"/>
  <c r="J726" i="5" s="1"/>
  <c r="J511" i="4"/>
  <c r="J726" i="4" s="1"/>
  <c r="J511" i="6"/>
  <c r="J726" i="6" s="1"/>
  <c r="F519" i="5"/>
  <c r="F734" i="5" s="1"/>
  <c r="F519" i="4"/>
  <c r="F734" i="4" s="1"/>
  <c r="F519" i="6"/>
  <c r="F734" i="6" s="1"/>
  <c r="N520" i="6"/>
  <c r="N735" i="6" s="1"/>
  <c r="N520" i="5"/>
  <c r="N735" i="5" s="1"/>
  <c r="N520" i="4"/>
  <c r="N735" i="4" s="1"/>
  <c r="F534" i="5"/>
  <c r="F749" i="5" s="1"/>
  <c r="F534" i="6"/>
  <c r="F749" i="6" s="1"/>
  <c r="F534" i="4"/>
  <c r="F749" i="4" s="1"/>
  <c r="W550" i="5"/>
  <c r="W765" i="5" s="1"/>
  <c r="W550" i="6"/>
  <c r="W765" i="6" s="1"/>
  <c r="W550" i="4"/>
  <c r="W765" i="4" s="1"/>
  <c r="Y505" i="5"/>
  <c r="Y720" i="5" s="1"/>
  <c r="Y505" i="6"/>
  <c r="Y720" i="6" s="1"/>
  <c r="Y505" i="4"/>
  <c r="Y720" i="4" s="1"/>
  <c r="N511" i="6"/>
  <c r="N726" i="6" s="1"/>
  <c r="N511" i="4"/>
  <c r="N726" i="4" s="1"/>
  <c r="N511" i="5"/>
  <c r="N726" i="5" s="1"/>
  <c r="G526" i="4"/>
  <c r="G741" i="4" s="1"/>
  <c r="G526" i="6"/>
  <c r="G741" i="6" s="1"/>
  <c r="G526" i="5"/>
  <c r="G741" i="5" s="1"/>
  <c r="K534" i="6"/>
  <c r="K749" i="6" s="1"/>
  <c r="K534" i="4"/>
  <c r="K749" i="4" s="1"/>
  <c r="K534" i="5"/>
  <c r="K749" i="5" s="1"/>
  <c r="Y501" i="4"/>
  <c r="Y716" i="4" s="1"/>
  <c r="Y501" i="5"/>
  <c r="Y716" i="5" s="1"/>
  <c r="Y501" i="6"/>
  <c r="Y716" i="6" s="1"/>
  <c r="V552" i="6"/>
  <c r="V767" i="6" s="1"/>
  <c r="V552" i="5"/>
  <c r="V767" i="5" s="1"/>
  <c r="V552" i="4"/>
  <c r="V767" i="4" s="1"/>
  <c r="W552" i="4"/>
  <c r="W767" i="4" s="1"/>
  <c r="W552" i="5"/>
  <c r="W767" i="5" s="1"/>
  <c r="W552" i="6"/>
  <c r="W767" i="6" s="1"/>
  <c r="S518" i="5"/>
  <c r="S733" i="5" s="1"/>
  <c r="S518" i="6"/>
  <c r="S733" i="6" s="1"/>
  <c r="S518" i="4"/>
  <c r="S733" i="4" s="1"/>
  <c r="Y511" i="6"/>
  <c r="Y726" i="6" s="1"/>
  <c r="Y511" i="4"/>
  <c r="Y726" i="4" s="1"/>
  <c r="Y511" i="5"/>
  <c r="Y726" i="5" s="1"/>
  <c r="E545" i="5"/>
  <c r="E760" i="5" s="1"/>
  <c r="E545" i="4"/>
  <c r="E760" i="4" s="1"/>
  <c r="E545" i="6"/>
  <c r="E760" i="6" s="1"/>
  <c r="N542" i="6"/>
  <c r="N757" i="6" s="1"/>
  <c r="N542" i="4"/>
  <c r="N757" i="4" s="1"/>
  <c r="N542" i="5"/>
  <c r="N757" i="5" s="1"/>
  <c r="M508" i="4"/>
  <c r="M723" i="4" s="1"/>
  <c r="M508" i="5"/>
  <c r="M723" i="5" s="1"/>
  <c r="M508" i="6"/>
  <c r="M723" i="6" s="1"/>
  <c r="D518" i="5"/>
  <c r="D733" i="5" s="1"/>
  <c r="D518" i="4"/>
  <c r="D733" i="4" s="1"/>
  <c r="D518" i="6"/>
  <c r="D733" i="6" s="1"/>
  <c r="Y516" i="4"/>
  <c r="Y731" i="4" s="1"/>
  <c r="Y516" i="6"/>
  <c r="Y731" i="6" s="1"/>
  <c r="Y516" i="5"/>
  <c r="Y731" i="5" s="1"/>
  <c r="B561" i="5"/>
  <c r="B776" i="5" s="1"/>
  <c r="B561" i="4"/>
  <c r="B776" i="4" s="1"/>
  <c r="B561" i="6"/>
  <c r="B776" i="6" s="1"/>
  <c r="U546" i="5"/>
  <c r="U761" i="5" s="1"/>
  <c r="U546" i="6"/>
  <c r="U761" i="6" s="1"/>
  <c r="U546" i="4"/>
  <c r="U761" i="4" s="1"/>
  <c r="D499" i="5"/>
  <c r="D714" i="5" s="1"/>
  <c r="D499" i="6"/>
  <c r="D714" i="6" s="1"/>
  <c r="D499" i="4"/>
  <c r="D714" i="4" s="1"/>
  <c r="K539" i="4"/>
  <c r="K754" i="4" s="1"/>
  <c r="K539" i="6"/>
  <c r="K754" i="6" s="1"/>
  <c r="K539" i="5"/>
  <c r="K754" i="5" s="1"/>
  <c r="M556" i="6"/>
  <c r="M771" i="6" s="1"/>
  <c r="M556" i="4"/>
  <c r="M771" i="4" s="1"/>
  <c r="M556" i="5"/>
  <c r="M771" i="5" s="1"/>
  <c r="Y543" i="4"/>
  <c r="Y758" i="4" s="1"/>
  <c r="Y543" i="6"/>
  <c r="Y758" i="6" s="1"/>
  <c r="Y543" i="5"/>
  <c r="Y758" i="5" s="1"/>
  <c r="V546" i="5"/>
  <c r="V761" i="5" s="1"/>
  <c r="V546" i="6"/>
  <c r="V761" i="6" s="1"/>
  <c r="V546" i="4"/>
  <c r="V761" i="4" s="1"/>
  <c r="C521" i="6"/>
  <c r="C736" i="6" s="1"/>
  <c r="C521" i="5"/>
  <c r="C736" i="5" s="1"/>
  <c r="C521" i="4"/>
  <c r="C736" i="4" s="1"/>
  <c r="S509" i="6"/>
  <c r="S724" i="6" s="1"/>
  <c r="S509" i="4"/>
  <c r="S724" i="4" s="1"/>
  <c r="S509" i="5"/>
  <c r="S724" i="5" s="1"/>
  <c r="H516" i="5"/>
  <c r="H731" i="5" s="1"/>
  <c r="H516" i="4"/>
  <c r="H731" i="4" s="1"/>
  <c r="H516" i="6"/>
  <c r="H731" i="6" s="1"/>
  <c r="T508" i="5"/>
  <c r="T723" i="5" s="1"/>
  <c r="T508" i="6"/>
  <c r="T723" i="6" s="1"/>
  <c r="T508" i="4"/>
  <c r="T723" i="4" s="1"/>
  <c r="L534" i="5"/>
  <c r="L749" i="5" s="1"/>
  <c r="L534" i="4"/>
  <c r="L749" i="4" s="1"/>
  <c r="L534" i="6"/>
  <c r="L749" i="6" s="1"/>
  <c r="Q533" i="5"/>
  <c r="Q748" i="5" s="1"/>
  <c r="Q533" i="4"/>
  <c r="Q748" i="4" s="1"/>
  <c r="Q533" i="6"/>
  <c r="Q748" i="6" s="1"/>
  <c r="V500" i="6"/>
  <c r="V715" i="6" s="1"/>
  <c r="V500" i="5"/>
  <c r="V715" i="5" s="1"/>
  <c r="V500" i="4"/>
  <c r="V715" i="4" s="1"/>
  <c r="H547" i="6"/>
  <c r="H762" i="6" s="1"/>
  <c r="H547" i="5"/>
  <c r="H762" i="5" s="1"/>
  <c r="H547" i="4"/>
  <c r="H762" i="4" s="1"/>
  <c r="E548" i="4"/>
  <c r="E763" i="4" s="1"/>
  <c r="E548" i="6"/>
  <c r="E763" i="6" s="1"/>
  <c r="E548" i="5"/>
  <c r="E763" i="5" s="1"/>
  <c r="P539" i="4"/>
  <c r="P754" i="4" s="1"/>
  <c r="P539" i="6"/>
  <c r="P754" i="6" s="1"/>
  <c r="P539" i="5"/>
  <c r="P754" i="5" s="1"/>
  <c r="G537" i="6"/>
  <c r="G752" i="6" s="1"/>
  <c r="G537" i="4"/>
  <c r="G752" i="4" s="1"/>
  <c r="G537" i="5"/>
  <c r="G752" i="5" s="1"/>
  <c r="X501" i="5"/>
  <c r="X716" i="5" s="1"/>
  <c r="X501" i="4"/>
  <c r="X716" i="4" s="1"/>
  <c r="X501" i="6"/>
  <c r="X716" i="6" s="1"/>
  <c r="F508" i="4"/>
  <c r="F723" i="4" s="1"/>
  <c r="F508" i="6"/>
  <c r="F723" i="6" s="1"/>
  <c r="F508" i="5"/>
  <c r="F723" i="5" s="1"/>
  <c r="Q518" i="5"/>
  <c r="Q733" i="5" s="1"/>
  <c r="Q518" i="6"/>
  <c r="Q733" i="6" s="1"/>
  <c r="Q518" i="4"/>
  <c r="Q733" i="4" s="1"/>
  <c r="F541" i="6"/>
  <c r="F756" i="6" s="1"/>
  <c r="F541" i="4"/>
  <c r="F756" i="4" s="1"/>
  <c r="F541" i="5"/>
  <c r="F756" i="5" s="1"/>
  <c r="J549" i="6"/>
  <c r="J764" i="6" s="1"/>
  <c r="J549" i="4"/>
  <c r="J764" i="4" s="1"/>
  <c r="J549" i="5"/>
  <c r="J764" i="5" s="1"/>
  <c r="C510" i="4"/>
  <c r="C725" i="4" s="1"/>
  <c r="C510" i="6"/>
  <c r="C725" i="6" s="1"/>
  <c r="C510" i="5"/>
  <c r="C725" i="5" s="1"/>
  <c r="Q552" i="6"/>
  <c r="Q767" i="6" s="1"/>
  <c r="Q552" i="4"/>
  <c r="Q767" i="4" s="1"/>
  <c r="Q552" i="5"/>
  <c r="Q767" i="5" s="1"/>
  <c r="G502" i="6"/>
  <c r="G717" i="6" s="1"/>
  <c r="G502" i="4"/>
  <c r="G717" i="4" s="1"/>
  <c r="G502" i="5"/>
  <c r="G717" i="5" s="1"/>
  <c r="V525" i="6"/>
  <c r="V740" i="6" s="1"/>
  <c r="V525" i="5"/>
  <c r="V740" i="5" s="1"/>
  <c r="V525" i="4"/>
  <c r="V740" i="4" s="1"/>
  <c r="B554" i="6"/>
  <c r="B769" i="6" s="1"/>
  <c r="B554" i="4"/>
  <c r="B769" i="4" s="1"/>
  <c r="B554" i="5"/>
  <c r="B769" i="5" s="1"/>
  <c r="R528" i="5"/>
  <c r="R743" i="5" s="1"/>
  <c r="R528" i="4"/>
  <c r="R743" i="4" s="1"/>
  <c r="R528" i="6"/>
  <c r="R743" i="6" s="1"/>
  <c r="R545" i="6"/>
  <c r="R760" i="6" s="1"/>
  <c r="R545" i="4"/>
  <c r="R760" i="4" s="1"/>
  <c r="R545" i="5"/>
  <c r="R760" i="5" s="1"/>
  <c r="Q499" i="6"/>
  <c r="Q714" i="6" s="1"/>
  <c r="Q499" i="4"/>
  <c r="Q714" i="4" s="1"/>
  <c r="Q499" i="5"/>
  <c r="Q714" i="5" s="1"/>
  <c r="I550" i="6"/>
  <c r="I765" i="6" s="1"/>
  <c r="I550" i="4"/>
  <c r="I765" i="4" s="1"/>
  <c r="I550" i="5"/>
  <c r="I765" i="5" s="1"/>
  <c r="Y510" i="5"/>
  <c r="Y725" i="5" s="1"/>
  <c r="Y510" i="4"/>
  <c r="Y725" i="4" s="1"/>
  <c r="Y510" i="6"/>
  <c r="Y725" i="6" s="1"/>
  <c r="U510" i="4"/>
  <c r="U725" i="4" s="1"/>
  <c r="U510" i="6"/>
  <c r="U725" i="6" s="1"/>
  <c r="U510" i="5"/>
  <c r="U725" i="5" s="1"/>
  <c r="H548" i="6"/>
  <c r="H763" i="6" s="1"/>
  <c r="H548" i="4"/>
  <c r="H763" i="4" s="1"/>
  <c r="H548" i="5"/>
  <c r="H763" i="5" s="1"/>
  <c r="U545" i="6"/>
  <c r="U760" i="6" s="1"/>
  <c r="U545" i="4"/>
  <c r="U760" i="4" s="1"/>
  <c r="U545" i="5"/>
  <c r="U760" i="5" s="1"/>
  <c r="E541" i="6"/>
  <c r="E756" i="6" s="1"/>
  <c r="E541" i="4"/>
  <c r="E756" i="4" s="1"/>
  <c r="E541" i="5"/>
  <c r="E756" i="5" s="1"/>
  <c r="N514" i="5"/>
  <c r="N729" i="5" s="1"/>
  <c r="N514" i="6"/>
  <c r="N729" i="6" s="1"/>
  <c r="N514" i="4"/>
  <c r="N729" i="4" s="1"/>
  <c r="K536" i="4"/>
  <c r="K751" i="4" s="1"/>
  <c r="K536" i="5"/>
  <c r="K751" i="5" s="1"/>
  <c r="K536" i="6"/>
  <c r="K751" i="6" s="1"/>
  <c r="Q521" i="5"/>
  <c r="Q736" i="5" s="1"/>
  <c r="Q521" i="4"/>
  <c r="Q736" i="4" s="1"/>
  <c r="Q521" i="6"/>
  <c r="Q736" i="6" s="1"/>
  <c r="L548" i="6"/>
  <c r="L763" i="6" s="1"/>
  <c r="L548" i="5"/>
  <c r="L763" i="5" s="1"/>
  <c r="L548" i="4"/>
  <c r="L763" i="4" s="1"/>
  <c r="U554" i="5"/>
  <c r="U769" i="5" s="1"/>
  <c r="U554" i="4"/>
  <c r="U769" i="4" s="1"/>
  <c r="U554" i="6"/>
  <c r="U769" i="6" s="1"/>
  <c r="S551" i="6"/>
  <c r="S766" i="6" s="1"/>
  <c r="S551" i="5"/>
  <c r="S766" i="5" s="1"/>
  <c r="S551" i="4"/>
  <c r="S766" i="4" s="1"/>
  <c r="J543" i="6"/>
  <c r="J758" i="6" s="1"/>
  <c r="J543" i="4"/>
  <c r="J758" i="4" s="1"/>
  <c r="J543" i="5"/>
  <c r="J758" i="5" s="1"/>
  <c r="H544" i="6"/>
  <c r="H759" i="6" s="1"/>
  <c r="H544" i="5"/>
  <c r="H759" i="5" s="1"/>
  <c r="H544" i="4"/>
  <c r="H759" i="4" s="1"/>
  <c r="H510" i="6"/>
  <c r="H725" i="6" s="1"/>
  <c r="H510" i="5"/>
  <c r="H725" i="5" s="1"/>
  <c r="H510" i="4"/>
  <c r="H725" i="4" s="1"/>
  <c r="G556" i="6"/>
  <c r="G771" i="6" s="1"/>
  <c r="G556" i="5"/>
  <c r="G771" i="5" s="1"/>
  <c r="G556" i="4"/>
  <c r="G771" i="4" s="1"/>
  <c r="C526" i="6"/>
  <c r="C741" i="6" s="1"/>
  <c r="C526" i="4"/>
  <c r="C741" i="4" s="1"/>
  <c r="C526" i="5"/>
  <c r="C741" i="5" s="1"/>
  <c r="M535" i="6"/>
  <c r="M750" i="6" s="1"/>
  <c r="M535" i="5"/>
  <c r="M750" i="5" s="1"/>
  <c r="M535" i="4"/>
  <c r="M750" i="4" s="1"/>
  <c r="G541" i="4"/>
  <c r="G756" i="4" s="1"/>
  <c r="G541" i="6"/>
  <c r="G756" i="6" s="1"/>
  <c r="G541" i="5"/>
  <c r="G756" i="5" s="1"/>
  <c r="N552" i="6"/>
  <c r="N767" i="6" s="1"/>
  <c r="N552" i="4"/>
  <c r="N767" i="4" s="1"/>
  <c r="N552" i="5"/>
  <c r="N767" i="5" s="1"/>
  <c r="U550" i="4"/>
  <c r="U765" i="4" s="1"/>
  <c r="U550" i="5"/>
  <c r="U765" i="5" s="1"/>
  <c r="U550" i="6"/>
  <c r="U765" i="6" s="1"/>
  <c r="L513" i="6"/>
  <c r="L728" i="6" s="1"/>
  <c r="L513" i="4"/>
  <c r="L728" i="4" s="1"/>
  <c r="L513" i="5"/>
  <c r="L728" i="5" s="1"/>
  <c r="T517" i="4"/>
  <c r="T732" i="4" s="1"/>
  <c r="T517" i="6"/>
  <c r="T732" i="6" s="1"/>
  <c r="T517" i="5"/>
  <c r="T732" i="5" s="1"/>
  <c r="S512" i="6"/>
  <c r="S727" i="6" s="1"/>
  <c r="S512" i="4"/>
  <c r="S727" i="4" s="1"/>
  <c r="S512" i="5"/>
  <c r="S727" i="5" s="1"/>
  <c r="D541" i="5"/>
  <c r="D756" i="5" s="1"/>
  <c r="D541" i="4"/>
  <c r="D756" i="4" s="1"/>
  <c r="D541" i="6"/>
  <c r="D756" i="6" s="1"/>
  <c r="U560" i="5"/>
  <c r="U775" i="5" s="1"/>
  <c r="U560" i="6"/>
  <c r="U775" i="6" s="1"/>
  <c r="U560" i="4"/>
  <c r="U775" i="4" s="1"/>
  <c r="B504" i="4"/>
  <c r="B719" i="4" s="1"/>
  <c r="B504" i="6"/>
  <c r="B719" i="6" s="1"/>
  <c r="B504" i="5"/>
  <c r="B719" i="5" s="1"/>
  <c r="U544" i="6"/>
  <c r="U759" i="6" s="1"/>
  <c r="U544" i="4"/>
  <c r="U759" i="4" s="1"/>
  <c r="U544" i="5"/>
  <c r="U759" i="5" s="1"/>
  <c r="S557" i="4"/>
  <c r="S772" i="4" s="1"/>
  <c r="S557" i="6"/>
  <c r="S772" i="6" s="1"/>
  <c r="S557" i="5"/>
  <c r="S772" i="5" s="1"/>
  <c r="Q519" i="6"/>
  <c r="Q734" i="6" s="1"/>
  <c r="Q519" i="4"/>
  <c r="Q734" i="4" s="1"/>
  <c r="Q519" i="5"/>
  <c r="Q734" i="5" s="1"/>
  <c r="T566" i="4"/>
  <c r="T781" i="4" s="1"/>
  <c r="T566" i="6"/>
  <c r="T781" i="6" s="1"/>
  <c r="T566" i="5"/>
  <c r="T781" i="5" s="1"/>
  <c r="U507" i="6"/>
  <c r="U722" i="6" s="1"/>
  <c r="U507" i="4"/>
  <c r="U722" i="4" s="1"/>
  <c r="U507" i="5"/>
  <c r="U722" i="5" s="1"/>
  <c r="B553" i="6"/>
  <c r="B768" i="6" s="1"/>
  <c r="B553" i="5"/>
  <c r="B768" i="5" s="1"/>
  <c r="B553" i="4"/>
  <c r="B768" i="4" s="1"/>
  <c r="Q510" i="4"/>
  <c r="Q725" i="4" s="1"/>
  <c r="Q510" i="6"/>
  <c r="Q725" i="6" s="1"/>
  <c r="Q510" i="5"/>
  <c r="Q725" i="5" s="1"/>
  <c r="W554" i="4"/>
  <c r="W769" i="4" s="1"/>
  <c r="W554" i="5"/>
  <c r="W769" i="5" s="1"/>
  <c r="W554" i="6"/>
  <c r="W769" i="6" s="1"/>
  <c r="M548" i="5"/>
  <c r="M763" i="5" s="1"/>
  <c r="M548" i="6"/>
  <c r="M763" i="6" s="1"/>
  <c r="M548" i="4"/>
  <c r="M763" i="4" s="1"/>
  <c r="T504" i="6"/>
  <c r="T719" i="6" s="1"/>
  <c r="T504" i="5"/>
  <c r="T719" i="5" s="1"/>
  <c r="T504" i="4"/>
  <c r="T719" i="4" s="1"/>
  <c r="H504" i="6"/>
  <c r="H719" i="6" s="1"/>
  <c r="H504" i="5"/>
  <c r="H719" i="5" s="1"/>
  <c r="H504" i="4"/>
  <c r="H719" i="4" s="1"/>
  <c r="K521" i="6"/>
  <c r="K736" i="6" s="1"/>
  <c r="K521" i="5"/>
  <c r="K736" i="5" s="1"/>
  <c r="K521" i="4"/>
  <c r="K736" i="4" s="1"/>
  <c r="P507" i="4"/>
  <c r="P722" i="4" s="1"/>
  <c r="P507" i="5"/>
  <c r="P722" i="5" s="1"/>
  <c r="P507" i="6"/>
  <c r="P722" i="6" s="1"/>
  <c r="V553" i="6"/>
  <c r="V768" i="6" s="1"/>
  <c r="V553" i="4"/>
  <c r="V768" i="4" s="1"/>
  <c r="V553" i="5"/>
  <c r="V768" i="5" s="1"/>
  <c r="H541" i="6"/>
  <c r="H756" i="6" s="1"/>
  <c r="H541" i="5"/>
  <c r="H756" i="5" s="1"/>
  <c r="H541" i="4"/>
  <c r="H756" i="4" s="1"/>
  <c r="O527" i="5"/>
  <c r="O742" i="5" s="1"/>
  <c r="O527" i="6"/>
  <c r="O742" i="6" s="1"/>
  <c r="O527" i="4"/>
  <c r="O742" i="4" s="1"/>
  <c r="M520" i="5"/>
  <c r="M735" i="5" s="1"/>
  <c r="M520" i="4"/>
  <c r="M735" i="4" s="1"/>
  <c r="M520" i="6"/>
  <c r="M735" i="6" s="1"/>
  <c r="F523" i="4"/>
  <c r="F738" i="4" s="1"/>
  <c r="F523" i="6"/>
  <c r="F738" i="6" s="1"/>
  <c r="F523" i="5"/>
  <c r="F738" i="5" s="1"/>
  <c r="L499" i="6"/>
  <c r="L714" i="6" s="1"/>
  <c r="L499" i="5"/>
  <c r="L714" i="5" s="1"/>
  <c r="L499" i="4"/>
  <c r="L714" i="4" s="1"/>
  <c r="T559" i="5"/>
  <c r="T774" i="5" s="1"/>
  <c r="T559" i="6"/>
  <c r="T774" i="6" s="1"/>
  <c r="T559" i="4"/>
  <c r="T774" i="4" s="1"/>
  <c r="T541" i="6"/>
  <c r="T756" i="6" s="1"/>
  <c r="T541" i="4"/>
  <c r="T756" i="4" s="1"/>
  <c r="T541" i="5"/>
  <c r="T756" i="5" s="1"/>
  <c r="J524" i="4"/>
  <c r="J739" i="4" s="1"/>
  <c r="J524" i="5"/>
  <c r="J739" i="5" s="1"/>
  <c r="J524" i="6"/>
  <c r="J739" i="6" s="1"/>
  <c r="F546" i="4"/>
  <c r="F761" i="4" s="1"/>
  <c r="F546" i="6"/>
  <c r="F761" i="6" s="1"/>
  <c r="F546" i="5"/>
  <c r="F761" i="5" s="1"/>
  <c r="F175" i="6" l="1"/>
  <c r="F209" i="6"/>
  <c r="F141" i="6"/>
  <c r="V694" i="6"/>
  <c r="V626" i="6"/>
  <c r="V660" i="6"/>
  <c r="X485" i="6"/>
  <c r="X417" i="6"/>
  <c r="X451" i="6"/>
  <c r="N154" i="6"/>
  <c r="N188" i="6"/>
  <c r="N120" i="6"/>
  <c r="D202" i="6"/>
  <c r="D134" i="6"/>
  <c r="D168" i="6"/>
  <c r="E640" i="6"/>
  <c r="E674" i="6"/>
  <c r="E708" i="6"/>
  <c r="S693" i="6"/>
  <c r="S659" i="6"/>
  <c r="S625" i="6"/>
  <c r="C190" i="6"/>
  <c r="C156" i="6"/>
  <c r="C122" i="6"/>
  <c r="Y660" i="6"/>
  <c r="Y694" i="6"/>
  <c r="Y626" i="6"/>
  <c r="F161" i="6"/>
  <c r="F195" i="6"/>
  <c r="F127" i="6"/>
  <c r="B447" i="6"/>
  <c r="B481" i="6"/>
  <c r="B413" i="6"/>
  <c r="Y483" i="6"/>
  <c r="Y415" i="6"/>
  <c r="Y449" i="6"/>
  <c r="O210" i="6"/>
  <c r="O142" i="6"/>
  <c r="O176" i="6"/>
  <c r="N173" i="6"/>
  <c r="N139" i="6"/>
  <c r="N207" i="6"/>
  <c r="H707" i="6"/>
  <c r="H673" i="6"/>
  <c r="H639" i="6"/>
  <c r="R707" i="6"/>
  <c r="R673" i="6"/>
  <c r="R639" i="6"/>
  <c r="S658" i="6"/>
  <c r="S692" i="6"/>
  <c r="S624" i="6"/>
  <c r="G167" i="6"/>
  <c r="G201" i="6"/>
  <c r="G133" i="6"/>
  <c r="Y669" i="6"/>
  <c r="Y703" i="6"/>
  <c r="Y635" i="6"/>
  <c r="J436" i="6"/>
  <c r="J470" i="6"/>
  <c r="J402" i="6"/>
  <c r="C622" i="6"/>
  <c r="C656" i="6"/>
  <c r="C690" i="6"/>
  <c r="K213" i="6"/>
  <c r="K145" i="6"/>
  <c r="K179" i="6"/>
  <c r="P473" i="6"/>
  <c r="P439" i="6"/>
  <c r="P405" i="6"/>
  <c r="K194" i="6"/>
  <c r="K160" i="6"/>
  <c r="K126" i="6"/>
  <c r="W435" i="6"/>
  <c r="W401" i="6"/>
  <c r="W469" i="6"/>
  <c r="E489" i="6"/>
  <c r="E455" i="6"/>
  <c r="E421" i="6"/>
  <c r="J459" i="6"/>
  <c r="J425" i="6"/>
  <c r="J493" i="6"/>
  <c r="D693" i="6"/>
  <c r="D659" i="6"/>
  <c r="D625" i="6"/>
  <c r="M456" i="6"/>
  <c r="M490" i="6"/>
  <c r="M422" i="6"/>
  <c r="S433" i="6"/>
  <c r="S399" i="6"/>
  <c r="S467" i="6"/>
  <c r="L157" i="6"/>
  <c r="L191" i="6"/>
  <c r="L123" i="6"/>
  <c r="Q196" i="6"/>
  <c r="Q162" i="6"/>
  <c r="Q128" i="6"/>
  <c r="R490" i="6"/>
  <c r="R422" i="6"/>
  <c r="R456" i="6"/>
  <c r="Q492" i="6"/>
  <c r="Q424" i="6"/>
  <c r="Q458" i="6"/>
  <c r="K207" i="6"/>
  <c r="K139" i="6"/>
  <c r="K173" i="6"/>
  <c r="V662" i="6"/>
  <c r="V696" i="6"/>
  <c r="V628" i="6"/>
  <c r="O446" i="6"/>
  <c r="O480" i="6"/>
  <c r="O412" i="6"/>
  <c r="J675" i="6"/>
  <c r="J709" i="6"/>
  <c r="J641" i="6"/>
  <c r="J418" i="6"/>
  <c r="J486" i="6"/>
  <c r="J452" i="6"/>
  <c r="Y406" i="6"/>
  <c r="Y474" i="6"/>
  <c r="Y440" i="6"/>
  <c r="G175" i="6"/>
  <c r="G209" i="6"/>
  <c r="G141" i="6"/>
  <c r="R168" i="6"/>
  <c r="R202" i="6"/>
  <c r="R134" i="6"/>
  <c r="J213" i="6"/>
  <c r="J145" i="6"/>
  <c r="J179" i="6"/>
  <c r="X176" i="6"/>
  <c r="X210" i="6"/>
  <c r="X142" i="6"/>
  <c r="J688" i="6"/>
  <c r="J620" i="6"/>
  <c r="J654" i="6"/>
  <c r="Y162" i="6"/>
  <c r="Y128" i="6"/>
  <c r="Y196" i="6"/>
  <c r="T707" i="6"/>
  <c r="T639" i="6"/>
  <c r="T673" i="6"/>
  <c r="W206" i="6"/>
  <c r="W172" i="6"/>
  <c r="W138" i="6"/>
  <c r="T156" i="6"/>
  <c r="T122" i="6"/>
  <c r="T190" i="6"/>
  <c r="C193" i="6"/>
  <c r="C159" i="6"/>
  <c r="C125" i="6"/>
  <c r="X707" i="6"/>
  <c r="X673" i="6"/>
  <c r="X639" i="6"/>
  <c r="T657" i="6"/>
  <c r="T691" i="6"/>
  <c r="T623" i="6"/>
  <c r="L488" i="6"/>
  <c r="L420" i="6"/>
  <c r="L454" i="6"/>
  <c r="O706" i="6"/>
  <c r="O638" i="6"/>
  <c r="O672" i="6"/>
  <c r="M178" i="6"/>
  <c r="M144" i="6"/>
  <c r="M212" i="6"/>
  <c r="B178" i="6"/>
  <c r="B144" i="6"/>
  <c r="B212" i="6"/>
  <c r="J680" i="6"/>
  <c r="J646" i="6"/>
  <c r="J612" i="6"/>
  <c r="V489" i="6"/>
  <c r="V421" i="6"/>
  <c r="V455" i="6"/>
  <c r="M650" i="6"/>
  <c r="M684" i="6"/>
  <c r="M616" i="6"/>
  <c r="H684" i="6"/>
  <c r="H650" i="6"/>
  <c r="H616" i="6"/>
  <c r="G176" i="6"/>
  <c r="G210" i="6"/>
  <c r="G142" i="6"/>
  <c r="T432" i="6"/>
  <c r="T466" i="6"/>
  <c r="T398" i="6"/>
  <c r="Y166" i="6"/>
  <c r="Y200" i="6"/>
  <c r="Y132" i="6"/>
  <c r="T612" i="6"/>
  <c r="T680" i="6"/>
  <c r="T646" i="6"/>
  <c r="S168" i="6"/>
  <c r="S134" i="6"/>
  <c r="S202" i="6"/>
  <c r="O646" i="6"/>
  <c r="O680" i="6"/>
  <c r="O612" i="6"/>
  <c r="J204" i="6"/>
  <c r="J136" i="6"/>
  <c r="J170" i="6"/>
  <c r="K649" i="6"/>
  <c r="K615" i="6"/>
  <c r="K683" i="6"/>
  <c r="H152" i="6"/>
  <c r="H118" i="6"/>
  <c r="H186" i="6"/>
  <c r="C459" i="6"/>
  <c r="C493" i="6"/>
  <c r="C425" i="6"/>
  <c r="B701" i="6"/>
  <c r="B667" i="6"/>
  <c r="B633" i="6"/>
  <c r="R155" i="6"/>
  <c r="R189" i="6"/>
  <c r="R121" i="6"/>
  <c r="W198" i="6"/>
  <c r="W164" i="6"/>
  <c r="W130" i="6"/>
  <c r="L177" i="6"/>
  <c r="L211" i="6"/>
  <c r="L143" i="6"/>
  <c r="B492" i="6"/>
  <c r="B424" i="6"/>
  <c r="B458" i="6"/>
  <c r="V202" i="6"/>
  <c r="V134" i="6"/>
  <c r="V168" i="6"/>
  <c r="Q697" i="6"/>
  <c r="Q663" i="6"/>
  <c r="Q629" i="6"/>
  <c r="X152" i="6"/>
  <c r="X186" i="6"/>
  <c r="X118" i="6"/>
  <c r="I203" i="6"/>
  <c r="I135" i="6"/>
  <c r="I169" i="6"/>
  <c r="K690" i="6"/>
  <c r="K656" i="6"/>
  <c r="K622" i="6"/>
  <c r="G707" i="6"/>
  <c r="G673" i="6"/>
  <c r="G639" i="6"/>
  <c r="J485" i="6"/>
  <c r="J417" i="6"/>
  <c r="J451" i="6"/>
  <c r="R470" i="6"/>
  <c r="R436" i="6"/>
  <c r="R402" i="6"/>
  <c r="C433" i="6"/>
  <c r="C467" i="6"/>
  <c r="C399" i="6"/>
  <c r="I706" i="6"/>
  <c r="I672" i="6"/>
  <c r="I638" i="6"/>
  <c r="M479" i="6"/>
  <c r="M411" i="6"/>
  <c r="M445" i="6"/>
  <c r="G465" i="6"/>
  <c r="G431" i="6"/>
  <c r="G397" i="6"/>
  <c r="R482" i="6"/>
  <c r="R414" i="6"/>
  <c r="R448" i="6"/>
  <c r="Y164" i="6"/>
  <c r="Y130" i="6"/>
  <c r="Y198" i="6"/>
  <c r="I200" i="6"/>
  <c r="I132" i="6"/>
  <c r="I166" i="6"/>
  <c r="G659" i="6"/>
  <c r="G693" i="6"/>
  <c r="G625" i="6"/>
  <c r="R682" i="6"/>
  <c r="R648" i="6"/>
  <c r="R614" i="6"/>
  <c r="U196" i="6"/>
  <c r="U162" i="6"/>
  <c r="U128" i="6"/>
  <c r="J479" i="6"/>
  <c r="J445" i="6"/>
  <c r="J411" i="6"/>
  <c r="I687" i="6"/>
  <c r="I653" i="6"/>
  <c r="I619" i="6"/>
  <c r="H455" i="6"/>
  <c r="H421" i="6"/>
  <c r="H489" i="6"/>
  <c r="X156" i="6"/>
  <c r="X190" i="6"/>
  <c r="X122" i="6"/>
  <c r="G155" i="6"/>
  <c r="G121" i="6"/>
  <c r="G189" i="6"/>
  <c r="W699" i="6"/>
  <c r="W665" i="6"/>
  <c r="W631" i="6"/>
  <c r="H159" i="6"/>
  <c r="H193" i="6"/>
  <c r="H125" i="6"/>
  <c r="N468" i="6"/>
  <c r="N434" i="6"/>
  <c r="N400" i="6"/>
  <c r="E709" i="6"/>
  <c r="E641" i="6"/>
  <c r="E675" i="6"/>
  <c r="M170" i="6"/>
  <c r="M136" i="6"/>
  <c r="M204" i="6"/>
  <c r="G650" i="6"/>
  <c r="G616" i="6"/>
  <c r="G684" i="6"/>
  <c r="T152" i="6"/>
  <c r="T118" i="6"/>
  <c r="T186" i="6"/>
  <c r="K489" i="6"/>
  <c r="K421" i="6"/>
  <c r="K455" i="6"/>
  <c r="W431" i="6"/>
  <c r="W397" i="6"/>
  <c r="W465" i="6"/>
  <c r="G151" i="6"/>
  <c r="G185" i="6"/>
  <c r="G117" i="6"/>
  <c r="S661" i="6"/>
  <c r="S695" i="6"/>
  <c r="S627" i="6"/>
  <c r="P490" i="6"/>
  <c r="P456" i="6"/>
  <c r="P422" i="6"/>
  <c r="K485" i="6"/>
  <c r="K451" i="6"/>
  <c r="K417" i="6"/>
  <c r="Y666" i="6"/>
  <c r="Y700" i="6"/>
  <c r="Y632" i="6"/>
  <c r="Q486" i="6"/>
  <c r="Q418" i="6"/>
  <c r="Q452" i="6"/>
  <c r="Y478" i="6"/>
  <c r="Y444" i="6"/>
  <c r="Y410" i="6"/>
  <c r="L155" i="6"/>
  <c r="L189" i="6"/>
  <c r="L121" i="6"/>
  <c r="Y647" i="6"/>
  <c r="Y613" i="6"/>
  <c r="Y681" i="6"/>
  <c r="I212" i="6"/>
  <c r="I144" i="6"/>
  <c r="I178" i="6"/>
  <c r="K195" i="6"/>
  <c r="K161" i="6"/>
  <c r="K127" i="6"/>
  <c r="P693" i="6"/>
  <c r="P659" i="6"/>
  <c r="P625" i="6"/>
  <c r="O443" i="6"/>
  <c r="O409" i="6"/>
  <c r="O477" i="6"/>
  <c r="N688" i="6"/>
  <c r="N654" i="6"/>
  <c r="N620" i="6"/>
  <c r="L477" i="6"/>
  <c r="L409" i="6"/>
  <c r="L443" i="6"/>
  <c r="J201" i="6"/>
  <c r="J133" i="6"/>
  <c r="J167" i="6"/>
  <c r="V705" i="6"/>
  <c r="V671" i="6"/>
  <c r="V637" i="6"/>
  <c r="O435" i="6"/>
  <c r="O469" i="6"/>
  <c r="O401" i="6"/>
  <c r="R160" i="6"/>
  <c r="R194" i="6"/>
  <c r="R126" i="6"/>
  <c r="R709" i="6"/>
  <c r="R641" i="6"/>
  <c r="R675" i="6"/>
  <c r="I455" i="6"/>
  <c r="I421" i="6"/>
  <c r="I489" i="6"/>
  <c r="Q432" i="6"/>
  <c r="Q466" i="6"/>
  <c r="Q398" i="6"/>
  <c r="N472" i="6"/>
  <c r="N438" i="6"/>
  <c r="N404" i="6"/>
  <c r="B477" i="6"/>
  <c r="B443" i="6"/>
  <c r="B409" i="6"/>
  <c r="T444" i="6"/>
  <c r="T478" i="6"/>
  <c r="T410" i="6"/>
  <c r="E692" i="6"/>
  <c r="E624" i="6"/>
  <c r="E658" i="6"/>
  <c r="V686" i="6"/>
  <c r="V652" i="6"/>
  <c r="V618" i="6"/>
  <c r="Y456" i="6"/>
  <c r="Y422" i="6"/>
  <c r="Y490" i="6"/>
  <c r="C211" i="6"/>
  <c r="C143" i="6"/>
  <c r="C177" i="6"/>
  <c r="P482" i="6"/>
  <c r="P414" i="6"/>
  <c r="P448" i="6"/>
  <c r="V206" i="6"/>
  <c r="V138" i="6"/>
  <c r="V172" i="6"/>
  <c r="I691" i="6"/>
  <c r="I657" i="6"/>
  <c r="I623" i="6"/>
  <c r="G159" i="6"/>
  <c r="G193" i="6"/>
  <c r="G125" i="6"/>
  <c r="I685" i="6"/>
  <c r="I651" i="6"/>
  <c r="I617" i="6"/>
  <c r="D185" i="6"/>
  <c r="D117" i="6"/>
  <c r="D151" i="6"/>
  <c r="G701" i="6"/>
  <c r="G667" i="6"/>
  <c r="G633" i="6"/>
  <c r="S161" i="6"/>
  <c r="S195" i="6"/>
  <c r="S127" i="6"/>
  <c r="E488" i="6"/>
  <c r="E420" i="6"/>
  <c r="E454" i="6"/>
  <c r="B685" i="6"/>
  <c r="B651" i="6"/>
  <c r="B617" i="6"/>
  <c r="M674" i="6"/>
  <c r="M708" i="6"/>
  <c r="M640" i="6"/>
  <c r="E203" i="6"/>
  <c r="E169" i="6"/>
  <c r="E135" i="6"/>
  <c r="R166" i="6"/>
  <c r="R200" i="6"/>
  <c r="R132" i="6"/>
  <c r="K204" i="6"/>
  <c r="K136" i="6"/>
  <c r="K170" i="6"/>
  <c r="C446" i="6"/>
  <c r="C412" i="6"/>
  <c r="C480" i="6"/>
  <c r="B456" i="6"/>
  <c r="B490" i="6"/>
  <c r="B422" i="6"/>
  <c r="M460" i="6"/>
  <c r="M426" i="6"/>
  <c r="M494" i="6"/>
  <c r="K627" i="6"/>
  <c r="K695" i="6"/>
  <c r="K661" i="6"/>
  <c r="I193" i="6"/>
  <c r="I159" i="6"/>
  <c r="I125" i="6"/>
  <c r="L700" i="6"/>
  <c r="L666" i="6"/>
  <c r="L632" i="6"/>
  <c r="D494" i="6"/>
  <c r="D426" i="6"/>
  <c r="D460" i="6"/>
  <c r="O452" i="6"/>
  <c r="O486" i="6"/>
  <c r="O418" i="6"/>
  <c r="H663" i="6"/>
  <c r="H629" i="6"/>
  <c r="H697" i="6"/>
  <c r="U640" i="6"/>
  <c r="U708" i="6"/>
  <c r="U674" i="6"/>
  <c r="K199" i="6"/>
  <c r="K165" i="6"/>
  <c r="K131" i="6"/>
  <c r="H700" i="6"/>
  <c r="H632" i="6"/>
  <c r="H666" i="6"/>
  <c r="V195" i="6"/>
  <c r="V127" i="6"/>
  <c r="V161" i="6"/>
  <c r="J690" i="6"/>
  <c r="J656" i="6"/>
  <c r="J622" i="6"/>
  <c r="L479" i="6"/>
  <c r="L411" i="6"/>
  <c r="L445" i="6"/>
  <c r="K205" i="6"/>
  <c r="K171" i="6"/>
  <c r="K137" i="6"/>
  <c r="O637" i="6"/>
  <c r="O671" i="6"/>
  <c r="O705" i="6"/>
  <c r="B174" i="6"/>
  <c r="B140" i="6"/>
  <c r="B208" i="6"/>
  <c r="X479" i="6"/>
  <c r="X411" i="6"/>
  <c r="X445" i="6"/>
  <c r="V439" i="6"/>
  <c r="V473" i="6"/>
  <c r="V405" i="6"/>
  <c r="V707" i="6"/>
  <c r="V639" i="6"/>
  <c r="V673" i="6"/>
  <c r="W192" i="6"/>
  <c r="W158" i="6"/>
  <c r="W124" i="6"/>
  <c r="N444" i="6"/>
  <c r="N478" i="6"/>
  <c r="N410" i="6"/>
  <c r="W473" i="6"/>
  <c r="W439" i="6"/>
  <c r="W405" i="6"/>
  <c r="D454" i="6"/>
  <c r="D420" i="6"/>
  <c r="D488" i="6"/>
  <c r="V687" i="6"/>
  <c r="V653" i="6"/>
  <c r="V619" i="6"/>
  <c r="S154" i="6"/>
  <c r="S120" i="6"/>
  <c r="S188" i="6"/>
  <c r="L686" i="6"/>
  <c r="L652" i="6"/>
  <c r="L618" i="6"/>
  <c r="Y673" i="6"/>
  <c r="Y707" i="6"/>
  <c r="Y639" i="6"/>
  <c r="M485" i="6"/>
  <c r="M417" i="6"/>
  <c r="M451" i="6"/>
  <c r="G166" i="6"/>
  <c r="G200" i="6"/>
  <c r="G132" i="6"/>
  <c r="H646" i="6"/>
  <c r="H612" i="6"/>
  <c r="H680" i="6"/>
  <c r="E185" i="6"/>
  <c r="E151" i="6"/>
  <c r="E117" i="6"/>
  <c r="I431" i="6"/>
  <c r="I465" i="6"/>
  <c r="I397" i="6"/>
  <c r="C203" i="6"/>
  <c r="C135" i="6"/>
  <c r="C169" i="6"/>
  <c r="F702" i="6"/>
  <c r="F668" i="6"/>
  <c r="F634" i="6"/>
  <c r="H410" i="6"/>
  <c r="H478" i="6"/>
  <c r="H444" i="6"/>
  <c r="W212" i="6"/>
  <c r="W178" i="6"/>
  <c r="W144" i="6"/>
  <c r="D700" i="6"/>
  <c r="D666" i="6"/>
  <c r="D632" i="6"/>
  <c r="D200" i="6"/>
  <c r="D132" i="6"/>
  <c r="D166" i="6"/>
  <c r="Y657" i="6"/>
  <c r="Y623" i="6"/>
  <c r="Y691" i="6"/>
  <c r="L472" i="6"/>
  <c r="L404" i="6"/>
  <c r="L438" i="6"/>
  <c r="Y665" i="6"/>
  <c r="Y631" i="6"/>
  <c r="Y699" i="6"/>
  <c r="M489" i="6"/>
  <c r="M455" i="6"/>
  <c r="M421" i="6"/>
  <c r="D699" i="6"/>
  <c r="D665" i="6"/>
  <c r="D631" i="6"/>
  <c r="U185" i="6"/>
  <c r="U151" i="6"/>
  <c r="U117" i="6"/>
  <c r="F475" i="6"/>
  <c r="F441" i="6"/>
  <c r="F407" i="6"/>
  <c r="M167" i="6"/>
  <c r="M133" i="6"/>
  <c r="M201" i="6"/>
  <c r="Y180" i="6"/>
  <c r="Z180" i="6" s="1"/>
  <c r="Y214" i="6"/>
  <c r="Z214" i="6" s="1"/>
  <c r="Y146" i="6"/>
  <c r="Z146" i="6" s="1"/>
  <c r="Z112" i="6"/>
  <c r="O651" i="6"/>
  <c r="O617" i="6"/>
  <c r="O685" i="6"/>
  <c r="M654" i="6"/>
  <c r="M688" i="6"/>
  <c r="M620" i="6"/>
  <c r="X693" i="6"/>
  <c r="X659" i="6"/>
  <c r="X625" i="6"/>
  <c r="G438" i="6"/>
  <c r="G404" i="6"/>
  <c r="G472" i="6"/>
  <c r="U189" i="6"/>
  <c r="U155" i="6"/>
  <c r="U121" i="6"/>
  <c r="R684" i="6"/>
  <c r="R650" i="6"/>
  <c r="R616" i="6"/>
  <c r="D196" i="6"/>
  <c r="D162" i="6"/>
  <c r="D128" i="6"/>
  <c r="O453" i="6"/>
  <c r="O419" i="6"/>
  <c r="O487" i="6"/>
  <c r="X465" i="6"/>
  <c r="X397" i="6"/>
  <c r="X431" i="6"/>
  <c r="H702" i="6"/>
  <c r="H668" i="6"/>
  <c r="H634" i="6"/>
  <c r="L152" i="6"/>
  <c r="L186" i="6"/>
  <c r="L118" i="6"/>
  <c r="Q650" i="6"/>
  <c r="Q684" i="6"/>
  <c r="Q616" i="6"/>
  <c r="O208" i="6"/>
  <c r="O140" i="6"/>
  <c r="O174" i="6"/>
  <c r="F479" i="6"/>
  <c r="F411" i="6"/>
  <c r="F445" i="6"/>
  <c r="U698" i="6"/>
  <c r="U664" i="6"/>
  <c r="U630" i="6"/>
  <c r="F682" i="6"/>
  <c r="F648" i="6"/>
  <c r="F614" i="6"/>
  <c r="D208" i="6"/>
  <c r="D140" i="6"/>
  <c r="D174" i="6"/>
  <c r="K403" i="6"/>
  <c r="K471" i="6"/>
  <c r="K437" i="6"/>
  <c r="T453" i="6"/>
  <c r="T487" i="6"/>
  <c r="T419" i="6"/>
  <c r="H675" i="6"/>
  <c r="H709" i="6"/>
  <c r="H641" i="6"/>
  <c r="E482" i="6"/>
  <c r="E414" i="6"/>
  <c r="E448" i="6"/>
  <c r="Q494" i="6"/>
  <c r="Q426" i="6"/>
  <c r="Q460" i="6"/>
  <c r="Y154" i="6"/>
  <c r="Y188" i="6"/>
  <c r="Y120" i="6"/>
  <c r="C434" i="6"/>
  <c r="C468" i="6"/>
  <c r="C400" i="6"/>
  <c r="N674" i="6"/>
  <c r="N640" i="6"/>
  <c r="N708" i="6"/>
  <c r="P440" i="6"/>
  <c r="P474" i="6"/>
  <c r="P406" i="6"/>
  <c r="T163" i="6"/>
  <c r="T197" i="6"/>
  <c r="T129" i="6"/>
  <c r="T653" i="6"/>
  <c r="T687" i="6"/>
  <c r="T619" i="6"/>
  <c r="V213" i="6"/>
  <c r="V145" i="6"/>
  <c r="V179" i="6"/>
  <c r="E689" i="6"/>
  <c r="E621" i="6"/>
  <c r="E655" i="6"/>
  <c r="J186" i="6"/>
  <c r="J118" i="6"/>
  <c r="J152" i="6"/>
  <c r="H654" i="6"/>
  <c r="H620" i="6"/>
  <c r="H688" i="6"/>
  <c r="Y158" i="6"/>
  <c r="Y124" i="6"/>
  <c r="Y192" i="6"/>
  <c r="J206" i="6"/>
  <c r="J138" i="6"/>
  <c r="J172" i="6"/>
  <c r="Q206" i="6"/>
  <c r="Q172" i="6"/>
  <c r="Q138" i="6"/>
  <c r="F466" i="6"/>
  <c r="F432" i="6"/>
  <c r="F398" i="6"/>
  <c r="J681" i="6"/>
  <c r="J647" i="6"/>
  <c r="J613" i="6"/>
  <c r="C436" i="6"/>
  <c r="C470" i="6"/>
  <c r="C402" i="6"/>
  <c r="U631" i="6"/>
  <c r="U699" i="6"/>
  <c r="U665" i="6"/>
  <c r="J682" i="6"/>
  <c r="J648" i="6"/>
  <c r="J614" i="6"/>
  <c r="N418" i="6"/>
  <c r="N452" i="6"/>
  <c r="N486" i="6"/>
  <c r="D706" i="6"/>
  <c r="D638" i="6"/>
  <c r="D672" i="6"/>
  <c r="K482" i="6"/>
  <c r="K448" i="6"/>
  <c r="K414" i="6"/>
  <c r="H166" i="6"/>
  <c r="H132" i="6"/>
  <c r="H200" i="6"/>
  <c r="B649" i="6"/>
  <c r="B683" i="6"/>
  <c r="B615" i="6"/>
  <c r="F171" i="6"/>
  <c r="F205" i="6"/>
  <c r="F137" i="6"/>
  <c r="I448" i="6"/>
  <c r="I414" i="6"/>
  <c r="I482" i="6"/>
  <c r="D486" i="6"/>
  <c r="D452" i="6"/>
  <c r="D418" i="6"/>
  <c r="Y651" i="6"/>
  <c r="Y617" i="6"/>
  <c r="Y685" i="6"/>
  <c r="M176" i="6"/>
  <c r="M142" i="6"/>
  <c r="M210" i="6"/>
  <c r="M669" i="6"/>
  <c r="M703" i="6"/>
  <c r="M635" i="6"/>
  <c r="U205" i="6"/>
  <c r="U137" i="6"/>
  <c r="U171" i="6"/>
  <c r="W636" i="6"/>
  <c r="W670" i="6"/>
  <c r="W704" i="6"/>
  <c r="S493" i="6"/>
  <c r="S425" i="6"/>
  <c r="S459" i="6"/>
  <c r="H686" i="6"/>
  <c r="H652" i="6"/>
  <c r="H618" i="6"/>
  <c r="D210" i="6"/>
  <c r="D142" i="6"/>
  <c r="D176" i="6"/>
  <c r="K442" i="6"/>
  <c r="K476" i="6"/>
  <c r="K408" i="6"/>
  <c r="V193" i="6"/>
  <c r="V159" i="6"/>
  <c r="V125" i="6"/>
  <c r="E683" i="6"/>
  <c r="E615" i="6"/>
  <c r="E649" i="6"/>
  <c r="B411" i="6"/>
  <c r="B479" i="6"/>
  <c r="B445" i="6"/>
  <c r="D433" i="6"/>
  <c r="D467" i="6"/>
  <c r="D399" i="6"/>
  <c r="D492" i="6"/>
  <c r="D424" i="6"/>
  <c r="D458" i="6"/>
  <c r="T621" i="6"/>
  <c r="T689" i="6"/>
  <c r="T655" i="6"/>
  <c r="E206" i="6"/>
  <c r="E172" i="6"/>
  <c r="E138" i="6"/>
  <c r="E618" i="6"/>
  <c r="E652" i="6"/>
  <c r="E686" i="6"/>
  <c r="W203" i="6"/>
  <c r="W169" i="6"/>
  <c r="W135" i="6"/>
  <c r="E490" i="6"/>
  <c r="E456" i="6"/>
  <c r="E422" i="6"/>
  <c r="X469" i="6"/>
  <c r="X435" i="6"/>
  <c r="X401" i="6"/>
  <c r="L689" i="6"/>
  <c r="L655" i="6"/>
  <c r="L621" i="6"/>
  <c r="W480" i="6"/>
  <c r="W446" i="6"/>
  <c r="W412" i="6"/>
  <c r="G487" i="6"/>
  <c r="G419" i="6"/>
  <c r="G453" i="6"/>
  <c r="T165" i="6"/>
  <c r="T131" i="6"/>
  <c r="T199" i="6"/>
  <c r="M672" i="6"/>
  <c r="M706" i="6"/>
  <c r="M638" i="6"/>
  <c r="M179" i="6"/>
  <c r="M145" i="6"/>
  <c r="M213" i="6"/>
  <c r="T666" i="6"/>
  <c r="T700" i="6"/>
  <c r="T632" i="6"/>
  <c r="Q686" i="6"/>
  <c r="Q618" i="6"/>
  <c r="Q652" i="6"/>
  <c r="T167" i="6"/>
  <c r="T133" i="6"/>
  <c r="T201" i="6"/>
  <c r="F178" i="6"/>
  <c r="F212" i="6"/>
  <c r="F144" i="6"/>
  <c r="I187" i="6"/>
  <c r="I153" i="6"/>
  <c r="I119" i="6"/>
  <c r="X493" i="6"/>
  <c r="X425" i="6"/>
  <c r="X459" i="6"/>
  <c r="B453" i="6"/>
  <c r="B419" i="6"/>
  <c r="B487" i="6"/>
  <c r="T456" i="6"/>
  <c r="T490" i="6"/>
  <c r="T422" i="6"/>
  <c r="U443" i="6"/>
  <c r="U477" i="6"/>
  <c r="U409" i="6"/>
  <c r="H154" i="6"/>
  <c r="H120" i="6"/>
  <c r="H188" i="6"/>
  <c r="R708" i="6"/>
  <c r="R674" i="6"/>
  <c r="R640" i="6"/>
  <c r="N695" i="6"/>
  <c r="N661" i="6"/>
  <c r="N627" i="6"/>
  <c r="L473" i="6"/>
  <c r="L439" i="6"/>
  <c r="L405" i="6"/>
  <c r="N155" i="6"/>
  <c r="N189" i="6"/>
  <c r="N121" i="6"/>
  <c r="E401" i="6"/>
  <c r="E469" i="6"/>
  <c r="E435" i="6"/>
  <c r="C204" i="6"/>
  <c r="C136" i="6"/>
  <c r="C170" i="6"/>
  <c r="N682" i="6"/>
  <c r="N648" i="6"/>
  <c r="N614" i="6"/>
  <c r="E196" i="6"/>
  <c r="E162" i="6"/>
  <c r="E128" i="6"/>
  <c r="O683" i="6"/>
  <c r="O649" i="6"/>
  <c r="O615" i="6"/>
  <c r="Q485" i="6"/>
  <c r="Q451" i="6"/>
  <c r="Q417" i="6"/>
  <c r="B162" i="6"/>
  <c r="B196" i="6"/>
  <c r="B128" i="6"/>
  <c r="S699" i="6"/>
  <c r="S665" i="6"/>
  <c r="S631" i="6"/>
  <c r="U432" i="6"/>
  <c r="U466" i="6"/>
  <c r="U398" i="6"/>
  <c r="P210" i="6"/>
  <c r="P142" i="6"/>
  <c r="P176" i="6"/>
  <c r="T697" i="6"/>
  <c r="T663" i="6"/>
  <c r="T629" i="6"/>
  <c r="P494" i="6"/>
  <c r="P460" i="6"/>
  <c r="P426" i="6"/>
  <c r="Y661" i="6"/>
  <c r="Y695" i="6"/>
  <c r="Y627" i="6"/>
  <c r="U210" i="6"/>
  <c r="U142" i="6"/>
  <c r="U176" i="6"/>
  <c r="P485" i="6"/>
  <c r="P417" i="6"/>
  <c r="P451" i="6"/>
  <c r="U445" i="6"/>
  <c r="U479" i="6"/>
  <c r="U411" i="6"/>
  <c r="Q488" i="6"/>
  <c r="Q454" i="6"/>
  <c r="Q420" i="6"/>
  <c r="D487" i="6"/>
  <c r="D419" i="6"/>
  <c r="D453" i="6"/>
  <c r="W193" i="6"/>
  <c r="W159" i="6"/>
  <c r="W125" i="6"/>
  <c r="M648" i="6"/>
  <c r="M614" i="6"/>
  <c r="M682" i="6"/>
  <c r="U458" i="6"/>
  <c r="U424" i="6"/>
  <c r="U492" i="6"/>
  <c r="K687" i="6"/>
  <c r="K653" i="6"/>
  <c r="K619" i="6"/>
  <c r="E487" i="6"/>
  <c r="E419" i="6"/>
  <c r="E453" i="6"/>
  <c r="O459" i="6"/>
  <c r="O425" i="6"/>
  <c r="O493" i="6"/>
  <c r="V681" i="6"/>
  <c r="V613" i="6"/>
  <c r="V647" i="6"/>
  <c r="F486" i="6"/>
  <c r="F418" i="6"/>
  <c r="F452" i="6"/>
  <c r="G439" i="6"/>
  <c r="G473" i="6"/>
  <c r="G405" i="6"/>
  <c r="N484" i="6"/>
  <c r="N416" i="6"/>
  <c r="N450" i="6"/>
  <c r="N177" i="6"/>
  <c r="N143" i="6"/>
  <c r="N211" i="6"/>
  <c r="W682" i="6"/>
  <c r="W648" i="6"/>
  <c r="W614" i="6"/>
  <c r="B686" i="6"/>
  <c r="B652" i="6"/>
  <c r="B618" i="6"/>
  <c r="J189" i="6"/>
  <c r="J155" i="6"/>
  <c r="J121" i="6"/>
  <c r="H685" i="6"/>
  <c r="H617" i="6"/>
  <c r="H651" i="6"/>
  <c r="I627" i="6"/>
  <c r="I661" i="6"/>
  <c r="I695" i="6"/>
  <c r="K439" i="6"/>
  <c r="K473" i="6"/>
  <c r="K405" i="6"/>
  <c r="B432" i="6"/>
  <c r="B398" i="6"/>
  <c r="B466" i="6"/>
  <c r="Q438" i="6"/>
  <c r="Q404" i="6"/>
  <c r="Q472" i="6"/>
  <c r="L489" i="6"/>
  <c r="L421" i="6"/>
  <c r="L455" i="6"/>
  <c r="I437" i="6"/>
  <c r="I471" i="6"/>
  <c r="I403" i="6"/>
  <c r="N168" i="6"/>
  <c r="N134" i="6"/>
  <c r="N202" i="6"/>
  <c r="F165" i="6"/>
  <c r="F199" i="6"/>
  <c r="F131" i="6"/>
  <c r="R681" i="6"/>
  <c r="R647" i="6"/>
  <c r="R613" i="6"/>
  <c r="H628" i="6"/>
  <c r="H662" i="6"/>
  <c r="H696" i="6"/>
  <c r="E200" i="6"/>
  <c r="E166" i="6"/>
  <c r="E132" i="6"/>
  <c r="R154" i="6"/>
  <c r="R188" i="6"/>
  <c r="R120" i="6"/>
  <c r="E208" i="6"/>
  <c r="E174" i="6"/>
  <c r="E140" i="6"/>
  <c r="K705" i="6"/>
  <c r="K671" i="6"/>
  <c r="K637" i="6"/>
  <c r="M154" i="6"/>
  <c r="M120" i="6"/>
  <c r="M188" i="6"/>
  <c r="C448" i="6"/>
  <c r="C482" i="6"/>
  <c r="C414" i="6"/>
  <c r="W703" i="6"/>
  <c r="W669" i="6"/>
  <c r="W635" i="6"/>
  <c r="F696" i="6"/>
  <c r="F662" i="6"/>
  <c r="F628" i="6"/>
  <c r="P699" i="6"/>
  <c r="P665" i="6"/>
  <c r="P631" i="6"/>
  <c r="I459" i="6"/>
  <c r="I493" i="6"/>
  <c r="I425" i="6"/>
  <c r="O433" i="6"/>
  <c r="O467" i="6"/>
  <c r="O399" i="6"/>
  <c r="X172" i="6"/>
  <c r="X206" i="6"/>
  <c r="X138" i="6"/>
  <c r="S170" i="6"/>
  <c r="S204" i="6"/>
  <c r="S136" i="6"/>
  <c r="Y654" i="6"/>
  <c r="Y688" i="6"/>
  <c r="Y620" i="6"/>
  <c r="U433" i="6"/>
  <c r="U467" i="6"/>
  <c r="U399" i="6"/>
  <c r="F494" i="6"/>
  <c r="F460" i="6"/>
  <c r="F426" i="6"/>
  <c r="G474" i="6"/>
  <c r="G406" i="6"/>
  <c r="G440" i="6"/>
  <c r="I453" i="6"/>
  <c r="I487" i="6"/>
  <c r="I419" i="6"/>
  <c r="U195" i="6"/>
  <c r="U161" i="6"/>
  <c r="U127" i="6"/>
  <c r="X153" i="6"/>
  <c r="X187" i="6"/>
  <c r="X119" i="6"/>
  <c r="L154" i="6"/>
  <c r="L188" i="6"/>
  <c r="L120" i="6"/>
  <c r="I452" i="6"/>
  <c r="I486" i="6"/>
  <c r="I418" i="6"/>
  <c r="C187" i="6"/>
  <c r="C153" i="6"/>
  <c r="C119" i="6"/>
  <c r="Q690" i="6"/>
  <c r="Q656" i="6"/>
  <c r="Q622" i="6"/>
  <c r="I434" i="6"/>
  <c r="I468" i="6"/>
  <c r="I400" i="6"/>
  <c r="K689" i="6"/>
  <c r="K655" i="6"/>
  <c r="K621" i="6"/>
  <c r="J691" i="6"/>
  <c r="J657" i="6"/>
  <c r="J623" i="6"/>
  <c r="X487" i="6"/>
  <c r="X419" i="6"/>
  <c r="X453" i="6"/>
  <c r="P449" i="6"/>
  <c r="P483" i="6"/>
  <c r="P415" i="6"/>
  <c r="J456" i="6"/>
  <c r="J490" i="6"/>
  <c r="J422" i="6"/>
  <c r="C205" i="6"/>
  <c r="C137" i="6"/>
  <c r="C171" i="6"/>
  <c r="Y663" i="6"/>
  <c r="Y697" i="6"/>
  <c r="Y629" i="6"/>
  <c r="Y151" i="6"/>
  <c r="Y185" i="6"/>
  <c r="Y117" i="6"/>
  <c r="J409" i="6"/>
  <c r="J477" i="6"/>
  <c r="J443" i="6"/>
  <c r="L483" i="6"/>
  <c r="L415" i="6"/>
  <c r="L449" i="6"/>
  <c r="Y742" i="6"/>
  <c r="Z742" i="6" s="1"/>
  <c r="Z527" i="6"/>
  <c r="R475" i="6"/>
  <c r="R441" i="6"/>
  <c r="R407" i="6"/>
  <c r="Q203" i="6"/>
  <c r="Q169" i="6"/>
  <c r="Q135" i="6"/>
  <c r="D201" i="6"/>
  <c r="D133" i="6"/>
  <c r="D167" i="6"/>
  <c r="X700" i="6"/>
  <c r="X632" i="6"/>
  <c r="X666" i="6"/>
  <c r="R161" i="6"/>
  <c r="R195" i="6"/>
  <c r="R127" i="6"/>
  <c r="O203" i="6"/>
  <c r="O135" i="6"/>
  <c r="O169" i="6"/>
  <c r="Q487" i="6"/>
  <c r="Q453" i="6"/>
  <c r="Q419" i="6"/>
  <c r="N465" i="6"/>
  <c r="N397" i="6"/>
  <c r="N431" i="6"/>
  <c r="D448" i="6"/>
  <c r="D482" i="6"/>
  <c r="D414" i="6"/>
  <c r="B414" i="6"/>
  <c r="B448" i="6"/>
  <c r="B482" i="6"/>
  <c r="I209" i="6"/>
  <c r="I141" i="6"/>
  <c r="I175" i="6"/>
  <c r="N161" i="6"/>
  <c r="N195" i="6"/>
  <c r="N127" i="6"/>
  <c r="B662" i="6"/>
  <c r="B628" i="6"/>
  <c r="B696" i="6"/>
  <c r="W196" i="6"/>
  <c r="W162" i="6"/>
  <c r="W128" i="6"/>
  <c r="Y664" i="6"/>
  <c r="Y698" i="6"/>
  <c r="Y630" i="6"/>
  <c r="W209" i="6"/>
  <c r="W175" i="6"/>
  <c r="W141" i="6"/>
  <c r="L466" i="6"/>
  <c r="L398" i="6"/>
  <c r="L432" i="6"/>
  <c r="L481" i="6"/>
  <c r="L413" i="6"/>
  <c r="L447" i="6"/>
  <c r="M161" i="6"/>
  <c r="M127" i="6"/>
  <c r="M195" i="6"/>
  <c r="Q189" i="6"/>
  <c r="Q155" i="6"/>
  <c r="Q121" i="6"/>
  <c r="R170" i="6"/>
  <c r="R204" i="6"/>
  <c r="R136" i="6"/>
  <c r="J685" i="6"/>
  <c r="J617" i="6"/>
  <c r="J651" i="6"/>
  <c r="O439" i="6"/>
  <c r="O405" i="6"/>
  <c r="O473" i="6"/>
  <c r="Q213" i="6"/>
  <c r="Q179" i="6"/>
  <c r="Q145" i="6"/>
  <c r="I185" i="6"/>
  <c r="I151" i="6"/>
  <c r="I117" i="6"/>
  <c r="P688" i="6"/>
  <c r="P654" i="6"/>
  <c r="P620" i="6"/>
  <c r="T477" i="6"/>
  <c r="T409" i="6"/>
  <c r="T443" i="6"/>
  <c r="W684" i="6"/>
  <c r="W650" i="6"/>
  <c r="W616" i="6"/>
  <c r="E670" i="6"/>
  <c r="E636" i="6"/>
  <c r="E704" i="6"/>
  <c r="Y177" i="6"/>
  <c r="Y143" i="6"/>
  <c r="Y211" i="6"/>
  <c r="J708" i="6"/>
  <c r="J640" i="6"/>
  <c r="J674" i="6"/>
  <c r="Q192" i="6"/>
  <c r="Q158" i="6"/>
  <c r="Q124" i="6"/>
  <c r="M671" i="6"/>
  <c r="M705" i="6"/>
  <c r="M637" i="6"/>
  <c r="E199" i="6"/>
  <c r="E165" i="6"/>
  <c r="E131" i="6"/>
  <c r="S648" i="6"/>
  <c r="S614" i="6"/>
  <c r="S682" i="6"/>
  <c r="U437" i="6"/>
  <c r="U471" i="6"/>
  <c r="U403" i="6"/>
  <c r="R705" i="6"/>
  <c r="R671" i="6"/>
  <c r="R637" i="6"/>
  <c r="B188" i="6"/>
  <c r="B120" i="6"/>
  <c r="B154" i="6"/>
  <c r="Q707" i="6"/>
  <c r="Q673" i="6"/>
  <c r="Q639" i="6"/>
  <c r="W437" i="6"/>
  <c r="W471" i="6"/>
  <c r="W403" i="6"/>
  <c r="O627" i="6"/>
  <c r="O695" i="6"/>
  <c r="O661" i="6"/>
  <c r="C458" i="6"/>
  <c r="C424" i="6"/>
  <c r="C492" i="6"/>
  <c r="J701" i="6"/>
  <c r="J633" i="6"/>
  <c r="J667" i="6"/>
  <c r="Y655" i="6"/>
  <c r="Y689" i="6"/>
  <c r="Y621" i="6"/>
  <c r="R478" i="6"/>
  <c r="R410" i="6"/>
  <c r="R444" i="6"/>
  <c r="I454" i="6"/>
  <c r="I420" i="6"/>
  <c r="I488" i="6"/>
  <c r="L703" i="6"/>
  <c r="L669" i="6"/>
  <c r="L635" i="6"/>
  <c r="H422" i="6"/>
  <c r="H490" i="6"/>
  <c r="H456" i="6"/>
  <c r="J188" i="6"/>
  <c r="J120" i="6"/>
  <c r="J154" i="6"/>
  <c r="K193" i="6"/>
  <c r="K159" i="6"/>
  <c r="K125" i="6"/>
  <c r="V704" i="6"/>
  <c r="V670" i="6"/>
  <c r="V636" i="6"/>
  <c r="C435" i="6"/>
  <c r="C469" i="6"/>
  <c r="C401" i="6"/>
  <c r="G157" i="6"/>
  <c r="G191" i="6"/>
  <c r="G123" i="6"/>
  <c r="T647" i="6"/>
  <c r="T613" i="6"/>
  <c r="T681" i="6"/>
  <c r="P212" i="6"/>
  <c r="P144" i="6"/>
  <c r="P178" i="6"/>
  <c r="W472" i="6"/>
  <c r="W438" i="6"/>
  <c r="W404" i="6"/>
  <c r="H171" i="6"/>
  <c r="H205" i="6"/>
  <c r="H137" i="6"/>
  <c r="V448" i="6"/>
  <c r="V414" i="6"/>
  <c r="V482" i="6"/>
  <c r="F176" i="6"/>
  <c r="F210" i="6"/>
  <c r="F142" i="6"/>
  <c r="C640" i="6"/>
  <c r="C674" i="6"/>
  <c r="C708" i="6"/>
  <c r="R477" i="6"/>
  <c r="R409" i="6"/>
  <c r="R443" i="6"/>
  <c r="P443" i="6"/>
  <c r="P409" i="6"/>
  <c r="P477" i="6"/>
  <c r="B707" i="6"/>
  <c r="B673" i="6"/>
  <c r="B639" i="6"/>
  <c r="N490" i="6"/>
  <c r="N456" i="6"/>
  <c r="N422" i="6"/>
  <c r="X159" i="6"/>
  <c r="X193" i="6"/>
  <c r="X125" i="6"/>
  <c r="U456" i="6"/>
  <c r="U422" i="6"/>
  <c r="U490" i="6"/>
  <c r="I201" i="6"/>
  <c r="I133" i="6"/>
  <c r="I167" i="6"/>
  <c r="P201" i="6"/>
  <c r="P133" i="6"/>
  <c r="P167" i="6"/>
  <c r="J700" i="6"/>
  <c r="J666" i="6"/>
  <c r="J632" i="6"/>
  <c r="R685" i="6"/>
  <c r="R617" i="6"/>
  <c r="R651" i="6"/>
  <c r="R481" i="6"/>
  <c r="R413" i="6"/>
  <c r="R447" i="6"/>
  <c r="C682" i="6"/>
  <c r="C648" i="6"/>
  <c r="C614" i="6"/>
  <c r="J424" i="6"/>
  <c r="J492" i="6"/>
  <c r="J458" i="6"/>
  <c r="L491" i="6"/>
  <c r="L423" i="6"/>
  <c r="L457" i="6"/>
  <c r="B460" i="6"/>
  <c r="B494" i="6"/>
  <c r="B426" i="6"/>
  <c r="M660" i="6"/>
  <c r="M694" i="6"/>
  <c r="M626" i="6"/>
  <c r="T178" i="6"/>
  <c r="T144" i="6"/>
  <c r="T212" i="6"/>
  <c r="G680" i="6"/>
  <c r="G612" i="6"/>
  <c r="G646" i="6"/>
  <c r="X171" i="6"/>
  <c r="X205" i="6"/>
  <c r="X137" i="6"/>
  <c r="R697" i="6"/>
  <c r="R663" i="6"/>
  <c r="R629" i="6"/>
  <c r="W483" i="6"/>
  <c r="W449" i="6"/>
  <c r="W415" i="6"/>
  <c r="T441" i="6"/>
  <c r="T475" i="6"/>
  <c r="T407" i="6"/>
  <c r="M453" i="6"/>
  <c r="M419" i="6"/>
  <c r="M487" i="6"/>
  <c r="J197" i="6"/>
  <c r="J129" i="6"/>
  <c r="J163" i="6"/>
  <c r="J694" i="6"/>
  <c r="J660" i="6"/>
  <c r="J626" i="6"/>
  <c r="T447" i="6"/>
  <c r="T481" i="6"/>
  <c r="T413" i="6"/>
  <c r="C206" i="6"/>
  <c r="C138" i="6"/>
  <c r="C172" i="6"/>
  <c r="S178" i="6"/>
  <c r="S212" i="6"/>
  <c r="S144" i="6"/>
  <c r="H704" i="6"/>
  <c r="H670" i="6"/>
  <c r="H636" i="6"/>
  <c r="L163" i="6"/>
  <c r="L197" i="6"/>
  <c r="L129" i="6"/>
  <c r="T185" i="6"/>
  <c r="T151" i="6"/>
  <c r="T117" i="6"/>
  <c r="N683" i="6"/>
  <c r="N649" i="6"/>
  <c r="N615" i="6"/>
  <c r="E484" i="6"/>
  <c r="E450" i="6"/>
  <c r="E416" i="6"/>
  <c r="O432" i="6"/>
  <c r="O466" i="6"/>
  <c r="O398" i="6"/>
  <c r="S472" i="6"/>
  <c r="S404" i="6"/>
  <c r="S438" i="6"/>
  <c r="U448" i="6"/>
  <c r="U482" i="6"/>
  <c r="U414" i="6"/>
  <c r="K704" i="6"/>
  <c r="K636" i="6"/>
  <c r="K670" i="6"/>
  <c r="E191" i="6"/>
  <c r="E157" i="6"/>
  <c r="E123" i="6"/>
  <c r="W680" i="6"/>
  <c r="W612" i="6"/>
  <c r="W646" i="6"/>
  <c r="W213" i="6"/>
  <c r="W179" i="6"/>
  <c r="W145" i="6"/>
  <c r="F482" i="6"/>
  <c r="F414" i="6"/>
  <c r="F448" i="6"/>
  <c r="P705" i="6"/>
  <c r="P637" i="6"/>
  <c r="P671" i="6"/>
  <c r="R471" i="6"/>
  <c r="R437" i="6"/>
  <c r="R403" i="6"/>
  <c r="N457" i="6"/>
  <c r="N423" i="6"/>
  <c r="N491" i="6"/>
  <c r="K700" i="6"/>
  <c r="K666" i="6"/>
  <c r="K632" i="6"/>
  <c r="V468" i="6"/>
  <c r="V434" i="6"/>
  <c r="V400" i="6"/>
  <c r="Q194" i="6"/>
  <c r="Q160" i="6"/>
  <c r="Q126" i="6"/>
  <c r="Q701" i="6"/>
  <c r="Q667" i="6"/>
  <c r="Q633" i="6"/>
  <c r="K192" i="6"/>
  <c r="K158" i="6"/>
  <c r="K124" i="6"/>
  <c r="Y659" i="6"/>
  <c r="Y693" i="6"/>
  <c r="Y625" i="6"/>
  <c r="H425" i="6"/>
  <c r="H459" i="6"/>
  <c r="H493" i="6"/>
  <c r="T214" i="6"/>
  <c r="T146" i="6"/>
  <c r="T180" i="6"/>
  <c r="O624" i="6"/>
  <c r="O692" i="6"/>
  <c r="O658" i="6"/>
  <c r="N424" i="6"/>
  <c r="N492" i="6"/>
  <c r="N458" i="6"/>
  <c r="K202" i="6"/>
  <c r="K168" i="6"/>
  <c r="K134" i="6"/>
  <c r="L692" i="6"/>
  <c r="L658" i="6"/>
  <c r="L624" i="6"/>
  <c r="B438" i="6"/>
  <c r="B472" i="6"/>
  <c r="B404" i="6"/>
  <c r="O684" i="6"/>
  <c r="O650" i="6"/>
  <c r="O616" i="6"/>
  <c r="U193" i="6"/>
  <c r="U159" i="6"/>
  <c r="U125" i="6"/>
  <c r="I195" i="6"/>
  <c r="I161" i="6"/>
  <c r="I127" i="6"/>
  <c r="T161" i="6"/>
  <c r="T127" i="6"/>
  <c r="T195" i="6"/>
  <c r="I636" i="6"/>
  <c r="I704" i="6"/>
  <c r="I670" i="6"/>
  <c r="F473" i="6"/>
  <c r="F405" i="6"/>
  <c r="F439" i="6"/>
  <c r="Q647" i="6"/>
  <c r="Q613" i="6"/>
  <c r="Q681" i="6"/>
  <c r="N619" i="6"/>
  <c r="N687" i="6"/>
  <c r="N653" i="6"/>
  <c r="B692" i="6"/>
  <c r="B658" i="6"/>
  <c r="B624" i="6"/>
  <c r="T625" i="6"/>
  <c r="T693" i="6"/>
  <c r="T659" i="6"/>
  <c r="B420" i="6"/>
  <c r="B454" i="6"/>
  <c r="B488" i="6"/>
  <c r="H178" i="6"/>
  <c r="H144" i="6"/>
  <c r="H212" i="6"/>
  <c r="L178" i="6"/>
  <c r="L212" i="6"/>
  <c r="L144" i="6"/>
  <c r="Q481" i="6"/>
  <c r="Q447" i="6"/>
  <c r="Q413" i="6"/>
  <c r="W185" i="6"/>
  <c r="W151" i="6"/>
  <c r="W117" i="6"/>
  <c r="Y671" i="6"/>
  <c r="Y637" i="6"/>
  <c r="Y705" i="6"/>
  <c r="P697" i="6"/>
  <c r="P663" i="6"/>
  <c r="P629" i="6"/>
  <c r="U186" i="6"/>
  <c r="U152" i="6"/>
  <c r="U118" i="6"/>
  <c r="D207" i="6"/>
  <c r="D139" i="6"/>
  <c r="D173" i="6"/>
  <c r="P211" i="6"/>
  <c r="P143" i="6"/>
  <c r="P177" i="6"/>
  <c r="E703" i="6"/>
  <c r="E635" i="6"/>
  <c r="E669" i="6"/>
  <c r="S434" i="6"/>
  <c r="S400" i="6"/>
  <c r="S468" i="6"/>
  <c r="V442" i="6"/>
  <c r="V476" i="6"/>
  <c r="V408" i="6"/>
  <c r="S176" i="6"/>
  <c r="S210" i="6"/>
  <c r="S142" i="6"/>
  <c r="C627" i="6"/>
  <c r="C695" i="6"/>
  <c r="C661" i="6"/>
  <c r="B671" i="6"/>
  <c r="B637" i="6"/>
  <c r="B705" i="6"/>
  <c r="M675" i="6"/>
  <c r="M709" i="6"/>
  <c r="M641" i="6"/>
  <c r="Y419" i="6"/>
  <c r="Y487" i="6"/>
  <c r="Y453" i="6"/>
  <c r="E192" i="6"/>
  <c r="E158" i="6"/>
  <c r="E124" i="6"/>
  <c r="R169" i="6"/>
  <c r="R203" i="6"/>
  <c r="R135" i="6"/>
  <c r="I433" i="6"/>
  <c r="I467" i="6"/>
  <c r="I399" i="6"/>
  <c r="D709" i="6"/>
  <c r="D675" i="6"/>
  <c r="D641" i="6"/>
  <c r="O633" i="6"/>
  <c r="O701" i="6"/>
  <c r="O667" i="6"/>
  <c r="D490" i="6"/>
  <c r="D422" i="6"/>
  <c r="D456" i="6"/>
  <c r="F471" i="6"/>
  <c r="F437" i="6"/>
  <c r="F403" i="6"/>
  <c r="U446" i="6"/>
  <c r="U412" i="6"/>
  <c r="U480" i="6"/>
  <c r="K196" i="6"/>
  <c r="K128" i="6"/>
  <c r="K162" i="6"/>
  <c r="W479" i="6"/>
  <c r="W411" i="6"/>
  <c r="W445" i="6"/>
  <c r="Y409" i="6"/>
  <c r="Y477" i="6"/>
  <c r="Y443" i="6"/>
  <c r="S466" i="6"/>
  <c r="S432" i="6"/>
  <c r="S398" i="6"/>
  <c r="L484" i="6"/>
  <c r="L416" i="6"/>
  <c r="L450" i="6"/>
  <c r="L694" i="6"/>
  <c r="L626" i="6"/>
  <c r="L660" i="6"/>
  <c r="J198" i="6"/>
  <c r="J130" i="6"/>
  <c r="J164" i="6"/>
  <c r="X694" i="6"/>
  <c r="X660" i="6"/>
  <c r="X626" i="6"/>
  <c r="V688" i="6"/>
  <c r="V620" i="6"/>
  <c r="V654" i="6"/>
  <c r="P197" i="6"/>
  <c r="P163" i="6"/>
  <c r="P129" i="6"/>
  <c r="N693" i="6"/>
  <c r="N659" i="6"/>
  <c r="N625" i="6"/>
  <c r="X473" i="6"/>
  <c r="X439" i="6"/>
  <c r="X405" i="6"/>
  <c r="W688" i="6"/>
  <c r="W654" i="6"/>
  <c r="W620" i="6"/>
  <c r="D703" i="6"/>
  <c r="D669" i="6"/>
  <c r="D635" i="6"/>
  <c r="W490" i="6"/>
  <c r="W456" i="6"/>
  <c r="W422" i="6"/>
  <c r="X163" i="6"/>
  <c r="X197" i="6"/>
  <c r="X129" i="6"/>
  <c r="Y175" i="6"/>
  <c r="Y209" i="6"/>
  <c r="Y141" i="6"/>
  <c r="I451" i="6"/>
  <c r="I417" i="6"/>
  <c r="I485" i="6"/>
  <c r="M666" i="6"/>
  <c r="M700" i="6"/>
  <c r="M632" i="6"/>
  <c r="H158" i="6"/>
  <c r="H124" i="6"/>
  <c r="H192" i="6"/>
  <c r="I680" i="6"/>
  <c r="I646" i="6"/>
  <c r="I612" i="6"/>
  <c r="B155" i="6"/>
  <c r="B121" i="6"/>
  <c r="B189" i="6"/>
  <c r="H659" i="6"/>
  <c r="H693" i="6"/>
  <c r="H625" i="6"/>
  <c r="Q180" i="6"/>
  <c r="Q214" i="6"/>
  <c r="Q146" i="6"/>
  <c r="G161" i="6"/>
  <c r="G127" i="6"/>
  <c r="G195" i="6"/>
  <c r="L687" i="6"/>
  <c r="L653" i="6"/>
  <c r="L619" i="6"/>
  <c r="K185" i="6"/>
  <c r="K151" i="6"/>
  <c r="K117" i="6"/>
  <c r="M670" i="6"/>
  <c r="M636" i="6"/>
  <c r="M704" i="6"/>
  <c r="S491" i="6"/>
  <c r="S457" i="6"/>
  <c r="S423" i="6"/>
  <c r="F690" i="6"/>
  <c r="F622" i="6"/>
  <c r="F656" i="6"/>
  <c r="G152" i="6"/>
  <c r="G186" i="6"/>
  <c r="G118" i="6"/>
  <c r="X483" i="6"/>
  <c r="X415" i="6"/>
  <c r="X449" i="6"/>
  <c r="M471" i="6"/>
  <c r="M437" i="6"/>
  <c r="M403" i="6"/>
  <c r="G653" i="6"/>
  <c r="G619" i="6"/>
  <c r="G687" i="6"/>
  <c r="V207" i="6"/>
  <c r="V139" i="6"/>
  <c r="V173" i="6"/>
  <c r="G154" i="6"/>
  <c r="G188" i="6"/>
  <c r="G120" i="6"/>
  <c r="O634" i="6"/>
  <c r="O702" i="6"/>
  <c r="O668" i="6"/>
  <c r="K190" i="6"/>
  <c r="K156" i="6"/>
  <c r="K122" i="6"/>
  <c r="X680" i="6"/>
  <c r="X646" i="6"/>
  <c r="X612" i="6"/>
  <c r="C455" i="6"/>
  <c r="C421" i="6"/>
  <c r="C489" i="6"/>
  <c r="K211" i="6"/>
  <c r="K177" i="6"/>
  <c r="K143" i="6"/>
  <c r="N442" i="6"/>
  <c r="N476" i="6"/>
  <c r="N408" i="6"/>
  <c r="F694" i="6"/>
  <c r="F660" i="6"/>
  <c r="F626" i="6"/>
  <c r="F177" i="6"/>
  <c r="F211" i="6"/>
  <c r="F143" i="6"/>
  <c r="S475" i="6"/>
  <c r="S407" i="6"/>
  <c r="S441" i="6"/>
  <c r="P452" i="6"/>
  <c r="P418" i="6"/>
  <c r="P486" i="6"/>
  <c r="K652" i="6"/>
  <c r="K686" i="6"/>
  <c r="K618" i="6"/>
  <c r="I202" i="6"/>
  <c r="I134" i="6"/>
  <c r="I168" i="6"/>
  <c r="T702" i="6"/>
  <c r="T634" i="6"/>
  <c r="T668" i="6"/>
  <c r="R472" i="6"/>
  <c r="R404" i="6"/>
  <c r="R438" i="6"/>
  <c r="R474" i="6"/>
  <c r="R440" i="6"/>
  <c r="R406" i="6"/>
  <c r="E697" i="6"/>
  <c r="E663" i="6"/>
  <c r="E629" i="6"/>
  <c r="C185" i="6"/>
  <c r="C151" i="6"/>
  <c r="C117" i="6"/>
  <c r="Q709" i="6"/>
  <c r="Q675" i="6"/>
  <c r="Q641" i="6"/>
  <c r="G169" i="6"/>
  <c r="G203" i="6"/>
  <c r="G135" i="6"/>
  <c r="C649" i="6"/>
  <c r="C683" i="6"/>
  <c r="C615" i="6"/>
  <c r="U191" i="6"/>
  <c r="U157" i="6"/>
  <c r="U123" i="6"/>
  <c r="P689" i="6"/>
  <c r="P621" i="6"/>
  <c r="P655" i="6"/>
  <c r="H488" i="6"/>
  <c r="H454" i="6"/>
  <c r="H420" i="6"/>
  <c r="S171" i="6"/>
  <c r="S205" i="6"/>
  <c r="S137" i="6"/>
  <c r="L465" i="6"/>
  <c r="L431" i="6"/>
  <c r="L397" i="6"/>
  <c r="Y176" i="6"/>
  <c r="Y142" i="6"/>
  <c r="Y210" i="6"/>
  <c r="F681" i="6"/>
  <c r="F647" i="6"/>
  <c r="F613" i="6"/>
  <c r="O194" i="6"/>
  <c r="O160" i="6"/>
  <c r="O126" i="6"/>
  <c r="C651" i="6"/>
  <c r="C685" i="6"/>
  <c r="C617" i="6"/>
  <c r="E466" i="6"/>
  <c r="E432" i="6"/>
  <c r="E398" i="6"/>
  <c r="M171" i="6"/>
  <c r="M205" i="6"/>
  <c r="M137" i="6"/>
  <c r="N701" i="6"/>
  <c r="N667" i="6"/>
  <c r="N633" i="6"/>
  <c r="W180" i="6"/>
  <c r="W214" i="6"/>
  <c r="W146" i="6"/>
  <c r="F174" i="6"/>
  <c r="F208" i="6"/>
  <c r="F140" i="6"/>
  <c r="N435" i="6"/>
  <c r="N401" i="6"/>
  <c r="N469" i="6"/>
  <c r="K697" i="6"/>
  <c r="K629" i="6"/>
  <c r="K663" i="6"/>
  <c r="V186" i="6"/>
  <c r="V118" i="6"/>
  <c r="V152" i="6"/>
  <c r="L490" i="6"/>
  <c r="L422" i="6"/>
  <c r="L456" i="6"/>
  <c r="I697" i="6"/>
  <c r="I663" i="6"/>
  <c r="I629" i="6"/>
  <c r="D194" i="6"/>
  <c r="D126" i="6"/>
  <c r="D160" i="6"/>
  <c r="D667" i="6"/>
  <c r="D633" i="6"/>
  <c r="D701" i="6"/>
  <c r="B431" i="6"/>
  <c r="B397" i="6"/>
  <c r="B465" i="6"/>
  <c r="I194" i="6"/>
  <c r="I160" i="6"/>
  <c r="I126" i="6"/>
  <c r="M157" i="6"/>
  <c r="M123" i="6"/>
  <c r="M191" i="6"/>
  <c r="H169" i="6"/>
  <c r="H135" i="6"/>
  <c r="H203" i="6"/>
  <c r="S708" i="6"/>
  <c r="S674" i="6"/>
  <c r="S640" i="6"/>
  <c r="P209" i="6"/>
  <c r="P141" i="6"/>
  <c r="P175" i="6"/>
  <c r="X180" i="6"/>
  <c r="X146" i="6"/>
  <c r="X214" i="6"/>
  <c r="K691" i="6"/>
  <c r="K657" i="6"/>
  <c r="K623" i="6"/>
  <c r="J190" i="6"/>
  <c r="J122" i="6"/>
  <c r="J156" i="6"/>
  <c r="Y174" i="6"/>
  <c r="Y140" i="6"/>
  <c r="Y208" i="6"/>
  <c r="B694" i="6"/>
  <c r="B660" i="6"/>
  <c r="B626" i="6"/>
  <c r="H163" i="6"/>
  <c r="H129" i="6"/>
  <c r="H197" i="6"/>
  <c r="D648" i="6"/>
  <c r="D614" i="6"/>
  <c r="D682" i="6"/>
  <c r="R162" i="6"/>
  <c r="R196" i="6"/>
  <c r="R128" i="6"/>
  <c r="D707" i="6"/>
  <c r="D639" i="6"/>
  <c r="D673" i="6"/>
  <c r="T411" i="6"/>
  <c r="T445" i="6"/>
  <c r="T479" i="6"/>
  <c r="V483" i="6"/>
  <c r="V449" i="6"/>
  <c r="V415" i="6"/>
  <c r="Q442" i="6"/>
  <c r="Q408" i="6"/>
  <c r="Q476" i="6"/>
  <c r="M174" i="6"/>
  <c r="M208" i="6"/>
  <c r="M140" i="6"/>
  <c r="L156" i="6"/>
  <c r="L190" i="6"/>
  <c r="L122" i="6"/>
  <c r="N460" i="6"/>
  <c r="N494" i="6"/>
  <c r="N426" i="6"/>
  <c r="E705" i="6"/>
  <c r="E637" i="6"/>
  <c r="E671" i="6"/>
  <c r="P194" i="6"/>
  <c r="P160" i="6"/>
  <c r="P126" i="6"/>
  <c r="X684" i="6"/>
  <c r="X616" i="6"/>
  <c r="X650" i="6"/>
  <c r="P214" i="6"/>
  <c r="P180" i="6"/>
  <c r="P146" i="6"/>
  <c r="W695" i="6"/>
  <c r="W661" i="6"/>
  <c r="W627" i="6"/>
  <c r="G668" i="6"/>
  <c r="G702" i="6"/>
  <c r="G634" i="6"/>
  <c r="X491" i="6"/>
  <c r="X423" i="6"/>
  <c r="X457" i="6"/>
  <c r="D204" i="6"/>
  <c r="D136" i="6"/>
  <c r="D170" i="6"/>
  <c r="U439" i="6"/>
  <c r="U473" i="6"/>
  <c r="U405" i="6"/>
  <c r="C209" i="6"/>
  <c r="C141" i="6"/>
  <c r="C175" i="6"/>
  <c r="X708" i="6"/>
  <c r="X674" i="6"/>
  <c r="X640" i="6"/>
  <c r="G164" i="6"/>
  <c r="G198" i="6"/>
  <c r="G130" i="6"/>
  <c r="B702" i="6"/>
  <c r="B668" i="6"/>
  <c r="B634" i="6"/>
  <c r="T705" i="6"/>
  <c r="T637" i="6"/>
  <c r="T671" i="6"/>
  <c r="W482" i="6"/>
  <c r="W414" i="6"/>
  <c r="W448" i="6"/>
  <c r="U692" i="6"/>
  <c r="U658" i="6"/>
  <c r="U624" i="6"/>
  <c r="N415" i="6"/>
  <c r="N483" i="6"/>
  <c r="N449" i="6"/>
  <c r="F489" i="6"/>
  <c r="F421" i="6"/>
  <c r="F455" i="6"/>
  <c r="S442" i="6"/>
  <c r="S476" i="6"/>
  <c r="S408" i="6"/>
  <c r="G171" i="6"/>
  <c r="G205" i="6"/>
  <c r="G137" i="6"/>
  <c r="L688" i="6"/>
  <c r="L654" i="6"/>
  <c r="L620" i="6"/>
  <c r="C186" i="6"/>
  <c r="C152" i="6"/>
  <c r="C118" i="6"/>
  <c r="M480" i="6"/>
  <c r="M412" i="6"/>
  <c r="M446" i="6"/>
  <c r="B187" i="6"/>
  <c r="B119" i="6"/>
  <c r="B153" i="6"/>
  <c r="E684" i="6"/>
  <c r="E650" i="6"/>
  <c r="E616" i="6"/>
  <c r="B214" i="6"/>
  <c r="B146" i="6"/>
  <c r="B180" i="6"/>
  <c r="H466" i="6"/>
  <c r="H432" i="6"/>
  <c r="H398" i="6"/>
  <c r="O442" i="6"/>
  <c r="O476" i="6"/>
  <c r="O408" i="6"/>
  <c r="W197" i="6"/>
  <c r="W129" i="6"/>
  <c r="W163" i="6"/>
  <c r="O185" i="6"/>
  <c r="O151" i="6"/>
  <c r="O117" i="6"/>
  <c r="Q700" i="6"/>
  <c r="Q632" i="6"/>
  <c r="Q666" i="6"/>
  <c r="T160" i="6"/>
  <c r="T194" i="6"/>
  <c r="T126" i="6"/>
  <c r="U681" i="6"/>
  <c r="U647" i="6"/>
  <c r="U613" i="6"/>
  <c r="M153" i="6"/>
  <c r="M187" i="6"/>
  <c r="M119" i="6"/>
  <c r="P709" i="6"/>
  <c r="P641" i="6"/>
  <c r="P675" i="6"/>
  <c r="S152" i="6"/>
  <c r="S186" i="6"/>
  <c r="S118" i="6"/>
  <c r="P700" i="6"/>
  <c r="P666" i="6"/>
  <c r="P632" i="6"/>
  <c r="U626" i="6"/>
  <c r="U660" i="6"/>
  <c r="U694" i="6"/>
  <c r="W210" i="6"/>
  <c r="W176" i="6"/>
  <c r="W142" i="6"/>
  <c r="Q703" i="6"/>
  <c r="Q669" i="6"/>
  <c r="Q635" i="6"/>
  <c r="Q191" i="6"/>
  <c r="Q157" i="6"/>
  <c r="Q123" i="6"/>
  <c r="D702" i="6"/>
  <c r="D668" i="6"/>
  <c r="D634" i="6"/>
  <c r="E211" i="6"/>
  <c r="E177" i="6"/>
  <c r="E143" i="6"/>
  <c r="W202" i="6"/>
  <c r="W134" i="6"/>
  <c r="W168" i="6"/>
  <c r="U707" i="6"/>
  <c r="U673" i="6"/>
  <c r="U639" i="6"/>
  <c r="O444" i="6"/>
  <c r="O410" i="6"/>
  <c r="O478" i="6"/>
  <c r="E702" i="6"/>
  <c r="E668" i="6"/>
  <c r="E634" i="6"/>
  <c r="K481" i="6"/>
  <c r="K413" i="6"/>
  <c r="K447" i="6"/>
  <c r="K484" i="6"/>
  <c r="K416" i="6"/>
  <c r="K450" i="6"/>
  <c r="O708" i="6"/>
  <c r="O640" i="6"/>
  <c r="O674" i="6"/>
  <c r="D192" i="6"/>
  <c r="D124" i="6"/>
  <c r="D158" i="6"/>
  <c r="F701" i="6"/>
  <c r="F667" i="6"/>
  <c r="F633" i="6"/>
  <c r="G654" i="6"/>
  <c r="G620" i="6"/>
  <c r="G688" i="6"/>
  <c r="Q409" i="6"/>
  <c r="Q477" i="6"/>
  <c r="Q443" i="6"/>
  <c r="N665" i="6"/>
  <c r="N631" i="6"/>
  <c r="N699" i="6"/>
  <c r="O213" i="6"/>
  <c r="O145" i="6"/>
  <c r="O179" i="6"/>
  <c r="E410" i="6"/>
  <c r="E478" i="6"/>
  <c r="E444" i="6"/>
  <c r="B177" i="6"/>
  <c r="B143" i="6"/>
  <c r="B211" i="6"/>
  <c r="T486" i="6"/>
  <c r="T452" i="6"/>
  <c r="T418" i="6"/>
  <c r="M164" i="6"/>
  <c r="M130" i="6"/>
  <c r="M198" i="6"/>
  <c r="K688" i="6"/>
  <c r="K654" i="6"/>
  <c r="K620" i="6"/>
  <c r="B681" i="6"/>
  <c r="B647" i="6"/>
  <c r="B613" i="6"/>
  <c r="Q687" i="6"/>
  <c r="Q619" i="6"/>
  <c r="Q653" i="6"/>
  <c r="Q209" i="6"/>
  <c r="Q175" i="6"/>
  <c r="Q141" i="6"/>
  <c r="L704" i="6"/>
  <c r="L670" i="6"/>
  <c r="L636" i="6"/>
  <c r="I686" i="6"/>
  <c r="I652" i="6"/>
  <c r="I618" i="6"/>
  <c r="R175" i="6"/>
  <c r="R209" i="6"/>
  <c r="R141" i="6"/>
  <c r="F156" i="6"/>
  <c r="F190" i="6"/>
  <c r="F122" i="6"/>
  <c r="D455" i="6"/>
  <c r="D421" i="6"/>
  <c r="D489" i="6"/>
  <c r="C212" i="6"/>
  <c r="C144" i="6"/>
  <c r="C178" i="6"/>
  <c r="W204" i="6"/>
  <c r="W170" i="6"/>
  <c r="W136" i="6"/>
  <c r="C697" i="6"/>
  <c r="C629" i="6"/>
  <c r="C663" i="6"/>
  <c r="O451" i="6"/>
  <c r="O485" i="6"/>
  <c r="O417" i="6"/>
  <c r="I444" i="6"/>
  <c r="I478" i="6"/>
  <c r="I410" i="6"/>
  <c r="H491" i="6"/>
  <c r="H423" i="6"/>
  <c r="H457" i="6"/>
  <c r="S469" i="6"/>
  <c r="S435" i="6"/>
  <c r="S401" i="6"/>
  <c r="R180" i="6"/>
  <c r="R146" i="6"/>
  <c r="R214" i="6"/>
  <c r="I708" i="6"/>
  <c r="I640" i="6"/>
  <c r="I674" i="6"/>
  <c r="W492" i="6"/>
  <c r="W458" i="6"/>
  <c r="W424" i="6"/>
  <c r="I213" i="6"/>
  <c r="I145" i="6"/>
  <c r="I179" i="6"/>
  <c r="O648" i="6"/>
  <c r="O614" i="6"/>
  <c r="O682" i="6"/>
  <c r="X467" i="6"/>
  <c r="X399" i="6"/>
  <c r="X433" i="6"/>
  <c r="U648" i="6"/>
  <c r="U614" i="6"/>
  <c r="U682" i="6"/>
  <c r="F675" i="6"/>
  <c r="F641" i="6"/>
  <c r="F709" i="6"/>
  <c r="T154" i="6"/>
  <c r="T188" i="6"/>
  <c r="T120" i="6"/>
  <c r="G689" i="6"/>
  <c r="G655" i="6"/>
  <c r="G621" i="6"/>
  <c r="V454" i="6"/>
  <c r="V420" i="6"/>
  <c r="V488" i="6"/>
  <c r="I634" i="6"/>
  <c r="I668" i="6"/>
  <c r="I702" i="6"/>
  <c r="P203" i="6"/>
  <c r="P135" i="6"/>
  <c r="P169" i="6"/>
  <c r="C453" i="6"/>
  <c r="C419" i="6"/>
  <c r="C487" i="6"/>
  <c r="I633" i="6"/>
  <c r="I701" i="6"/>
  <c r="I667" i="6"/>
  <c r="P491" i="6"/>
  <c r="P423" i="6"/>
  <c r="P457" i="6"/>
  <c r="I615" i="6"/>
  <c r="I649" i="6"/>
  <c r="I683" i="6"/>
  <c r="R484" i="6"/>
  <c r="R416" i="6"/>
  <c r="R450" i="6"/>
  <c r="P190" i="6"/>
  <c r="P122" i="6"/>
  <c r="P156" i="6"/>
  <c r="X702" i="6"/>
  <c r="X668" i="6"/>
  <c r="X634" i="6"/>
  <c r="P664" i="6"/>
  <c r="P698" i="6"/>
  <c r="P630" i="6"/>
  <c r="J705" i="6"/>
  <c r="J637" i="6"/>
  <c r="J671" i="6"/>
  <c r="V451" i="6"/>
  <c r="V417" i="6"/>
  <c r="V485" i="6"/>
  <c r="P446" i="6"/>
  <c r="P412" i="6"/>
  <c r="P480" i="6"/>
  <c r="K483" i="6"/>
  <c r="K449" i="6"/>
  <c r="K415" i="6"/>
  <c r="V199" i="6"/>
  <c r="V131" i="6"/>
  <c r="V165" i="6"/>
  <c r="J692" i="6"/>
  <c r="J624" i="6"/>
  <c r="J658" i="6"/>
  <c r="T170" i="6"/>
  <c r="T136" i="6"/>
  <c r="T204" i="6"/>
  <c r="L698" i="6"/>
  <c r="L630" i="6"/>
  <c r="L664" i="6"/>
  <c r="J195" i="6"/>
  <c r="J161" i="6"/>
  <c r="J127" i="6"/>
  <c r="R690" i="6"/>
  <c r="R656" i="6"/>
  <c r="R622" i="6"/>
  <c r="C439" i="6"/>
  <c r="C473" i="6"/>
  <c r="C405" i="6"/>
  <c r="Q702" i="6"/>
  <c r="Q668" i="6"/>
  <c r="Q634" i="6"/>
  <c r="N680" i="6"/>
  <c r="N646" i="6"/>
  <c r="N612" i="6"/>
  <c r="P431" i="6"/>
  <c r="P465" i="6"/>
  <c r="P397" i="6"/>
  <c r="D697" i="6"/>
  <c r="D663" i="6"/>
  <c r="D629" i="6"/>
  <c r="G471" i="6"/>
  <c r="G437" i="6"/>
  <c r="G403" i="6"/>
  <c r="N185" i="6"/>
  <c r="N117" i="6"/>
  <c r="N151" i="6"/>
  <c r="B697" i="6"/>
  <c r="B663" i="6"/>
  <c r="B629" i="6"/>
  <c r="K188" i="6"/>
  <c r="K154" i="6"/>
  <c r="K120" i="6"/>
  <c r="N171" i="6"/>
  <c r="N137" i="6"/>
  <c r="N205" i="6"/>
  <c r="L681" i="6"/>
  <c r="L647" i="6"/>
  <c r="L613" i="6"/>
  <c r="L696" i="6"/>
  <c r="L662" i="6"/>
  <c r="L628" i="6"/>
  <c r="N174" i="6"/>
  <c r="N140" i="6"/>
  <c r="N208" i="6"/>
  <c r="O654" i="6"/>
  <c r="O688" i="6"/>
  <c r="O620" i="6"/>
  <c r="R491" i="6"/>
  <c r="R423" i="6"/>
  <c r="R457" i="6"/>
  <c r="B176" i="6"/>
  <c r="B142" i="6"/>
  <c r="B210" i="6"/>
  <c r="T692" i="6"/>
  <c r="T624" i="6"/>
  <c r="T658" i="6"/>
  <c r="V494" i="6"/>
  <c r="V426" i="6"/>
  <c r="V460" i="6"/>
  <c r="Y433" i="6"/>
  <c r="Y467" i="6"/>
  <c r="Y399" i="6"/>
  <c r="V192" i="6"/>
  <c r="V124" i="6"/>
  <c r="V158" i="6"/>
  <c r="E438" i="6"/>
  <c r="E404" i="6"/>
  <c r="E472" i="6"/>
  <c r="U194" i="6"/>
  <c r="U160" i="6"/>
  <c r="U126" i="6"/>
  <c r="U686" i="6"/>
  <c r="U652" i="6"/>
  <c r="U618" i="6"/>
  <c r="T468" i="6"/>
  <c r="T400" i="6"/>
  <c r="T434" i="6"/>
  <c r="T172" i="6"/>
  <c r="T206" i="6"/>
  <c r="T138" i="6"/>
  <c r="B483" i="6"/>
  <c r="B449" i="6"/>
  <c r="B415" i="6"/>
  <c r="W652" i="6"/>
  <c r="W686" i="6"/>
  <c r="W618" i="6"/>
  <c r="L480" i="6"/>
  <c r="L412" i="6"/>
  <c r="L446" i="6"/>
  <c r="R488" i="6"/>
  <c r="R420" i="6"/>
  <c r="R454" i="6"/>
  <c r="C639" i="6"/>
  <c r="C707" i="6"/>
  <c r="C673" i="6"/>
  <c r="H408" i="6"/>
  <c r="H442" i="6"/>
  <c r="H476" i="6"/>
  <c r="U438" i="6"/>
  <c r="U472" i="6"/>
  <c r="U404" i="6"/>
  <c r="R693" i="6"/>
  <c r="R659" i="6"/>
  <c r="R625" i="6"/>
  <c r="R165" i="6"/>
  <c r="R199" i="6"/>
  <c r="R131" i="6"/>
  <c r="I703" i="6"/>
  <c r="I669" i="6"/>
  <c r="I635" i="6"/>
  <c r="F166" i="6"/>
  <c r="F200" i="6"/>
  <c r="F132" i="6"/>
  <c r="G457" i="6"/>
  <c r="G491" i="6"/>
  <c r="G423" i="6"/>
  <c r="H705" i="6"/>
  <c r="H637" i="6"/>
  <c r="H671" i="6"/>
  <c r="G177" i="6"/>
  <c r="G211" i="6"/>
  <c r="G143" i="6"/>
  <c r="U451" i="6"/>
  <c r="U485" i="6"/>
  <c r="U417" i="6"/>
  <c r="G451" i="6"/>
  <c r="G417" i="6"/>
  <c r="G485" i="6"/>
  <c r="C684" i="6"/>
  <c r="C616" i="6"/>
  <c r="C650" i="6"/>
  <c r="M166" i="6"/>
  <c r="M132" i="6"/>
  <c r="M200" i="6"/>
  <c r="W653" i="6"/>
  <c r="W687" i="6"/>
  <c r="W619" i="6"/>
  <c r="B156" i="6"/>
  <c r="B190" i="6"/>
  <c r="B122" i="6"/>
  <c r="V663" i="6"/>
  <c r="V697" i="6"/>
  <c r="V629" i="6"/>
  <c r="J448" i="6"/>
  <c r="J414" i="6"/>
  <c r="J482" i="6"/>
  <c r="Y155" i="6"/>
  <c r="Y121" i="6"/>
  <c r="Y189" i="6"/>
  <c r="R692" i="6"/>
  <c r="R624" i="6"/>
  <c r="R658" i="6"/>
  <c r="P658" i="6"/>
  <c r="P624" i="6"/>
  <c r="P692" i="6"/>
  <c r="E492" i="6"/>
  <c r="E458" i="6"/>
  <c r="E424" i="6"/>
  <c r="N671" i="6"/>
  <c r="N705" i="6"/>
  <c r="N637" i="6"/>
  <c r="T176" i="6"/>
  <c r="T142" i="6"/>
  <c r="T210" i="6"/>
  <c r="U637" i="6"/>
  <c r="U705" i="6"/>
  <c r="U671" i="6"/>
  <c r="S405" i="6"/>
  <c r="S473" i="6"/>
  <c r="S439" i="6"/>
  <c r="X475" i="6"/>
  <c r="X441" i="6"/>
  <c r="X407" i="6"/>
  <c r="L482" i="6"/>
  <c r="L414" i="6"/>
  <c r="L448" i="6"/>
  <c r="M444" i="6"/>
  <c r="M410" i="6"/>
  <c r="M478" i="6"/>
  <c r="S157" i="6"/>
  <c r="S123" i="6"/>
  <c r="S191" i="6"/>
  <c r="R696" i="6"/>
  <c r="R662" i="6"/>
  <c r="R628" i="6"/>
  <c r="K191" i="6"/>
  <c r="K157" i="6"/>
  <c r="K123" i="6"/>
  <c r="L168" i="6"/>
  <c r="L202" i="6"/>
  <c r="L134" i="6"/>
  <c r="K208" i="6"/>
  <c r="K174" i="6"/>
  <c r="K140" i="6"/>
  <c r="J673" i="6"/>
  <c r="J707" i="6"/>
  <c r="J639" i="6"/>
  <c r="W188" i="6"/>
  <c r="W154" i="6"/>
  <c r="W120" i="6"/>
  <c r="L706" i="6"/>
  <c r="L672" i="6"/>
  <c r="L638" i="6"/>
  <c r="B641" i="6"/>
  <c r="B709" i="6"/>
  <c r="B675" i="6"/>
  <c r="K187" i="6"/>
  <c r="K153" i="6"/>
  <c r="K119" i="6"/>
  <c r="V188" i="6"/>
  <c r="V120" i="6"/>
  <c r="V154" i="6"/>
  <c r="M468" i="6"/>
  <c r="M434" i="6"/>
  <c r="M400" i="6"/>
  <c r="G468" i="6"/>
  <c r="G400" i="6"/>
  <c r="G434" i="6"/>
  <c r="T177" i="6"/>
  <c r="T143" i="6"/>
  <c r="T211" i="6"/>
  <c r="O207" i="6"/>
  <c r="O139" i="6"/>
  <c r="O173" i="6"/>
  <c r="W698" i="6"/>
  <c r="W664" i="6"/>
  <c r="W630" i="6"/>
  <c r="T656" i="6"/>
  <c r="T622" i="6"/>
  <c r="T690" i="6"/>
  <c r="F492" i="6"/>
  <c r="F424" i="6"/>
  <c r="F458" i="6"/>
  <c r="M668" i="6"/>
  <c r="M702" i="6"/>
  <c r="M634" i="6"/>
  <c r="B172" i="6"/>
  <c r="B138" i="6"/>
  <c r="B206" i="6"/>
  <c r="T696" i="6"/>
  <c r="T628" i="6"/>
  <c r="T662" i="6"/>
  <c r="U440" i="6"/>
  <c r="U474" i="6"/>
  <c r="U406" i="6"/>
  <c r="F493" i="6"/>
  <c r="F425" i="6"/>
  <c r="F459" i="6"/>
  <c r="U203" i="6"/>
  <c r="U135" i="6"/>
  <c r="U169" i="6"/>
  <c r="D203" i="6"/>
  <c r="D135" i="6"/>
  <c r="D169" i="6"/>
  <c r="W199" i="6"/>
  <c r="W131" i="6"/>
  <c r="W165" i="6"/>
  <c r="E699" i="6"/>
  <c r="E665" i="6"/>
  <c r="E631" i="6"/>
  <c r="O681" i="6"/>
  <c r="O647" i="6"/>
  <c r="O613" i="6"/>
  <c r="D446" i="6"/>
  <c r="D480" i="6"/>
  <c r="D412" i="6"/>
  <c r="S687" i="6"/>
  <c r="S653" i="6"/>
  <c r="S619" i="6"/>
  <c r="U629" i="6"/>
  <c r="U663" i="6"/>
  <c r="U697" i="6"/>
  <c r="H151" i="6"/>
  <c r="H117" i="6"/>
  <c r="H185" i="6"/>
  <c r="P191" i="6"/>
  <c r="P157" i="6"/>
  <c r="P123" i="6"/>
  <c r="F697" i="6"/>
  <c r="F663" i="6"/>
  <c r="F629" i="6"/>
  <c r="I199" i="6"/>
  <c r="I131" i="6"/>
  <c r="I165" i="6"/>
  <c r="R686" i="6"/>
  <c r="R652" i="6"/>
  <c r="R618" i="6"/>
  <c r="R486" i="6"/>
  <c r="R418" i="6"/>
  <c r="R452" i="6"/>
  <c r="O198" i="6"/>
  <c r="O130" i="6"/>
  <c r="O164" i="6"/>
  <c r="N706" i="6"/>
  <c r="N638" i="6"/>
  <c r="N672" i="6"/>
  <c r="I440" i="6"/>
  <c r="I474" i="6"/>
  <c r="I406" i="6"/>
  <c r="P187" i="6"/>
  <c r="P119" i="6"/>
  <c r="P153" i="6"/>
  <c r="V649" i="6"/>
  <c r="V683" i="6"/>
  <c r="V615" i="6"/>
  <c r="I211" i="6"/>
  <c r="I143" i="6"/>
  <c r="I177" i="6"/>
  <c r="D439" i="6"/>
  <c r="D473" i="6"/>
  <c r="D405" i="6"/>
  <c r="B444" i="6"/>
  <c r="B410" i="6"/>
  <c r="B478" i="6"/>
  <c r="H708" i="6"/>
  <c r="H674" i="6"/>
  <c r="H640" i="6"/>
  <c r="J468" i="6"/>
  <c r="J400" i="6"/>
  <c r="J434" i="6"/>
  <c r="F477" i="6"/>
  <c r="F409" i="6"/>
  <c r="F443" i="6"/>
  <c r="N707" i="6"/>
  <c r="N673" i="6"/>
  <c r="N639" i="6"/>
  <c r="B164" i="6"/>
  <c r="B130" i="6"/>
  <c r="B198" i="6"/>
  <c r="H165" i="6"/>
  <c r="H199" i="6"/>
  <c r="H131" i="6"/>
  <c r="U202" i="6"/>
  <c r="U134" i="6"/>
  <c r="U168" i="6"/>
  <c r="B653" i="6"/>
  <c r="B687" i="6"/>
  <c r="B619" i="6"/>
  <c r="T423" i="6"/>
  <c r="T491" i="6"/>
  <c r="T457" i="6"/>
  <c r="C432" i="6"/>
  <c r="C466" i="6"/>
  <c r="C398" i="6"/>
  <c r="N487" i="6"/>
  <c r="N419" i="6"/>
  <c r="N453" i="6"/>
  <c r="N119" i="6"/>
  <c r="N187" i="6"/>
  <c r="N153" i="6"/>
  <c r="F688" i="6"/>
  <c r="F654" i="6"/>
  <c r="F620" i="6"/>
  <c r="R468" i="6"/>
  <c r="R400" i="6"/>
  <c r="R434" i="6"/>
  <c r="F476" i="6"/>
  <c r="F442" i="6"/>
  <c r="F408" i="6"/>
  <c r="H472" i="6"/>
  <c r="H404" i="6"/>
  <c r="H438" i="6"/>
  <c r="C460" i="6"/>
  <c r="C494" i="6"/>
  <c r="C426" i="6"/>
  <c r="P434" i="6"/>
  <c r="P400" i="6"/>
  <c r="P468" i="6"/>
  <c r="S160" i="6"/>
  <c r="S126" i="6"/>
  <c r="S194" i="6"/>
  <c r="B703" i="6"/>
  <c r="B669" i="6"/>
  <c r="B635" i="6"/>
  <c r="Q696" i="6"/>
  <c r="Q628" i="6"/>
  <c r="Q662" i="6"/>
  <c r="T489" i="6"/>
  <c r="T421" i="6"/>
  <c r="T455" i="6"/>
  <c r="L173" i="6"/>
  <c r="L207" i="6"/>
  <c r="L139" i="6"/>
  <c r="L169" i="6"/>
  <c r="L203" i="6"/>
  <c r="L135" i="6"/>
  <c r="H475" i="6"/>
  <c r="H441" i="6"/>
  <c r="H407" i="6"/>
  <c r="S156" i="6"/>
  <c r="S122" i="6"/>
  <c r="S190" i="6"/>
  <c r="S649" i="6"/>
  <c r="S683" i="6"/>
  <c r="S615" i="6"/>
  <c r="V691" i="6"/>
  <c r="V657" i="6"/>
  <c r="V623" i="6"/>
  <c r="H433" i="6"/>
  <c r="H399" i="6"/>
  <c r="H467" i="6"/>
  <c r="D474" i="6"/>
  <c r="D440" i="6"/>
  <c r="D406" i="6"/>
  <c r="I435" i="6"/>
  <c r="I469" i="6"/>
  <c r="I401" i="6"/>
  <c r="Q489" i="6"/>
  <c r="Q421" i="6"/>
  <c r="Q455" i="6"/>
  <c r="P438" i="6"/>
  <c r="P472" i="6"/>
  <c r="P404" i="6"/>
  <c r="M438" i="6"/>
  <c r="M472" i="6"/>
  <c r="M404" i="6"/>
  <c r="Y156" i="6"/>
  <c r="Y122" i="6"/>
  <c r="Y190" i="6"/>
  <c r="Y668" i="6"/>
  <c r="Y634" i="6"/>
  <c r="Y702" i="6"/>
  <c r="M452" i="6"/>
  <c r="M418" i="6"/>
  <c r="M486" i="6"/>
  <c r="J444" i="6"/>
  <c r="J478" i="6"/>
  <c r="J410" i="6"/>
  <c r="D198" i="6"/>
  <c r="D130" i="6"/>
  <c r="D164" i="6"/>
  <c r="X151" i="6"/>
  <c r="X185" i="6"/>
  <c r="X117" i="6"/>
  <c r="I682" i="6"/>
  <c r="I648" i="6"/>
  <c r="I614" i="6"/>
  <c r="S164" i="6"/>
  <c r="S198" i="6"/>
  <c r="S130" i="6"/>
  <c r="R171" i="6"/>
  <c r="R205" i="6"/>
  <c r="R137" i="6"/>
  <c r="C451" i="6"/>
  <c r="C485" i="6"/>
  <c r="C417" i="6"/>
  <c r="T174" i="6"/>
  <c r="T140" i="6"/>
  <c r="T208" i="6"/>
  <c r="D705" i="6"/>
  <c r="D671" i="6"/>
  <c r="D637" i="6"/>
  <c r="F686" i="6"/>
  <c r="F652" i="6"/>
  <c r="F618" i="6"/>
  <c r="U695" i="6"/>
  <c r="U661" i="6"/>
  <c r="U627" i="6"/>
  <c r="R479" i="6"/>
  <c r="R411" i="6"/>
  <c r="R445" i="6"/>
  <c r="N167" i="6"/>
  <c r="N133" i="6"/>
  <c r="N201" i="6"/>
  <c r="W694" i="6"/>
  <c r="W660" i="6"/>
  <c r="W626" i="6"/>
  <c r="E213" i="6"/>
  <c r="E179" i="6"/>
  <c r="E145" i="6"/>
  <c r="Y658" i="6"/>
  <c r="Y692" i="6"/>
  <c r="Y624" i="6"/>
  <c r="S681" i="6"/>
  <c r="S647" i="6"/>
  <c r="S613" i="6"/>
  <c r="E194" i="6"/>
  <c r="E160" i="6"/>
  <c r="E126" i="6"/>
  <c r="L699" i="6"/>
  <c r="L665" i="6"/>
  <c r="L631" i="6"/>
  <c r="X164" i="6"/>
  <c r="X198" i="6"/>
  <c r="X130" i="6"/>
  <c r="P470" i="6"/>
  <c r="P436" i="6"/>
  <c r="P402" i="6"/>
  <c r="F469" i="6"/>
  <c r="F435" i="6"/>
  <c r="F401" i="6"/>
  <c r="C443" i="6"/>
  <c r="C409" i="6"/>
  <c r="C477" i="6"/>
  <c r="S452" i="6"/>
  <c r="S486" i="6"/>
  <c r="S418" i="6"/>
  <c r="I441" i="6"/>
  <c r="I475" i="6"/>
  <c r="I407" i="6"/>
  <c r="G442" i="6"/>
  <c r="G408" i="6"/>
  <c r="G476" i="6"/>
  <c r="M151" i="6"/>
  <c r="M117" i="6"/>
  <c r="M185" i="6"/>
  <c r="X688" i="6"/>
  <c r="X620" i="6"/>
  <c r="X654" i="6"/>
  <c r="X489" i="6"/>
  <c r="X421" i="6"/>
  <c r="X455" i="6"/>
  <c r="M477" i="6"/>
  <c r="M443" i="6"/>
  <c r="M409" i="6"/>
  <c r="O212" i="6"/>
  <c r="O144" i="6"/>
  <c r="O178" i="6"/>
  <c r="W705" i="6"/>
  <c r="W671" i="6"/>
  <c r="W637" i="6"/>
  <c r="G466" i="6"/>
  <c r="G432" i="6"/>
  <c r="G398" i="6"/>
  <c r="I700" i="6"/>
  <c r="I666" i="6"/>
  <c r="I632" i="6"/>
  <c r="L478" i="6"/>
  <c r="L410" i="6"/>
  <c r="L444" i="6"/>
  <c r="O197" i="6"/>
  <c r="O163" i="6"/>
  <c r="O129" i="6"/>
  <c r="W398" i="6"/>
  <c r="W432" i="6"/>
  <c r="W466" i="6"/>
  <c r="H479" i="6"/>
  <c r="H445" i="6"/>
  <c r="H411" i="6"/>
  <c r="E491" i="6"/>
  <c r="E423" i="6"/>
  <c r="E457" i="6"/>
  <c r="G483" i="6"/>
  <c r="G415" i="6"/>
  <c r="G449" i="6"/>
  <c r="X480" i="6"/>
  <c r="X412" i="6"/>
  <c r="X446" i="6"/>
  <c r="G494" i="6"/>
  <c r="G426" i="6"/>
  <c r="G460" i="6"/>
  <c r="S672" i="6"/>
  <c r="S706" i="6"/>
  <c r="S638" i="6"/>
  <c r="U431" i="6"/>
  <c r="U465" i="6"/>
  <c r="U397" i="6"/>
  <c r="D445" i="6"/>
  <c r="D411" i="6"/>
  <c r="D479" i="6"/>
  <c r="X167" i="6"/>
  <c r="X201" i="6"/>
  <c r="X133" i="6"/>
  <c r="X698" i="6"/>
  <c r="X664" i="6"/>
  <c r="X630" i="6"/>
  <c r="J211" i="6"/>
  <c r="J143" i="6"/>
  <c r="J177" i="6"/>
  <c r="M652" i="6"/>
  <c r="M618" i="6"/>
  <c r="M686" i="6"/>
  <c r="O187" i="6"/>
  <c r="O153" i="6"/>
  <c r="O119" i="6"/>
  <c r="C188" i="6"/>
  <c r="C154" i="6"/>
  <c r="C120" i="6"/>
  <c r="C457" i="6"/>
  <c r="C491" i="6"/>
  <c r="C423" i="6"/>
  <c r="S163" i="6"/>
  <c r="S197" i="6"/>
  <c r="S129" i="6"/>
  <c r="C636" i="6"/>
  <c r="C704" i="6"/>
  <c r="C670" i="6"/>
  <c r="N691" i="6"/>
  <c r="N657" i="6"/>
  <c r="N623" i="6"/>
  <c r="J415" i="6"/>
  <c r="J483" i="6"/>
  <c r="J449" i="6"/>
  <c r="Q433" i="6"/>
  <c r="Q399" i="6"/>
  <c r="Q467" i="6"/>
  <c r="N474" i="6"/>
  <c r="N440" i="6"/>
  <c r="N406" i="6"/>
  <c r="S690" i="6"/>
  <c r="S656" i="6"/>
  <c r="S622" i="6"/>
  <c r="P701" i="6"/>
  <c r="P667" i="6"/>
  <c r="P633" i="6"/>
  <c r="F160" i="6"/>
  <c r="F194" i="6"/>
  <c r="F126" i="6"/>
  <c r="B480" i="6"/>
  <c r="B446" i="6"/>
  <c r="B412" i="6"/>
  <c r="N159" i="6"/>
  <c r="N125" i="6"/>
  <c r="N193" i="6"/>
  <c r="X490" i="6"/>
  <c r="X422" i="6"/>
  <c r="X456" i="6"/>
  <c r="R687" i="6"/>
  <c r="R653" i="6"/>
  <c r="R619" i="6"/>
  <c r="U212" i="6"/>
  <c r="U144" i="6"/>
  <c r="U178" i="6"/>
  <c r="R689" i="6"/>
  <c r="R655" i="6"/>
  <c r="R621" i="6"/>
  <c r="O186" i="6"/>
  <c r="O152" i="6"/>
  <c r="O118" i="6"/>
  <c r="V198" i="6"/>
  <c r="V130" i="6"/>
  <c r="V164" i="6"/>
  <c r="I458" i="6"/>
  <c r="I492" i="6"/>
  <c r="I424" i="6"/>
  <c r="H635" i="6"/>
  <c r="H703" i="6"/>
  <c r="H669" i="6"/>
  <c r="C438" i="6"/>
  <c r="C472" i="6"/>
  <c r="C404" i="6"/>
  <c r="F488" i="6"/>
  <c r="F420" i="6"/>
  <c r="F454" i="6"/>
  <c r="Y457" i="6"/>
  <c r="Y423" i="6"/>
  <c r="Y491" i="6"/>
  <c r="C199" i="6"/>
  <c r="C131" i="6"/>
  <c r="C165" i="6"/>
  <c r="L680" i="6"/>
  <c r="L646" i="6"/>
  <c r="L612" i="6"/>
  <c r="M163" i="6"/>
  <c r="M129" i="6"/>
  <c r="M197" i="6"/>
  <c r="V433" i="6"/>
  <c r="V467" i="6"/>
  <c r="V399" i="6"/>
  <c r="Q474" i="6"/>
  <c r="Q406" i="6"/>
  <c r="Q440" i="6"/>
  <c r="F151" i="6"/>
  <c r="F185" i="6"/>
  <c r="F117" i="6"/>
  <c r="C431" i="6"/>
  <c r="C465" i="6"/>
  <c r="C397" i="6"/>
  <c r="E647" i="6"/>
  <c r="E613" i="6"/>
  <c r="E681" i="6"/>
  <c r="E476" i="6"/>
  <c r="E442" i="6"/>
  <c r="E408" i="6"/>
  <c r="H170" i="6"/>
  <c r="H136" i="6"/>
  <c r="H204" i="6"/>
  <c r="N684" i="6"/>
  <c r="N616" i="6"/>
  <c r="N650" i="6"/>
  <c r="V189" i="6"/>
  <c r="V121" i="6"/>
  <c r="V155" i="6"/>
  <c r="L705" i="6"/>
  <c r="L671" i="6"/>
  <c r="L637" i="6"/>
  <c r="J435" i="6"/>
  <c r="J469" i="6"/>
  <c r="J401" i="6"/>
  <c r="S431" i="6"/>
  <c r="S465" i="6"/>
  <c r="S397" i="6"/>
  <c r="Q198" i="6"/>
  <c r="Q164" i="6"/>
  <c r="Q130" i="6"/>
  <c r="Y494" i="6"/>
  <c r="Z494" i="6" s="1"/>
  <c r="Y460" i="6"/>
  <c r="Z460" i="6" s="1"/>
  <c r="Z392" i="6"/>
  <c r="Y426" i="6"/>
  <c r="Z426" i="6" s="1"/>
  <c r="T420" i="6"/>
  <c r="T454" i="6"/>
  <c r="T488" i="6"/>
  <c r="Q185" i="6"/>
  <c r="Q151" i="6"/>
  <c r="Q117" i="6"/>
  <c r="B680" i="6"/>
  <c r="B646" i="6"/>
  <c r="B612" i="6"/>
  <c r="U460" i="6"/>
  <c r="U494" i="6"/>
  <c r="U426" i="6"/>
  <c r="N186" i="6"/>
  <c r="N118" i="6"/>
  <c r="N152" i="6"/>
  <c r="I450" i="6"/>
  <c r="I484" i="6"/>
  <c r="I416" i="6"/>
  <c r="T660" i="6"/>
  <c r="T626" i="6"/>
  <c r="T694" i="6"/>
  <c r="V698" i="6"/>
  <c r="V630" i="6"/>
  <c r="V664" i="6"/>
  <c r="Q201" i="6"/>
  <c r="Q167" i="6"/>
  <c r="Q133" i="6"/>
  <c r="Q691" i="6"/>
  <c r="Q657" i="6"/>
  <c r="Q623" i="6"/>
  <c r="L470" i="6"/>
  <c r="L402" i="6"/>
  <c r="L436" i="6"/>
  <c r="S173" i="6"/>
  <c r="S207" i="6"/>
  <c r="S139" i="6"/>
  <c r="N675" i="6"/>
  <c r="N709" i="6"/>
  <c r="N641" i="6"/>
  <c r="H156" i="6"/>
  <c r="H190" i="6"/>
  <c r="H122" i="6"/>
  <c r="C191" i="6"/>
  <c r="C157" i="6"/>
  <c r="C123" i="6"/>
  <c r="S158" i="6"/>
  <c r="S192" i="6"/>
  <c r="S124" i="6"/>
  <c r="U435" i="6"/>
  <c r="U469" i="6"/>
  <c r="U401" i="6"/>
  <c r="F172" i="6"/>
  <c r="F206" i="6"/>
  <c r="F138" i="6"/>
  <c r="E189" i="6"/>
  <c r="E155" i="6"/>
  <c r="E121" i="6"/>
  <c r="X706" i="6"/>
  <c r="X672" i="6"/>
  <c r="X638" i="6"/>
  <c r="F470" i="6"/>
  <c r="F402" i="6"/>
  <c r="F436" i="6"/>
  <c r="U654" i="6"/>
  <c r="U620" i="6"/>
  <c r="U688" i="6"/>
  <c r="S454" i="6"/>
  <c r="S420" i="6"/>
  <c r="S488" i="6"/>
  <c r="O195" i="6"/>
  <c r="O161" i="6"/>
  <c r="O127" i="6"/>
  <c r="W697" i="6"/>
  <c r="W663" i="6"/>
  <c r="W629" i="6"/>
  <c r="V208" i="6"/>
  <c r="V140" i="6"/>
  <c r="V174" i="6"/>
  <c r="J193" i="6"/>
  <c r="J125" i="6"/>
  <c r="J159" i="6"/>
  <c r="M156" i="6"/>
  <c r="M190" i="6"/>
  <c r="M122" i="6"/>
  <c r="N698" i="6"/>
  <c r="N664" i="6"/>
  <c r="N630" i="6"/>
  <c r="E186" i="6"/>
  <c r="E152" i="6"/>
  <c r="E118" i="6"/>
  <c r="F704" i="6"/>
  <c r="F670" i="6"/>
  <c r="F636" i="6"/>
  <c r="B161" i="6"/>
  <c r="B127" i="6"/>
  <c r="B195" i="6"/>
  <c r="F162" i="6"/>
  <c r="F196" i="6"/>
  <c r="F128" i="6"/>
  <c r="S657" i="6"/>
  <c r="S691" i="6"/>
  <c r="S623" i="6"/>
  <c r="G489" i="6"/>
  <c r="G421" i="6"/>
  <c r="G455" i="6"/>
  <c r="U214" i="6"/>
  <c r="U146" i="6"/>
  <c r="U180" i="6"/>
  <c r="U211" i="6"/>
  <c r="U143" i="6"/>
  <c r="U177" i="6"/>
  <c r="M661" i="6"/>
  <c r="M627" i="6"/>
  <c r="M695" i="6"/>
  <c r="U208" i="6"/>
  <c r="U140" i="6"/>
  <c r="U174" i="6"/>
  <c r="Y468" i="6"/>
  <c r="Y434" i="6"/>
  <c r="Y400" i="6"/>
  <c r="E204" i="6"/>
  <c r="E170" i="6"/>
  <c r="E136" i="6"/>
  <c r="H647" i="6"/>
  <c r="H613" i="6"/>
  <c r="H681" i="6"/>
  <c r="O623" i="6"/>
  <c r="O691" i="6"/>
  <c r="O657" i="6"/>
  <c r="J421" i="6"/>
  <c r="J489" i="6"/>
  <c r="J455" i="6"/>
  <c r="M470" i="6"/>
  <c r="M436" i="6"/>
  <c r="M402" i="6"/>
  <c r="K478" i="6"/>
  <c r="K410" i="6"/>
  <c r="K444" i="6"/>
  <c r="C456" i="6"/>
  <c r="C490" i="6"/>
  <c r="C422" i="6"/>
  <c r="W491" i="6"/>
  <c r="W423" i="6"/>
  <c r="W457" i="6"/>
  <c r="W487" i="6"/>
  <c r="W453" i="6"/>
  <c r="W419" i="6"/>
  <c r="G170" i="6"/>
  <c r="G204" i="6"/>
  <c r="G136" i="6"/>
  <c r="R174" i="6"/>
  <c r="R208" i="6"/>
  <c r="R140" i="6"/>
  <c r="B167" i="6"/>
  <c r="B133" i="6"/>
  <c r="B201" i="6"/>
  <c r="S482" i="6"/>
  <c r="S448" i="6"/>
  <c r="S414" i="6"/>
  <c r="O625" i="6"/>
  <c r="O693" i="6"/>
  <c r="O659" i="6"/>
  <c r="H167" i="6"/>
  <c r="H133" i="6"/>
  <c r="H201" i="6"/>
  <c r="K696" i="6"/>
  <c r="K662" i="6"/>
  <c r="K628" i="6"/>
  <c r="T175" i="6"/>
  <c r="T209" i="6"/>
  <c r="T141" i="6"/>
  <c r="K699" i="6"/>
  <c r="K665" i="6"/>
  <c r="K631" i="6"/>
  <c r="U442" i="6"/>
  <c r="U408" i="6"/>
  <c r="U476" i="6"/>
  <c r="P488" i="6"/>
  <c r="P420" i="6"/>
  <c r="P454" i="6"/>
  <c r="H164" i="6"/>
  <c r="H130" i="6"/>
  <c r="H198" i="6"/>
  <c r="Q658" i="6"/>
  <c r="Q624" i="6"/>
  <c r="Q692" i="6"/>
  <c r="L492" i="6"/>
  <c r="L424" i="6"/>
  <c r="L458" i="6"/>
  <c r="H176" i="6"/>
  <c r="H210" i="6"/>
  <c r="H142" i="6"/>
  <c r="E693" i="6"/>
  <c r="E659" i="6"/>
  <c r="E625" i="6"/>
  <c r="X488" i="6"/>
  <c r="X420" i="6"/>
  <c r="X454" i="6"/>
  <c r="O449" i="6"/>
  <c r="O483" i="6"/>
  <c r="O415" i="6"/>
  <c r="B467" i="6"/>
  <c r="B433" i="6"/>
  <c r="B399" i="6"/>
  <c r="T633" i="6"/>
  <c r="T667" i="6"/>
  <c r="T701" i="6"/>
  <c r="V469" i="6"/>
  <c r="V435" i="6"/>
  <c r="V401" i="6"/>
  <c r="N454" i="6"/>
  <c r="N488" i="6"/>
  <c r="N420" i="6"/>
  <c r="S449" i="6"/>
  <c r="S483" i="6"/>
  <c r="S415" i="6"/>
  <c r="T473" i="6"/>
  <c r="T405" i="6"/>
  <c r="T439" i="6"/>
  <c r="B435" i="6"/>
  <c r="B469" i="6"/>
  <c r="B401" i="6"/>
  <c r="Q470" i="6"/>
  <c r="Q436" i="6"/>
  <c r="Q402" i="6"/>
  <c r="D704" i="6"/>
  <c r="D670" i="6"/>
  <c r="D636" i="6"/>
  <c r="C447" i="6"/>
  <c r="C481" i="6"/>
  <c r="C413" i="6"/>
  <c r="O632" i="6"/>
  <c r="O700" i="6"/>
  <c r="O666" i="6"/>
  <c r="I625" i="6"/>
  <c r="I659" i="6"/>
  <c r="I693" i="6"/>
  <c r="H672" i="6"/>
  <c r="H638" i="6"/>
  <c r="H706" i="6"/>
  <c r="G173" i="6"/>
  <c r="G139" i="6"/>
  <c r="G207" i="6"/>
  <c r="S684" i="6"/>
  <c r="S650" i="6"/>
  <c r="S616" i="6"/>
  <c r="S167" i="6"/>
  <c r="S201" i="6"/>
  <c r="S133" i="6"/>
  <c r="W707" i="6"/>
  <c r="W639" i="6"/>
  <c r="W673" i="6"/>
  <c r="D469" i="6"/>
  <c r="D435" i="6"/>
  <c r="D401" i="6"/>
  <c r="O202" i="6"/>
  <c r="O134" i="6"/>
  <c r="O168" i="6"/>
  <c r="U204" i="6"/>
  <c r="U136" i="6"/>
  <c r="U170" i="6"/>
  <c r="X682" i="6"/>
  <c r="X614" i="6"/>
  <c r="X648" i="6"/>
  <c r="J202" i="6"/>
  <c r="J134" i="6"/>
  <c r="J168" i="6"/>
  <c r="V425" i="6"/>
  <c r="V493" i="6"/>
  <c r="V459" i="6"/>
  <c r="T164" i="6"/>
  <c r="T130" i="6"/>
  <c r="T198" i="6"/>
  <c r="Q188" i="6"/>
  <c r="Q154" i="6"/>
  <c r="Q120" i="6"/>
  <c r="V703" i="6"/>
  <c r="V635" i="6"/>
  <c r="V669" i="6"/>
  <c r="J450" i="6"/>
  <c r="J484" i="6"/>
  <c r="J416" i="6"/>
  <c r="C194" i="6"/>
  <c r="C160" i="6"/>
  <c r="C126" i="6"/>
  <c r="C207" i="6"/>
  <c r="C139" i="6"/>
  <c r="C173" i="6"/>
  <c r="R489" i="6"/>
  <c r="R421" i="6"/>
  <c r="R455" i="6"/>
  <c r="J438" i="6"/>
  <c r="J472" i="6"/>
  <c r="J404" i="6"/>
  <c r="W191" i="6"/>
  <c r="W157" i="6"/>
  <c r="W123" i="6"/>
  <c r="C702" i="6"/>
  <c r="C634" i="6"/>
  <c r="C668" i="6"/>
  <c r="W476" i="6"/>
  <c r="W408" i="6"/>
  <c r="W442" i="6"/>
  <c r="J447" i="6"/>
  <c r="J481" i="6"/>
  <c r="J413" i="6"/>
  <c r="P706" i="6"/>
  <c r="P672" i="6"/>
  <c r="P638" i="6"/>
  <c r="O440" i="6"/>
  <c r="O474" i="6"/>
  <c r="O406" i="6"/>
  <c r="R699" i="6"/>
  <c r="R665" i="6"/>
  <c r="R631" i="6"/>
  <c r="U436" i="6"/>
  <c r="U470" i="6"/>
  <c r="U402" i="6"/>
  <c r="W494" i="6"/>
  <c r="W426" i="6"/>
  <c r="W460" i="6"/>
  <c r="C449" i="6"/>
  <c r="C415" i="6"/>
  <c r="C483" i="6"/>
  <c r="S177" i="6"/>
  <c r="S143" i="6"/>
  <c r="S211" i="6"/>
  <c r="V700" i="6"/>
  <c r="V666" i="6"/>
  <c r="V632" i="6"/>
  <c r="V204" i="6"/>
  <c r="V136" i="6"/>
  <c r="V170" i="6"/>
  <c r="P695" i="6"/>
  <c r="P661" i="6"/>
  <c r="P627" i="6"/>
  <c r="F478" i="6"/>
  <c r="F410" i="6"/>
  <c r="F444" i="6"/>
  <c r="E201" i="6"/>
  <c r="E167" i="6"/>
  <c r="E133" i="6"/>
  <c r="K664" i="6"/>
  <c r="K698" i="6"/>
  <c r="K630" i="6"/>
  <c r="O450" i="6"/>
  <c r="O416" i="6"/>
  <c r="O484" i="6"/>
  <c r="Y741" i="6"/>
  <c r="Z741" i="6" s="1"/>
  <c r="Z526" i="6"/>
  <c r="Y775" i="6"/>
  <c r="Z775" i="6" s="1"/>
  <c r="Z560" i="6"/>
  <c r="Y743" i="6"/>
  <c r="Z743" i="6" s="1"/>
  <c r="Z528" i="6"/>
  <c r="Y777" i="6"/>
  <c r="Z777" i="6" s="1"/>
  <c r="Z562" i="6"/>
  <c r="Q204" i="6"/>
  <c r="Q170" i="6"/>
  <c r="Q136" i="6"/>
  <c r="X474" i="6"/>
  <c r="X406" i="6"/>
  <c r="X440" i="6"/>
  <c r="W440" i="6"/>
  <c r="W406" i="6"/>
  <c r="W474" i="6"/>
  <c r="D466" i="6"/>
  <c r="D398" i="6"/>
  <c r="D432" i="6"/>
  <c r="C688" i="6"/>
  <c r="C654" i="6"/>
  <c r="C620" i="6"/>
  <c r="Y486" i="6"/>
  <c r="Y418" i="6"/>
  <c r="Y452" i="6"/>
  <c r="L476" i="6"/>
  <c r="L408" i="6"/>
  <c r="L442" i="6"/>
  <c r="R465" i="6"/>
  <c r="R397" i="6"/>
  <c r="R431" i="6"/>
  <c r="B175" i="6"/>
  <c r="B141" i="6"/>
  <c r="B209" i="6"/>
  <c r="P680" i="6"/>
  <c r="P646" i="6"/>
  <c r="P612" i="6"/>
  <c r="D199" i="6"/>
  <c r="D131" i="6"/>
  <c r="D165" i="6"/>
  <c r="G686" i="6"/>
  <c r="G652" i="6"/>
  <c r="G618" i="6"/>
  <c r="Y173" i="6"/>
  <c r="Y139" i="6"/>
  <c r="Y207" i="6"/>
  <c r="C440" i="6"/>
  <c r="C474" i="6"/>
  <c r="C406" i="6"/>
  <c r="Q484" i="6"/>
  <c r="Q450" i="6"/>
  <c r="Q416" i="6"/>
  <c r="T173" i="6"/>
  <c r="T139" i="6"/>
  <c r="T207" i="6"/>
  <c r="C210" i="6"/>
  <c r="C142" i="6"/>
  <c r="C176" i="6"/>
  <c r="F465" i="6"/>
  <c r="F397" i="6"/>
  <c r="F431" i="6"/>
  <c r="N481" i="6"/>
  <c r="N447" i="6"/>
  <c r="N413" i="6"/>
  <c r="Y465" i="6"/>
  <c r="Y431" i="6"/>
  <c r="Y397" i="6"/>
  <c r="P487" i="6"/>
  <c r="P419" i="6"/>
  <c r="P453" i="6"/>
  <c r="P458" i="6"/>
  <c r="P424" i="6"/>
  <c r="P492" i="6"/>
  <c r="R706" i="6"/>
  <c r="R638" i="6"/>
  <c r="R672" i="6"/>
  <c r="Q211" i="6"/>
  <c r="Q177" i="6"/>
  <c r="Q143" i="6"/>
  <c r="V709" i="6"/>
  <c r="V641" i="6"/>
  <c r="V675" i="6"/>
  <c r="Y648" i="6"/>
  <c r="Y614" i="6"/>
  <c r="Y682" i="6"/>
  <c r="E687" i="6"/>
  <c r="E653" i="6"/>
  <c r="E619" i="6"/>
  <c r="Y472" i="6"/>
  <c r="Y438" i="6"/>
  <c r="Y404" i="6"/>
  <c r="C197" i="6"/>
  <c r="C163" i="6"/>
  <c r="C129" i="6"/>
  <c r="S481" i="6"/>
  <c r="S413" i="6"/>
  <c r="S447" i="6"/>
  <c r="T153" i="6"/>
  <c r="T119" i="6"/>
  <c r="T187" i="6"/>
  <c r="T683" i="6"/>
  <c r="T615" i="6"/>
  <c r="T649" i="6"/>
  <c r="B664" i="6"/>
  <c r="B698" i="6"/>
  <c r="B630" i="6"/>
  <c r="G160" i="6"/>
  <c r="G194" i="6"/>
  <c r="G126" i="6"/>
  <c r="L695" i="6"/>
  <c r="L661" i="6"/>
  <c r="L627" i="6"/>
  <c r="R703" i="6"/>
  <c r="R669" i="6"/>
  <c r="R635" i="6"/>
  <c r="R487" i="6"/>
  <c r="R419" i="6"/>
  <c r="R453" i="6"/>
  <c r="M431" i="6"/>
  <c r="M397" i="6"/>
  <c r="M465" i="6"/>
  <c r="H691" i="6"/>
  <c r="H623" i="6"/>
  <c r="H657" i="6"/>
  <c r="U687" i="6"/>
  <c r="U653" i="6"/>
  <c r="U619" i="6"/>
  <c r="V457" i="6"/>
  <c r="V423" i="6"/>
  <c r="V491" i="6"/>
  <c r="E470" i="6"/>
  <c r="E402" i="6"/>
  <c r="E436" i="6"/>
  <c r="G450" i="6"/>
  <c r="G416" i="6"/>
  <c r="G484" i="6"/>
  <c r="X494" i="6"/>
  <c r="X460" i="6"/>
  <c r="X426" i="6"/>
  <c r="T450" i="6"/>
  <c r="T416" i="6"/>
  <c r="T484" i="6"/>
  <c r="G672" i="6"/>
  <c r="G706" i="6"/>
  <c r="G638" i="6"/>
  <c r="G407" i="6"/>
  <c r="G475" i="6"/>
  <c r="G441" i="6"/>
  <c r="W200" i="6"/>
  <c r="W166" i="6"/>
  <c r="W132" i="6"/>
  <c r="U632" i="6"/>
  <c r="U700" i="6"/>
  <c r="U666" i="6"/>
  <c r="G666" i="6"/>
  <c r="G700" i="6"/>
  <c r="G632" i="6"/>
  <c r="D472" i="6"/>
  <c r="D438" i="6"/>
  <c r="D404" i="6"/>
  <c r="H416" i="6"/>
  <c r="H450" i="6"/>
  <c r="H484" i="6"/>
  <c r="P185" i="6"/>
  <c r="P117" i="6"/>
  <c r="P151" i="6"/>
  <c r="J697" i="6"/>
  <c r="J663" i="6"/>
  <c r="J629" i="6"/>
  <c r="Y489" i="6"/>
  <c r="Y421" i="6"/>
  <c r="Y455" i="6"/>
  <c r="Q483" i="6"/>
  <c r="Q415" i="6"/>
  <c r="Q449" i="6"/>
  <c r="E707" i="6"/>
  <c r="E673" i="6"/>
  <c r="E639" i="6"/>
  <c r="W443" i="6"/>
  <c r="W477" i="6"/>
  <c r="W409" i="6"/>
  <c r="H162" i="6"/>
  <c r="H196" i="6"/>
  <c r="H128" i="6"/>
  <c r="S654" i="6"/>
  <c r="S620" i="6"/>
  <c r="S688" i="6"/>
  <c r="X690" i="6"/>
  <c r="X656" i="6"/>
  <c r="X622" i="6"/>
  <c r="G454" i="6"/>
  <c r="G488" i="6"/>
  <c r="G420" i="6"/>
  <c r="L697" i="6"/>
  <c r="L663" i="6"/>
  <c r="L629" i="6"/>
  <c r="T162" i="6"/>
  <c r="T128" i="6"/>
  <c r="T196" i="6"/>
  <c r="M659" i="6"/>
  <c r="M693" i="6"/>
  <c r="M625" i="6"/>
  <c r="K197" i="6"/>
  <c r="K163" i="6"/>
  <c r="K129" i="6"/>
  <c r="Q491" i="6"/>
  <c r="Q423" i="6"/>
  <c r="Q457" i="6"/>
  <c r="M649" i="6"/>
  <c r="M615" i="6"/>
  <c r="M683" i="6"/>
  <c r="E198" i="6"/>
  <c r="E164" i="6"/>
  <c r="E130" i="6"/>
  <c r="G683" i="6"/>
  <c r="G649" i="6"/>
  <c r="G615" i="6"/>
  <c r="I207" i="6"/>
  <c r="I139" i="6"/>
  <c r="I173" i="6"/>
  <c r="R158" i="6"/>
  <c r="R192" i="6"/>
  <c r="R124" i="6"/>
  <c r="P467" i="6"/>
  <c r="P433" i="6"/>
  <c r="P399" i="6"/>
  <c r="V191" i="6"/>
  <c r="V123" i="6"/>
  <c r="V157" i="6"/>
  <c r="F707" i="6"/>
  <c r="F673" i="6"/>
  <c r="F639" i="6"/>
  <c r="Y493" i="6"/>
  <c r="Z493" i="6" s="1"/>
  <c r="Z391" i="6"/>
  <c r="Y425" i="6"/>
  <c r="Z425" i="6" s="1"/>
  <c r="Y459" i="6"/>
  <c r="Z459" i="6" s="1"/>
  <c r="W407" i="6"/>
  <c r="W475" i="6"/>
  <c r="W441" i="6"/>
  <c r="X484" i="6"/>
  <c r="X416" i="6"/>
  <c r="X450" i="6"/>
  <c r="J187" i="6"/>
  <c r="J119" i="6"/>
  <c r="J153" i="6"/>
  <c r="I210" i="6"/>
  <c r="I142" i="6"/>
  <c r="I176" i="6"/>
  <c r="U689" i="6"/>
  <c r="U655" i="6"/>
  <c r="U621" i="6"/>
  <c r="F708" i="6"/>
  <c r="F640" i="6"/>
  <c r="F674" i="6"/>
  <c r="T159" i="6"/>
  <c r="T125" i="6"/>
  <c r="T193" i="6"/>
  <c r="K487" i="6"/>
  <c r="K419" i="6"/>
  <c r="K453" i="6"/>
  <c r="V194" i="6"/>
  <c r="V126" i="6"/>
  <c r="V160" i="6"/>
  <c r="D695" i="6"/>
  <c r="D661" i="6"/>
  <c r="D627" i="6"/>
  <c r="K492" i="6"/>
  <c r="K458" i="6"/>
  <c r="K424" i="6"/>
  <c r="U200" i="6"/>
  <c r="U132" i="6"/>
  <c r="U166" i="6"/>
  <c r="I186" i="6"/>
  <c r="I152" i="6"/>
  <c r="I118" i="6"/>
  <c r="L487" i="6"/>
  <c r="L419" i="6"/>
  <c r="L453" i="6"/>
  <c r="D481" i="6"/>
  <c r="D413" i="6"/>
  <c r="D447" i="6"/>
  <c r="H174" i="6"/>
  <c r="H208" i="6"/>
  <c r="H140" i="6"/>
  <c r="R701" i="6"/>
  <c r="R633" i="6"/>
  <c r="R667" i="6"/>
  <c r="I689" i="6"/>
  <c r="I655" i="6"/>
  <c r="I621" i="6"/>
  <c r="E483" i="6"/>
  <c r="E449" i="6"/>
  <c r="E415" i="6"/>
  <c r="D654" i="6"/>
  <c r="D688" i="6"/>
  <c r="D620" i="6"/>
  <c r="O211" i="6"/>
  <c r="O143" i="6"/>
  <c r="O177" i="6"/>
  <c r="B693" i="6"/>
  <c r="B659" i="6"/>
  <c r="B625" i="6"/>
  <c r="H157" i="6"/>
  <c r="H123" i="6"/>
  <c r="H191" i="6"/>
  <c r="J683" i="6"/>
  <c r="J649" i="6"/>
  <c r="J615" i="6"/>
  <c r="W486" i="6"/>
  <c r="W452" i="6"/>
  <c r="W418" i="6"/>
  <c r="M483" i="6"/>
  <c r="M449" i="6"/>
  <c r="M415" i="6"/>
  <c r="F692" i="6"/>
  <c r="F658" i="6"/>
  <c r="F624" i="6"/>
  <c r="F474" i="6"/>
  <c r="F440" i="6"/>
  <c r="F406" i="6"/>
  <c r="J208" i="6"/>
  <c r="J140" i="6"/>
  <c r="J174" i="6"/>
  <c r="T706" i="6"/>
  <c r="T672" i="6"/>
  <c r="T638" i="6"/>
  <c r="C681" i="6"/>
  <c r="C613" i="6"/>
  <c r="C647" i="6"/>
  <c r="D189" i="6"/>
  <c r="D121" i="6"/>
  <c r="D155" i="6"/>
  <c r="N702" i="6"/>
  <c r="N668" i="6"/>
  <c r="N634" i="6"/>
  <c r="M168" i="6"/>
  <c r="M202" i="6"/>
  <c r="M134" i="6"/>
  <c r="R683" i="6"/>
  <c r="R615" i="6"/>
  <c r="R649" i="6"/>
  <c r="F691" i="6"/>
  <c r="F657" i="6"/>
  <c r="F623" i="6"/>
  <c r="G422" i="6"/>
  <c r="G490" i="6"/>
  <c r="G456" i="6"/>
  <c r="H687" i="6"/>
  <c r="H619" i="6"/>
  <c r="H653" i="6"/>
  <c r="Q195" i="6"/>
  <c r="Q161" i="6"/>
  <c r="Q127" i="6"/>
  <c r="C709" i="6"/>
  <c r="C675" i="6"/>
  <c r="C641" i="6"/>
  <c r="P649" i="6"/>
  <c r="P683" i="6"/>
  <c r="P615" i="6"/>
  <c r="E473" i="6"/>
  <c r="E405" i="6"/>
  <c r="E439" i="6"/>
  <c r="T636" i="6"/>
  <c r="T704" i="6"/>
  <c r="T670" i="6"/>
  <c r="Q186" i="6"/>
  <c r="Q152" i="6"/>
  <c r="Q118" i="6"/>
  <c r="X179" i="6"/>
  <c r="X213" i="6"/>
  <c r="X145" i="6"/>
  <c r="H622" i="6"/>
  <c r="H656" i="6"/>
  <c r="H690" i="6"/>
  <c r="L468" i="6"/>
  <c r="L434" i="6"/>
  <c r="L400" i="6"/>
  <c r="W485" i="6"/>
  <c r="W417" i="6"/>
  <c r="W451" i="6"/>
  <c r="U452" i="6"/>
  <c r="U418" i="6"/>
  <c r="U486" i="6"/>
  <c r="I205" i="6"/>
  <c r="I137" i="6"/>
  <c r="I171" i="6"/>
  <c r="H614" i="6"/>
  <c r="H682" i="6"/>
  <c r="H648" i="6"/>
  <c r="E479" i="6"/>
  <c r="E411" i="6"/>
  <c r="E445" i="6"/>
  <c r="N158" i="6"/>
  <c r="N192" i="6"/>
  <c r="N124" i="6"/>
  <c r="D689" i="6"/>
  <c r="D655" i="6"/>
  <c r="D621" i="6"/>
  <c r="L475" i="6"/>
  <c r="L407" i="6"/>
  <c r="L441" i="6"/>
  <c r="D213" i="6"/>
  <c r="D145" i="6"/>
  <c r="D179" i="6"/>
  <c r="I650" i="6"/>
  <c r="I684" i="6"/>
  <c r="I616" i="6"/>
  <c r="O494" i="6"/>
  <c r="O426" i="6"/>
  <c r="O460" i="6"/>
  <c r="S155" i="6"/>
  <c r="S189" i="6"/>
  <c r="S121" i="6"/>
  <c r="Q704" i="6"/>
  <c r="Q670" i="6"/>
  <c r="Q636" i="6"/>
  <c r="P687" i="6"/>
  <c r="P619" i="6"/>
  <c r="P653" i="6"/>
  <c r="M653" i="6"/>
  <c r="M619" i="6"/>
  <c r="M687" i="6"/>
  <c r="K209" i="6"/>
  <c r="K175" i="6"/>
  <c r="K141" i="6"/>
  <c r="M667" i="6"/>
  <c r="M701" i="6"/>
  <c r="M633" i="6"/>
  <c r="U209" i="6"/>
  <c r="U141" i="6"/>
  <c r="U175" i="6"/>
  <c r="J693" i="6"/>
  <c r="J659" i="6"/>
  <c r="J625" i="6"/>
  <c r="X177" i="6"/>
  <c r="X211" i="6"/>
  <c r="X143" i="6"/>
  <c r="R153" i="6"/>
  <c r="R187" i="6"/>
  <c r="R119" i="6"/>
  <c r="C632" i="6"/>
  <c r="C666" i="6"/>
  <c r="C700" i="6"/>
  <c r="N477" i="6"/>
  <c r="N409" i="6"/>
  <c r="N443" i="6"/>
  <c r="D436" i="6"/>
  <c r="D470" i="6"/>
  <c r="D402" i="6"/>
  <c r="S490" i="6"/>
  <c r="S422" i="6"/>
  <c r="S456" i="6"/>
  <c r="R694" i="6"/>
  <c r="R660" i="6"/>
  <c r="R626" i="6"/>
  <c r="V190" i="6"/>
  <c r="V156" i="6"/>
  <c r="V122" i="6"/>
  <c r="O214" i="6"/>
  <c r="O146" i="6"/>
  <c r="O180" i="6"/>
  <c r="G158" i="6"/>
  <c r="G192" i="6"/>
  <c r="G124" i="6"/>
  <c r="F472" i="6"/>
  <c r="F438" i="6"/>
  <c r="F404" i="6"/>
  <c r="N178" i="6"/>
  <c r="N144" i="6"/>
  <c r="N212" i="6"/>
  <c r="E190" i="6"/>
  <c r="E156" i="6"/>
  <c r="E122" i="6"/>
  <c r="R163" i="6"/>
  <c r="R197" i="6"/>
  <c r="R129" i="6"/>
  <c r="P685" i="6"/>
  <c r="P651" i="6"/>
  <c r="P617" i="6"/>
  <c r="I447" i="6"/>
  <c r="I481" i="6"/>
  <c r="I413" i="6"/>
  <c r="B171" i="6"/>
  <c r="B137" i="6"/>
  <c r="B205" i="6"/>
  <c r="F684" i="6"/>
  <c r="F650" i="6"/>
  <c r="F616" i="6"/>
  <c r="B179" i="6"/>
  <c r="B145" i="6"/>
  <c r="B213" i="6"/>
  <c r="C624" i="6"/>
  <c r="C692" i="6"/>
  <c r="C658" i="6"/>
  <c r="S667" i="6"/>
  <c r="S701" i="6"/>
  <c r="S633" i="6"/>
  <c r="I622" i="6"/>
  <c r="I690" i="6"/>
  <c r="I656" i="6"/>
  <c r="S455" i="6"/>
  <c r="S421" i="6"/>
  <c r="S489" i="6"/>
  <c r="G657" i="6"/>
  <c r="G623" i="6"/>
  <c r="G691" i="6"/>
  <c r="B406" i="6"/>
  <c r="B440" i="6"/>
  <c r="B474" i="6"/>
  <c r="T169" i="6"/>
  <c r="T135" i="6"/>
  <c r="T203" i="6"/>
  <c r="X704" i="6"/>
  <c r="X636" i="6"/>
  <c r="X670" i="6"/>
  <c r="M658" i="6"/>
  <c r="M624" i="6"/>
  <c r="M692" i="6"/>
  <c r="G613" i="6"/>
  <c r="G681" i="6"/>
  <c r="G647" i="6"/>
  <c r="Q468" i="6"/>
  <c r="Q400" i="6"/>
  <c r="Q434" i="6"/>
  <c r="D190" i="6"/>
  <c r="D156" i="6"/>
  <c r="D122" i="6"/>
  <c r="L693" i="6"/>
  <c r="L659" i="6"/>
  <c r="L625" i="6"/>
  <c r="V480" i="6"/>
  <c r="V412" i="6"/>
  <c r="V446" i="6"/>
  <c r="W681" i="6"/>
  <c r="W613" i="6"/>
  <c r="W647" i="6"/>
  <c r="H626" i="6"/>
  <c r="H694" i="6"/>
  <c r="H660" i="6"/>
  <c r="E706" i="6"/>
  <c r="E672" i="6"/>
  <c r="E638" i="6"/>
  <c r="G179" i="6"/>
  <c r="G145" i="6"/>
  <c r="G213" i="6"/>
  <c r="G698" i="6"/>
  <c r="G664" i="6"/>
  <c r="G630" i="6"/>
  <c r="F483" i="6"/>
  <c r="F415" i="6"/>
  <c r="F449" i="6"/>
  <c r="X695" i="6"/>
  <c r="X661" i="6"/>
  <c r="X627" i="6"/>
  <c r="V419" i="6"/>
  <c r="V487" i="6"/>
  <c r="V453" i="6"/>
  <c r="G709" i="6"/>
  <c r="G641" i="6"/>
  <c r="G675" i="6"/>
  <c r="X476" i="6"/>
  <c r="X408" i="6"/>
  <c r="X442" i="6"/>
  <c r="H440" i="6"/>
  <c r="H474" i="6"/>
  <c r="H406" i="6"/>
  <c r="S445" i="6"/>
  <c r="S411" i="6"/>
  <c r="S479" i="6"/>
  <c r="Y435" i="6"/>
  <c r="Y469" i="6"/>
  <c r="Y401" i="6"/>
  <c r="U680" i="6"/>
  <c r="U612" i="6"/>
  <c r="U646" i="6"/>
  <c r="F173" i="6"/>
  <c r="F207" i="6"/>
  <c r="F139" i="6"/>
  <c r="D694" i="6"/>
  <c r="D626" i="6"/>
  <c r="D660" i="6"/>
  <c r="S174" i="6"/>
  <c r="S140" i="6"/>
  <c r="S208" i="6"/>
  <c r="R476" i="6"/>
  <c r="R408" i="6"/>
  <c r="R442" i="6"/>
  <c r="O191" i="6"/>
  <c r="O157" i="6"/>
  <c r="O123" i="6"/>
  <c r="C706" i="6"/>
  <c r="C638" i="6"/>
  <c r="C672" i="6"/>
  <c r="N471" i="6"/>
  <c r="N437" i="6"/>
  <c r="N403" i="6"/>
  <c r="E209" i="6"/>
  <c r="E175" i="6"/>
  <c r="E141" i="6"/>
  <c r="W481" i="6"/>
  <c r="W447" i="6"/>
  <c r="W413" i="6"/>
  <c r="V211" i="6"/>
  <c r="V143" i="6"/>
  <c r="V177" i="6"/>
  <c r="J698" i="6"/>
  <c r="J664" i="6"/>
  <c r="J630" i="6"/>
  <c r="W201" i="6"/>
  <c r="W167" i="6"/>
  <c r="W133" i="6"/>
  <c r="Q648" i="6"/>
  <c r="Q682" i="6"/>
  <c r="Q614" i="6"/>
  <c r="N689" i="6"/>
  <c r="N655" i="6"/>
  <c r="N621" i="6"/>
  <c r="K469" i="6"/>
  <c r="K435" i="6"/>
  <c r="K401" i="6"/>
  <c r="Y407" i="6"/>
  <c r="Y475" i="6"/>
  <c r="Y441" i="6"/>
  <c r="W478" i="6"/>
  <c r="W444" i="6"/>
  <c r="W410" i="6"/>
  <c r="V200" i="6"/>
  <c r="V132" i="6"/>
  <c r="V166" i="6"/>
  <c r="P186" i="6"/>
  <c r="P118" i="6"/>
  <c r="P152" i="6"/>
  <c r="J457" i="6"/>
  <c r="J491" i="6"/>
  <c r="J423" i="6"/>
  <c r="B695" i="6"/>
  <c r="B627" i="6"/>
  <c r="B661" i="6"/>
  <c r="X705" i="6"/>
  <c r="X637" i="6"/>
  <c r="X671" i="6"/>
  <c r="Q405" i="6"/>
  <c r="Q439" i="6"/>
  <c r="Q473" i="6"/>
  <c r="O193" i="6"/>
  <c r="O159" i="6"/>
  <c r="O125" i="6"/>
  <c r="H434" i="6"/>
  <c r="H400" i="6"/>
  <c r="H468" i="6"/>
  <c r="I639" i="6"/>
  <c r="I707" i="6"/>
  <c r="I673" i="6"/>
  <c r="O458" i="6"/>
  <c r="O492" i="6"/>
  <c r="O424" i="6"/>
  <c r="F153" i="6"/>
  <c r="F187" i="6"/>
  <c r="F119" i="6"/>
  <c r="X165" i="6"/>
  <c r="X199" i="6"/>
  <c r="X131" i="6"/>
  <c r="C619" i="6"/>
  <c r="C653" i="6"/>
  <c r="C687" i="6"/>
  <c r="C198" i="6"/>
  <c r="C130" i="6"/>
  <c r="C164" i="6"/>
  <c r="F703" i="6"/>
  <c r="F635" i="6"/>
  <c r="F669" i="6"/>
  <c r="Q212" i="6"/>
  <c r="Q178" i="6"/>
  <c r="Q144" i="6"/>
  <c r="Y672" i="6"/>
  <c r="Y706" i="6"/>
  <c r="Y638" i="6"/>
  <c r="Y165" i="6"/>
  <c r="Y131" i="6"/>
  <c r="Y199" i="6"/>
  <c r="C195" i="6"/>
  <c r="C161" i="6"/>
  <c r="C127" i="6"/>
  <c r="V682" i="6"/>
  <c r="V648" i="6"/>
  <c r="V614" i="6"/>
  <c r="Q689" i="6"/>
  <c r="Q655" i="6"/>
  <c r="Q621" i="6"/>
  <c r="C680" i="6"/>
  <c r="C612" i="6"/>
  <c r="C646" i="6"/>
  <c r="F484" i="6"/>
  <c r="F416" i="6"/>
  <c r="F450" i="6"/>
  <c r="U454" i="6"/>
  <c r="U488" i="6"/>
  <c r="U420" i="6"/>
  <c r="E657" i="6"/>
  <c r="E623" i="6"/>
  <c r="E691" i="6"/>
  <c r="Y172" i="6"/>
  <c r="Y206" i="6"/>
  <c r="Y138" i="6"/>
  <c r="V475" i="6"/>
  <c r="V407" i="6"/>
  <c r="V441" i="6"/>
  <c r="B450" i="6"/>
  <c r="B484" i="6"/>
  <c r="B416" i="6"/>
  <c r="K491" i="6"/>
  <c r="K457" i="6"/>
  <c r="K423" i="6"/>
  <c r="I426" i="6"/>
  <c r="I460" i="6"/>
  <c r="I494" i="6"/>
  <c r="J650" i="6"/>
  <c r="J616" i="6"/>
  <c r="J684" i="6"/>
  <c r="G168" i="6"/>
  <c r="G202" i="6"/>
  <c r="G134" i="6"/>
  <c r="S680" i="6"/>
  <c r="S612" i="6"/>
  <c r="S646" i="6"/>
  <c r="N156" i="6"/>
  <c r="N122" i="6"/>
  <c r="N190" i="6"/>
  <c r="Y709" i="6"/>
  <c r="Z709" i="6" s="1"/>
  <c r="Y675" i="6"/>
  <c r="Z675" i="6" s="1"/>
  <c r="Z607" i="6"/>
  <c r="Y641" i="6"/>
  <c r="Z641" i="6" s="1"/>
  <c r="T669" i="6"/>
  <c r="T703" i="6"/>
  <c r="T635" i="6"/>
  <c r="B173" i="6"/>
  <c r="B139" i="6"/>
  <c r="B207" i="6"/>
  <c r="D475" i="6"/>
  <c r="D407" i="6"/>
  <c r="D441" i="6"/>
  <c r="U675" i="6"/>
  <c r="U709" i="6"/>
  <c r="U641" i="6"/>
  <c r="J453" i="6"/>
  <c r="J419" i="6"/>
  <c r="J487" i="6"/>
  <c r="K466" i="6"/>
  <c r="K398" i="6"/>
  <c r="K432" i="6"/>
  <c r="X160" i="6"/>
  <c r="X194" i="6"/>
  <c r="X126" i="6"/>
  <c r="R176" i="6"/>
  <c r="R210" i="6"/>
  <c r="R142" i="6"/>
  <c r="W434" i="6"/>
  <c r="W468" i="6"/>
  <c r="W400" i="6"/>
  <c r="L165" i="6"/>
  <c r="L199" i="6"/>
  <c r="L131" i="6"/>
  <c r="I631" i="6"/>
  <c r="I699" i="6"/>
  <c r="I665" i="6"/>
  <c r="C442" i="6"/>
  <c r="C476" i="6"/>
  <c r="C408" i="6"/>
  <c r="B489" i="6"/>
  <c r="B455" i="6"/>
  <c r="B421" i="6"/>
  <c r="S166" i="6"/>
  <c r="S200" i="6"/>
  <c r="S132" i="6"/>
  <c r="U187" i="6"/>
  <c r="U153" i="6"/>
  <c r="U119" i="6"/>
  <c r="B169" i="6"/>
  <c r="B135" i="6"/>
  <c r="B203" i="6"/>
  <c r="L685" i="6"/>
  <c r="L651" i="6"/>
  <c r="L617" i="6"/>
  <c r="I214" i="6"/>
  <c r="I146" i="6"/>
  <c r="I180" i="6"/>
  <c r="J194" i="6"/>
  <c r="J126" i="6"/>
  <c r="J160" i="6"/>
  <c r="U684" i="6"/>
  <c r="U650" i="6"/>
  <c r="U616" i="6"/>
  <c r="R480" i="6"/>
  <c r="R412" i="6"/>
  <c r="R446" i="6"/>
  <c r="R151" i="6"/>
  <c r="R185" i="6"/>
  <c r="R117" i="6"/>
  <c r="D209" i="6"/>
  <c r="D141" i="6"/>
  <c r="D175" i="6"/>
  <c r="F685" i="6"/>
  <c r="F651" i="6"/>
  <c r="F617" i="6"/>
  <c r="O628" i="6"/>
  <c r="O696" i="6"/>
  <c r="O662" i="6"/>
  <c r="S669" i="6"/>
  <c r="S703" i="6"/>
  <c r="S635" i="6"/>
  <c r="E202" i="6"/>
  <c r="E168" i="6"/>
  <c r="E134" i="6"/>
  <c r="M447" i="6"/>
  <c r="M481" i="6"/>
  <c r="M413" i="6"/>
  <c r="G704" i="6"/>
  <c r="G670" i="6"/>
  <c r="G636" i="6"/>
  <c r="J185" i="6"/>
  <c r="J117" i="6"/>
  <c r="J151" i="6"/>
  <c r="I206" i="6"/>
  <c r="I138" i="6"/>
  <c r="I172" i="6"/>
  <c r="U197" i="6"/>
  <c r="U129" i="6"/>
  <c r="U163" i="6"/>
  <c r="Y649" i="6"/>
  <c r="Y615" i="6"/>
  <c r="Y683" i="6"/>
  <c r="G477" i="6"/>
  <c r="G409" i="6"/>
  <c r="G443" i="6"/>
  <c r="I191" i="6"/>
  <c r="I157" i="6"/>
  <c r="I123" i="6"/>
  <c r="L162" i="6"/>
  <c r="L196" i="6"/>
  <c r="L128" i="6"/>
  <c r="J704" i="6"/>
  <c r="J670" i="6"/>
  <c r="J636" i="6"/>
  <c r="M651" i="6"/>
  <c r="M617" i="6"/>
  <c r="M685" i="6"/>
  <c r="M152" i="6"/>
  <c r="M118" i="6"/>
  <c r="M186" i="6"/>
  <c r="K693" i="6"/>
  <c r="K659" i="6"/>
  <c r="K625" i="6"/>
  <c r="O454" i="6"/>
  <c r="O488" i="6"/>
  <c r="O420" i="6"/>
  <c r="C637" i="6"/>
  <c r="C705" i="6"/>
  <c r="C671" i="6"/>
  <c r="J412" i="6"/>
  <c r="J480" i="6"/>
  <c r="J446" i="6"/>
  <c r="R483" i="6"/>
  <c r="R415" i="6"/>
  <c r="R449" i="6"/>
  <c r="B158" i="6"/>
  <c r="B124" i="6"/>
  <c r="B192" i="6"/>
  <c r="W706" i="6"/>
  <c r="W672" i="6"/>
  <c r="W638" i="6"/>
  <c r="U447" i="6"/>
  <c r="U481" i="6"/>
  <c r="U413" i="6"/>
  <c r="W668" i="6"/>
  <c r="W702" i="6"/>
  <c r="W634" i="6"/>
  <c r="B423" i="6"/>
  <c r="B457" i="6"/>
  <c r="B491" i="6"/>
  <c r="V410" i="6"/>
  <c r="V478" i="6"/>
  <c r="V444" i="6"/>
  <c r="S663" i="6"/>
  <c r="S697" i="6"/>
  <c r="S629" i="6"/>
  <c r="O441" i="6"/>
  <c r="O475" i="6"/>
  <c r="O407" i="6"/>
  <c r="O445" i="6"/>
  <c r="O411" i="6"/>
  <c r="O479" i="6"/>
  <c r="H177" i="6"/>
  <c r="H211" i="6"/>
  <c r="H143" i="6"/>
  <c r="V477" i="6"/>
  <c r="V443" i="6"/>
  <c r="V409" i="6"/>
  <c r="U623" i="6"/>
  <c r="U691" i="6"/>
  <c r="U657" i="6"/>
  <c r="K488" i="6"/>
  <c r="K454" i="6"/>
  <c r="K420" i="6"/>
  <c r="P703" i="6"/>
  <c r="P669" i="6"/>
  <c r="P635" i="6"/>
  <c r="L707" i="6"/>
  <c r="L639" i="6"/>
  <c r="L673" i="6"/>
  <c r="X703" i="6"/>
  <c r="X669" i="6"/>
  <c r="X635" i="6"/>
  <c r="O630" i="6"/>
  <c r="O664" i="6"/>
  <c r="O698" i="6"/>
  <c r="B682" i="6"/>
  <c r="B648" i="6"/>
  <c r="B614" i="6"/>
  <c r="F480" i="6"/>
  <c r="F412" i="6"/>
  <c r="F446" i="6"/>
  <c r="B441" i="6"/>
  <c r="B407" i="6"/>
  <c r="B475" i="6"/>
  <c r="V684" i="6"/>
  <c r="V650" i="6"/>
  <c r="V616" i="6"/>
  <c r="N703" i="6"/>
  <c r="N635" i="6"/>
  <c r="N669" i="6"/>
  <c r="R172" i="6"/>
  <c r="R206" i="6"/>
  <c r="R138" i="6"/>
  <c r="S664" i="6"/>
  <c r="S698" i="6"/>
  <c r="S630" i="6"/>
  <c r="J199" i="6"/>
  <c r="J131" i="6"/>
  <c r="J165" i="6"/>
  <c r="T688" i="6"/>
  <c r="T654" i="6"/>
  <c r="T620" i="6"/>
  <c r="C192" i="6"/>
  <c r="C158" i="6"/>
  <c r="C124" i="6"/>
  <c r="B684" i="6"/>
  <c r="B616" i="6"/>
  <c r="B650" i="6"/>
  <c r="Q651" i="6"/>
  <c r="Q617" i="6"/>
  <c r="Q685" i="6"/>
  <c r="W470" i="6"/>
  <c r="W402" i="6"/>
  <c r="W436" i="6"/>
  <c r="I432" i="6"/>
  <c r="I466" i="6"/>
  <c r="I398" i="6"/>
  <c r="C213" i="6"/>
  <c r="C145" i="6"/>
  <c r="C179" i="6"/>
  <c r="C628" i="6"/>
  <c r="C696" i="6"/>
  <c r="C662" i="6"/>
  <c r="F163" i="6"/>
  <c r="F197" i="6"/>
  <c r="F129" i="6"/>
  <c r="F490" i="6"/>
  <c r="F422" i="6"/>
  <c r="F456" i="6"/>
  <c r="N466" i="6"/>
  <c r="N398" i="6"/>
  <c r="N432" i="6"/>
  <c r="Q199" i="6"/>
  <c r="Q165" i="6"/>
  <c r="Q131" i="6"/>
  <c r="T437" i="6"/>
  <c r="T403" i="6"/>
  <c r="T471" i="6"/>
  <c r="P188" i="6"/>
  <c r="P154" i="6"/>
  <c r="P120" i="6"/>
  <c r="D684" i="6"/>
  <c r="D650" i="6"/>
  <c r="D616" i="6"/>
  <c r="B168" i="6"/>
  <c r="B134" i="6"/>
  <c r="B202" i="6"/>
  <c r="H449" i="6"/>
  <c r="H483" i="6"/>
  <c r="H415" i="6"/>
  <c r="V708" i="6"/>
  <c r="V640" i="6"/>
  <c r="V674" i="6"/>
  <c r="T179" i="6"/>
  <c r="T213" i="6"/>
  <c r="T145" i="6"/>
  <c r="J665" i="6"/>
  <c r="J699" i="6"/>
  <c r="J631" i="6"/>
  <c r="L494" i="6"/>
  <c r="L426" i="6"/>
  <c r="L460" i="6"/>
  <c r="R704" i="6"/>
  <c r="R670" i="6"/>
  <c r="R636" i="6"/>
  <c r="I204" i="6"/>
  <c r="I136" i="6"/>
  <c r="I170" i="6"/>
  <c r="J687" i="6"/>
  <c r="J653" i="6"/>
  <c r="J619" i="6"/>
  <c r="J209" i="6"/>
  <c r="J141" i="6"/>
  <c r="J175" i="6"/>
  <c r="D206" i="6"/>
  <c r="D138" i="6"/>
  <c r="D172" i="6"/>
  <c r="W691" i="6"/>
  <c r="W657" i="6"/>
  <c r="W623" i="6"/>
  <c r="J662" i="6"/>
  <c r="J628" i="6"/>
  <c r="J696" i="6"/>
  <c r="D443" i="6"/>
  <c r="D409" i="6"/>
  <c r="D477" i="6"/>
  <c r="K436" i="6"/>
  <c r="K402" i="6"/>
  <c r="K470" i="6"/>
  <c r="O621" i="6"/>
  <c r="O655" i="6"/>
  <c r="O689" i="6"/>
  <c r="S470" i="6"/>
  <c r="S436" i="6"/>
  <c r="S402" i="6"/>
  <c r="C450" i="6"/>
  <c r="C416" i="6"/>
  <c r="C484" i="6"/>
  <c r="U685" i="6"/>
  <c r="U617" i="6"/>
  <c r="U651" i="6"/>
  <c r="Q205" i="6"/>
  <c r="Q171" i="6"/>
  <c r="Q137" i="6"/>
  <c r="W709" i="6"/>
  <c r="W641" i="6"/>
  <c r="W675" i="6"/>
  <c r="G459" i="6"/>
  <c r="G425" i="6"/>
  <c r="G493" i="6"/>
  <c r="C630" i="6"/>
  <c r="C698" i="6"/>
  <c r="C664" i="6"/>
  <c r="J191" i="6"/>
  <c r="J123" i="6"/>
  <c r="J157" i="6"/>
  <c r="M162" i="6"/>
  <c r="M196" i="6"/>
  <c r="M128" i="6"/>
  <c r="F693" i="6"/>
  <c r="F659" i="6"/>
  <c r="F625" i="6"/>
  <c r="Q490" i="6"/>
  <c r="Q456" i="6"/>
  <c r="Q422" i="6"/>
  <c r="D214" i="6"/>
  <c r="D180" i="6"/>
  <c r="D146" i="6"/>
  <c r="D434" i="6"/>
  <c r="D468" i="6"/>
  <c r="D400" i="6"/>
  <c r="R156" i="6"/>
  <c r="R190" i="6"/>
  <c r="R122" i="6"/>
  <c r="O699" i="6"/>
  <c r="O631" i="6"/>
  <c r="O665" i="6"/>
  <c r="Y776" i="6"/>
  <c r="Z776" i="6" s="1"/>
  <c r="Z561" i="6"/>
  <c r="O189" i="6"/>
  <c r="O155" i="6"/>
  <c r="O121" i="6"/>
  <c r="X689" i="6"/>
  <c r="X655" i="6"/>
  <c r="X621" i="6"/>
  <c r="W655" i="6"/>
  <c r="W621" i="6"/>
  <c r="W689" i="6"/>
  <c r="I190" i="6"/>
  <c r="I156" i="6"/>
  <c r="I122" i="6"/>
  <c r="D681" i="6"/>
  <c r="D647" i="6"/>
  <c r="D613" i="6"/>
  <c r="E481" i="6"/>
  <c r="E447" i="6"/>
  <c r="E413" i="6"/>
  <c r="N421" i="6"/>
  <c r="N489" i="6"/>
  <c r="N455" i="6"/>
  <c r="U434" i="6"/>
  <c r="U468" i="6"/>
  <c r="U400" i="6"/>
  <c r="U190" i="6"/>
  <c r="U156" i="6"/>
  <c r="U122" i="6"/>
  <c r="Y667" i="6"/>
  <c r="Y633" i="6"/>
  <c r="Y701" i="6"/>
  <c r="D471" i="6"/>
  <c r="D437" i="6"/>
  <c r="D403" i="6"/>
  <c r="L691" i="6"/>
  <c r="L623" i="6"/>
  <c r="L657" i="6"/>
  <c r="R680" i="6"/>
  <c r="R646" i="6"/>
  <c r="R612" i="6"/>
  <c r="T480" i="6"/>
  <c r="T446" i="6"/>
  <c r="T412" i="6"/>
  <c r="U206" i="6"/>
  <c r="U138" i="6"/>
  <c r="U172" i="6"/>
  <c r="C689" i="6"/>
  <c r="C655" i="6"/>
  <c r="C621" i="6"/>
  <c r="H446" i="6"/>
  <c r="H412" i="6"/>
  <c r="H480" i="6"/>
  <c r="Y168" i="6"/>
  <c r="Y134" i="6"/>
  <c r="Y202" i="6"/>
  <c r="Q699" i="6"/>
  <c r="Q665" i="6"/>
  <c r="Q631" i="6"/>
  <c r="P206" i="6"/>
  <c r="P138" i="6"/>
  <c r="P172" i="6"/>
  <c r="F680" i="6"/>
  <c r="F646" i="6"/>
  <c r="F612" i="6"/>
  <c r="Y447" i="6"/>
  <c r="Y413" i="6"/>
  <c r="Y481" i="6"/>
  <c r="M159" i="6"/>
  <c r="M193" i="6"/>
  <c r="M125" i="6"/>
  <c r="N696" i="6"/>
  <c r="N662" i="6"/>
  <c r="N628" i="6"/>
  <c r="Y612" i="6"/>
  <c r="Y646" i="6"/>
  <c r="Y680" i="6"/>
  <c r="P702" i="6"/>
  <c r="P668" i="6"/>
  <c r="P634" i="6"/>
  <c r="L467" i="6"/>
  <c r="L399" i="6"/>
  <c r="L433" i="6"/>
  <c r="P673" i="6"/>
  <c r="P639" i="6"/>
  <c r="P707" i="6"/>
  <c r="X169" i="6"/>
  <c r="X203" i="6"/>
  <c r="X135" i="6"/>
  <c r="Q493" i="6"/>
  <c r="Q459" i="6"/>
  <c r="Q425" i="6"/>
  <c r="S458" i="6"/>
  <c r="S492" i="6"/>
  <c r="S424" i="6"/>
  <c r="W187" i="6"/>
  <c r="W153" i="6"/>
  <c r="W119" i="6"/>
  <c r="O437" i="6"/>
  <c r="O471" i="6"/>
  <c r="O403" i="6"/>
  <c r="T483" i="6"/>
  <c r="T449" i="6"/>
  <c r="T415" i="6"/>
  <c r="N436" i="6"/>
  <c r="N402" i="6"/>
  <c r="N470" i="6"/>
  <c r="Y157" i="6"/>
  <c r="Y191" i="6"/>
  <c r="Y123" i="6"/>
  <c r="Y653" i="6"/>
  <c r="Y687" i="6"/>
  <c r="Y619" i="6"/>
  <c r="S696" i="6"/>
  <c r="S662" i="6"/>
  <c r="S628" i="6"/>
  <c r="Q480" i="6"/>
  <c r="Q412" i="6"/>
  <c r="Q446" i="6"/>
  <c r="J488" i="6"/>
  <c r="J454" i="6"/>
  <c r="J420" i="6"/>
  <c r="F485" i="6"/>
  <c r="F417" i="6"/>
  <c r="F451" i="6"/>
  <c r="K493" i="6"/>
  <c r="K425" i="6"/>
  <c r="K459" i="6"/>
  <c r="R702" i="6"/>
  <c r="R668" i="6"/>
  <c r="R634" i="6"/>
  <c r="M612" i="6"/>
  <c r="M646" i="6"/>
  <c r="M680" i="6"/>
  <c r="I449" i="6"/>
  <c r="I483" i="6"/>
  <c r="I415" i="6"/>
  <c r="Q444" i="6"/>
  <c r="Q478" i="6"/>
  <c r="Q410" i="6"/>
  <c r="S487" i="6"/>
  <c r="S419" i="6"/>
  <c r="S453" i="6"/>
  <c r="P455" i="6"/>
  <c r="P421" i="6"/>
  <c r="P489" i="6"/>
  <c r="L164" i="6"/>
  <c r="L198" i="6"/>
  <c r="L130" i="6"/>
  <c r="V672" i="6"/>
  <c r="V638" i="6"/>
  <c r="V706" i="6"/>
  <c r="E685" i="6"/>
  <c r="E651" i="6"/>
  <c r="E617" i="6"/>
  <c r="R473" i="6"/>
  <c r="R439" i="6"/>
  <c r="R405" i="6"/>
  <c r="X471" i="6"/>
  <c r="X403" i="6"/>
  <c r="X437" i="6"/>
  <c r="O190" i="6"/>
  <c r="O156" i="6"/>
  <c r="O122" i="6"/>
  <c r="G665" i="6"/>
  <c r="G699" i="6"/>
  <c r="G631" i="6"/>
  <c r="P200" i="6"/>
  <c r="P132" i="6"/>
  <c r="P166" i="6"/>
  <c r="X675" i="6"/>
  <c r="X709" i="6"/>
  <c r="X641" i="6"/>
  <c r="T699" i="6"/>
  <c r="T665" i="6"/>
  <c r="T631" i="6"/>
  <c r="P196" i="6"/>
  <c r="P128" i="6"/>
  <c r="P162" i="6"/>
  <c r="G656" i="6"/>
  <c r="G690" i="6"/>
  <c r="G622" i="6"/>
  <c r="F155" i="6"/>
  <c r="F189" i="6"/>
  <c r="F121" i="6"/>
  <c r="O196" i="6"/>
  <c r="O162" i="6"/>
  <c r="O128" i="6"/>
  <c r="J474" i="6"/>
  <c r="J440" i="6"/>
  <c r="J406" i="6"/>
  <c r="K201" i="6"/>
  <c r="K133" i="6"/>
  <c r="K167" i="6"/>
  <c r="D687" i="6"/>
  <c r="D653" i="6"/>
  <c r="D619" i="6"/>
  <c r="H699" i="6"/>
  <c r="H631" i="6"/>
  <c r="H665" i="6"/>
  <c r="D465" i="6"/>
  <c r="D431" i="6"/>
  <c r="D397" i="6"/>
  <c r="L175" i="6"/>
  <c r="L209" i="6"/>
  <c r="L141" i="6"/>
  <c r="C445" i="6"/>
  <c r="C479" i="6"/>
  <c r="C411" i="6"/>
  <c r="X481" i="6"/>
  <c r="X413" i="6"/>
  <c r="X447" i="6"/>
  <c r="Y670" i="6"/>
  <c r="Y704" i="6"/>
  <c r="Y636" i="6"/>
  <c r="Q698" i="6"/>
  <c r="Q630" i="6"/>
  <c r="Q664" i="6"/>
  <c r="K479" i="6"/>
  <c r="K445" i="6"/>
  <c r="K411" i="6"/>
  <c r="M406" i="6"/>
  <c r="M440" i="6"/>
  <c r="M474" i="6"/>
  <c r="N451" i="6"/>
  <c r="N485" i="6"/>
  <c r="N417" i="6"/>
  <c r="W658" i="6"/>
  <c r="W692" i="6"/>
  <c r="W624" i="6"/>
  <c r="N214" i="6"/>
  <c r="N146" i="6"/>
  <c r="N180" i="6"/>
  <c r="H443" i="6"/>
  <c r="H409" i="6"/>
  <c r="H477" i="6"/>
  <c r="J200" i="6"/>
  <c r="J132" i="6"/>
  <c r="J166" i="6"/>
  <c r="G669" i="6"/>
  <c r="G703" i="6"/>
  <c r="G635" i="6"/>
  <c r="W208" i="6"/>
  <c r="W140" i="6"/>
  <c r="W174" i="6"/>
  <c r="E480" i="6"/>
  <c r="E446" i="6"/>
  <c r="E412" i="6"/>
  <c r="C202" i="6"/>
  <c r="C134" i="6"/>
  <c r="C168" i="6"/>
  <c r="Q672" i="6"/>
  <c r="Q706" i="6"/>
  <c r="Q638" i="6"/>
  <c r="R157" i="6"/>
  <c r="R191" i="6"/>
  <c r="R123" i="6"/>
  <c r="G153" i="6"/>
  <c r="G187" i="6"/>
  <c r="G119" i="6"/>
  <c r="P682" i="6"/>
  <c r="P648" i="6"/>
  <c r="P614" i="6"/>
  <c r="V416" i="6"/>
  <c r="V484" i="6"/>
  <c r="V450" i="6"/>
  <c r="G436" i="6"/>
  <c r="G470" i="6"/>
  <c r="G402" i="6"/>
  <c r="B160" i="6"/>
  <c r="B194" i="6"/>
  <c r="B126" i="6"/>
  <c r="Y674" i="6"/>
  <c r="Z674" i="6" s="1"/>
  <c r="Y708" i="6"/>
  <c r="Z708" i="6" s="1"/>
  <c r="Y640" i="6"/>
  <c r="Z640" i="6" s="1"/>
  <c r="Z606" i="6"/>
  <c r="W690" i="6"/>
  <c r="W622" i="6"/>
  <c r="W656" i="6"/>
  <c r="J214" i="6"/>
  <c r="J180" i="6"/>
  <c r="J146" i="6"/>
  <c r="X699" i="6"/>
  <c r="X631" i="6"/>
  <c r="X665" i="6"/>
  <c r="Q193" i="6"/>
  <c r="Q159" i="6"/>
  <c r="Q125" i="6"/>
  <c r="O201" i="6"/>
  <c r="O133" i="6"/>
  <c r="O167" i="6"/>
  <c r="X466" i="6"/>
  <c r="X432" i="6"/>
  <c r="X398" i="6"/>
  <c r="S180" i="6"/>
  <c r="S214" i="6"/>
  <c r="S146" i="6"/>
  <c r="L486" i="6"/>
  <c r="L418" i="6"/>
  <c r="L452" i="6"/>
  <c r="G480" i="6"/>
  <c r="G412" i="6"/>
  <c r="G446" i="6"/>
  <c r="K702" i="6"/>
  <c r="K668" i="6"/>
  <c r="K634" i="6"/>
  <c r="R485" i="6"/>
  <c r="R417" i="6"/>
  <c r="R451" i="6"/>
  <c r="M172" i="6"/>
  <c r="M138" i="6"/>
  <c r="M206" i="6"/>
  <c r="K707" i="6"/>
  <c r="K639" i="6"/>
  <c r="K673" i="6"/>
  <c r="L702" i="6"/>
  <c r="L668" i="6"/>
  <c r="L634" i="6"/>
  <c r="M450" i="6"/>
  <c r="M484" i="6"/>
  <c r="M416" i="6"/>
  <c r="Q465" i="6"/>
  <c r="Q397" i="6"/>
  <c r="Q431" i="6"/>
  <c r="D696" i="6"/>
  <c r="D662" i="6"/>
  <c r="D628" i="6"/>
  <c r="I445" i="6"/>
  <c r="I411" i="6"/>
  <c r="I479" i="6"/>
  <c r="T155" i="6"/>
  <c r="T121" i="6"/>
  <c r="T189" i="6"/>
  <c r="V197" i="6"/>
  <c r="V129" i="6"/>
  <c r="V163" i="6"/>
  <c r="F159" i="6"/>
  <c r="F193" i="6"/>
  <c r="F125" i="6"/>
  <c r="U457" i="6"/>
  <c r="U491" i="6"/>
  <c r="U423" i="6"/>
  <c r="E698" i="6"/>
  <c r="E664" i="6"/>
  <c r="E630" i="6"/>
  <c r="H173" i="6"/>
  <c r="H139" i="6"/>
  <c r="H207" i="6"/>
  <c r="C437" i="6"/>
  <c r="C471" i="6"/>
  <c r="C403" i="6"/>
  <c r="I197" i="6"/>
  <c r="I163" i="6"/>
  <c r="I129" i="6"/>
  <c r="W701" i="6"/>
  <c r="W633" i="6"/>
  <c r="W667" i="6"/>
  <c r="B459" i="6"/>
  <c r="B493" i="6"/>
  <c r="B425" i="6"/>
  <c r="W207" i="6"/>
  <c r="W173" i="6"/>
  <c r="W139" i="6"/>
  <c r="M664" i="6"/>
  <c r="M698" i="6"/>
  <c r="M630" i="6"/>
  <c r="F689" i="6"/>
  <c r="F655" i="6"/>
  <c r="F621" i="6"/>
  <c r="Y170" i="6"/>
  <c r="Y136" i="6"/>
  <c r="Y204" i="6"/>
  <c r="E485" i="6"/>
  <c r="E417" i="6"/>
  <c r="E451" i="6"/>
  <c r="M177" i="6"/>
  <c r="M211" i="6"/>
  <c r="M143" i="6"/>
  <c r="D442" i="6"/>
  <c r="D408" i="6"/>
  <c r="D476" i="6"/>
  <c r="P475" i="6"/>
  <c r="P441" i="6"/>
  <c r="P407" i="6"/>
  <c r="L493" i="6"/>
  <c r="L425" i="6"/>
  <c r="L459" i="6"/>
  <c r="L161" i="6"/>
  <c r="L195" i="6"/>
  <c r="L127" i="6"/>
  <c r="G671" i="6"/>
  <c r="G705" i="6"/>
  <c r="G637" i="6"/>
  <c r="U201" i="6"/>
  <c r="U133" i="6"/>
  <c r="U167" i="6"/>
  <c r="S440" i="6"/>
  <c r="S406" i="6"/>
  <c r="S474" i="6"/>
  <c r="H452" i="6"/>
  <c r="H486" i="6"/>
  <c r="H418" i="6"/>
  <c r="E654" i="6"/>
  <c r="E688" i="6"/>
  <c r="E620" i="6"/>
  <c r="X166" i="6"/>
  <c r="X200" i="6"/>
  <c r="X132" i="6"/>
  <c r="W205" i="6"/>
  <c r="W137" i="6"/>
  <c r="W171" i="6"/>
  <c r="X472" i="6"/>
  <c r="X438" i="6"/>
  <c r="X404" i="6"/>
  <c r="T470" i="6"/>
  <c r="T436" i="6"/>
  <c r="T402" i="6"/>
  <c r="L158" i="6"/>
  <c r="L192" i="6"/>
  <c r="L124" i="6"/>
  <c r="L683" i="6"/>
  <c r="L649" i="6"/>
  <c r="L615" i="6"/>
  <c r="K477" i="6"/>
  <c r="K443" i="6"/>
  <c r="K409" i="6"/>
  <c r="W700" i="6"/>
  <c r="W666" i="6"/>
  <c r="W632" i="6"/>
  <c r="U701" i="6"/>
  <c r="U667" i="6"/>
  <c r="U633" i="6"/>
  <c r="S169" i="6"/>
  <c r="S203" i="6"/>
  <c r="S135" i="6"/>
  <c r="N172" i="6"/>
  <c r="N138" i="6"/>
  <c r="N206" i="6"/>
  <c r="E694" i="6"/>
  <c r="E626" i="6"/>
  <c r="E660" i="6"/>
  <c r="S179" i="6"/>
  <c r="S213" i="6"/>
  <c r="S145" i="6"/>
  <c r="L690" i="6"/>
  <c r="L656" i="6"/>
  <c r="L622" i="6"/>
  <c r="Y471" i="6"/>
  <c r="Y437" i="6"/>
  <c r="Y403" i="6"/>
  <c r="Q200" i="6"/>
  <c r="Q166" i="6"/>
  <c r="Q132" i="6"/>
  <c r="O709" i="6"/>
  <c r="O675" i="6"/>
  <c r="O641" i="6"/>
  <c r="U192" i="6"/>
  <c r="U158" i="6"/>
  <c r="U124" i="6"/>
  <c r="K486" i="6"/>
  <c r="K452" i="6"/>
  <c r="K418" i="6"/>
  <c r="S417" i="6"/>
  <c r="S485" i="6"/>
  <c r="S451" i="6"/>
  <c r="E486" i="6"/>
  <c r="E452" i="6"/>
  <c r="E418" i="6"/>
  <c r="P207" i="6"/>
  <c r="P139" i="6"/>
  <c r="P173" i="6"/>
  <c r="J192" i="6"/>
  <c r="J158" i="6"/>
  <c r="J124" i="6"/>
  <c r="N692" i="6"/>
  <c r="N658" i="6"/>
  <c r="N624" i="6"/>
  <c r="P476" i="6"/>
  <c r="P408" i="6"/>
  <c r="P442" i="6"/>
  <c r="D617" i="6"/>
  <c r="D651" i="6"/>
  <c r="D685" i="6"/>
  <c r="S705" i="6"/>
  <c r="S671" i="6"/>
  <c r="S637" i="6"/>
  <c r="X170" i="6"/>
  <c r="X204" i="6"/>
  <c r="X136" i="6"/>
  <c r="X468" i="6"/>
  <c r="X434" i="6"/>
  <c r="X400" i="6"/>
  <c r="D211" i="6"/>
  <c r="D143" i="6"/>
  <c r="D177" i="6"/>
  <c r="F687" i="6"/>
  <c r="F653" i="6"/>
  <c r="F619" i="6"/>
  <c r="P208" i="6"/>
  <c r="P140" i="6"/>
  <c r="P174" i="6"/>
  <c r="I696" i="6"/>
  <c r="I628" i="6"/>
  <c r="I662" i="6"/>
  <c r="D188" i="6"/>
  <c r="D120" i="6"/>
  <c r="D154" i="6"/>
  <c r="C214" i="6"/>
  <c r="C146" i="6"/>
  <c r="C180" i="6"/>
  <c r="O448" i="6"/>
  <c r="O482" i="6"/>
  <c r="O414" i="6"/>
  <c r="B159" i="6"/>
  <c r="B193" i="6"/>
  <c r="B125" i="6"/>
  <c r="L172" i="6"/>
  <c r="L206" i="6"/>
  <c r="L138" i="6"/>
  <c r="P481" i="6"/>
  <c r="P447" i="6"/>
  <c r="P413" i="6"/>
  <c r="S165" i="6"/>
  <c r="S199" i="6"/>
  <c r="S131" i="6"/>
  <c r="S670" i="6"/>
  <c r="S704" i="6"/>
  <c r="S636" i="6"/>
  <c r="D493" i="6"/>
  <c r="D425" i="6"/>
  <c r="D459" i="6"/>
  <c r="F158" i="6"/>
  <c r="F192" i="6"/>
  <c r="F124" i="6"/>
  <c r="B655" i="6"/>
  <c r="B621" i="6"/>
  <c r="B689" i="6"/>
  <c r="G433" i="6"/>
  <c r="G467" i="6"/>
  <c r="G399" i="6"/>
  <c r="T435" i="6"/>
  <c r="T469" i="6"/>
  <c r="T401" i="6"/>
  <c r="S437" i="6"/>
  <c r="S471" i="6"/>
  <c r="S403" i="6"/>
  <c r="R164" i="6"/>
  <c r="R198" i="6"/>
  <c r="R130" i="6"/>
  <c r="C454" i="6"/>
  <c r="C488" i="6"/>
  <c r="C420" i="6"/>
  <c r="Q683" i="6"/>
  <c r="Q615" i="6"/>
  <c r="Q649" i="6"/>
  <c r="B170" i="6"/>
  <c r="B136" i="6"/>
  <c r="B204" i="6"/>
  <c r="E187" i="6"/>
  <c r="E153" i="6"/>
  <c r="E119" i="6"/>
  <c r="V661" i="6"/>
  <c r="V695" i="6"/>
  <c r="V627" i="6"/>
  <c r="G445" i="6"/>
  <c r="G479" i="6"/>
  <c r="G411" i="6"/>
  <c r="O455" i="6"/>
  <c r="O489" i="6"/>
  <c r="O421" i="6"/>
  <c r="L469" i="6"/>
  <c r="L435" i="6"/>
  <c r="L401" i="6"/>
  <c r="P401" i="6"/>
  <c r="P435" i="6"/>
  <c r="P469" i="6"/>
  <c r="H187" i="6"/>
  <c r="H153" i="6"/>
  <c r="H119" i="6"/>
  <c r="W211" i="6"/>
  <c r="W143" i="6"/>
  <c r="W177" i="6"/>
  <c r="F698" i="6"/>
  <c r="F664" i="6"/>
  <c r="F630" i="6"/>
  <c r="W190" i="6"/>
  <c r="W156" i="6"/>
  <c r="W122" i="6"/>
  <c r="V702" i="6"/>
  <c r="V668" i="6"/>
  <c r="V634" i="6"/>
  <c r="U207" i="6"/>
  <c r="U139" i="6"/>
  <c r="U173" i="6"/>
  <c r="X691" i="6"/>
  <c r="X657" i="6"/>
  <c r="X623" i="6"/>
  <c r="H689" i="6"/>
  <c r="H655" i="6"/>
  <c r="H621" i="6"/>
  <c r="T459" i="6"/>
  <c r="T425" i="6"/>
  <c r="T493" i="6"/>
  <c r="Q190" i="6"/>
  <c r="Q156" i="6"/>
  <c r="Q122" i="6"/>
  <c r="S660" i="6"/>
  <c r="S694" i="6"/>
  <c r="S626" i="6"/>
  <c r="Y169" i="6"/>
  <c r="Y203" i="6"/>
  <c r="Y135" i="6"/>
  <c r="Y650" i="6"/>
  <c r="Y684" i="6"/>
  <c r="Y616" i="6"/>
  <c r="E475" i="6"/>
  <c r="E441" i="6"/>
  <c r="E407" i="6"/>
  <c r="O206" i="6"/>
  <c r="O138" i="6"/>
  <c r="O172" i="6"/>
  <c r="M424" i="6"/>
  <c r="M492" i="6"/>
  <c r="M458" i="6"/>
  <c r="I439" i="6"/>
  <c r="I473" i="6"/>
  <c r="I405" i="6"/>
  <c r="R691" i="6"/>
  <c r="R657" i="6"/>
  <c r="R623" i="6"/>
  <c r="M432" i="6"/>
  <c r="M466" i="6"/>
  <c r="M398" i="6"/>
  <c r="S159" i="6"/>
  <c r="S125" i="6"/>
  <c r="S193" i="6"/>
  <c r="N686" i="6"/>
  <c r="N652" i="6"/>
  <c r="N618" i="6"/>
  <c r="M155" i="6"/>
  <c r="M121" i="6"/>
  <c r="M189" i="6"/>
  <c r="W662" i="6"/>
  <c r="W696" i="6"/>
  <c r="W628" i="6"/>
  <c r="L179" i="6"/>
  <c r="L213" i="6"/>
  <c r="L145" i="6"/>
  <c r="T460" i="6"/>
  <c r="T494" i="6"/>
  <c r="T426" i="6"/>
  <c r="V431" i="6"/>
  <c r="V465" i="6"/>
  <c r="V397" i="6"/>
  <c r="C189" i="6"/>
  <c r="C155" i="6"/>
  <c r="C121" i="6"/>
  <c r="K684" i="6"/>
  <c r="K650" i="6"/>
  <c r="K616" i="6"/>
  <c r="H160" i="6"/>
  <c r="H126" i="6"/>
  <c r="H194" i="6"/>
  <c r="Y656" i="6"/>
  <c r="Y690" i="6"/>
  <c r="Y622" i="6"/>
  <c r="E188" i="6"/>
  <c r="E154" i="6"/>
  <c r="E120" i="6"/>
  <c r="W659" i="6"/>
  <c r="W693" i="6"/>
  <c r="W625" i="6"/>
  <c r="J672" i="6"/>
  <c r="J638" i="6"/>
  <c r="J706" i="6"/>
  <c r="P466" i="6"/>
  <c r="P432" i="6"/>
  <c r="P398" i="6"/>
  <c r="Y163" i="6"/>
  <c r="Y197" i="6"/>
  <c r="Y129" i="6"/>
  <c r="O205" i="6"/>
  <c r="O137" i="6"/>
  <c r="O171" i="6"/>
  <c r="X174" i="6"/>
  <c r="X208" i="6"/>
  <c r="X140" i="6"/>
  <c r="Q654" i="6"/>
  <c r="Q688" i="6"/>
  <c r="Q620" i="6"/>
  <c r="H683" i="6"/>
  <c r="H649" i="6"/>
  <c r="H615" i="6"/>
  <c r="Q479" i="6"/>
  <c r="Q445" i="6"/>
  <c r="Q411" i="6"/>
  <c r="G448" i="6"/>
  <c r="G482" i="6"/>
  <c r="G414" i="6"/>
  <c r="P193" i="6"/>
  <c r="P125" i="6"/>
  <c r="P159" i="6"/>
  <c r="O639" i="6"/>
  <c r="O707" i="6"/>
  <c r="O673" i="6"/>
  <c r="P479" i="6"/>
  <c r="P411" i="6"/>
  <c r="P445" i="6"/>
  <c r="I443" i="6"/>
  <c r="I477" i="6"/>
  <c r="I409" i="6"/>
  <c r="D483" i="6"/>
  <c r="D415" i="6"/>
  <c r="D449" i="6"/>
  <c r="X486" i="6"/>
  <c r="X418" i="6"/>
  <c r="X452" i="6"/>
  <c r="O438" i="6"/>
  <c r="O472" i="6"/>
  <c r="O404" i="6"/>
  <c r="J212" i="6"/>
  <c r="J144" i="6"/>
  <c r="J178" i="6"/>
  <c r="F699" i="6"/>
  <c r="F631" i="6"/>
  <c r="F665" i="6"/>
  <c r="U635" i="6"/>
  <c r="U669" i="6"/>
  <c r="U703" i="6"/>
  <c r="S172" i="6"/>
  <c r="S206" i="6"/>
  <c r="S138" i="6"/>
  <c r="V690" i="6"/>
  <c r="V656" i="6"/>
  <c r="V622" i="6"/>
  <c r="Y171" i="6"/>
  <c r="Y137" i="6"/>
  <c r="Y205" i="6"/>
  <c r="B699" i="6"/>
  <c r="B665" i="6"/>
  <c r="B631" i="6"/>
  <c r="G174" i="6"/>
  <c r="G208" i="6"/>
  <c r="G140" i="6"/>
  <c r="K706" i="6"/>
  <c r="K672" i="6"/>
  <c r="K638" i="6"/>
  <c r="K431" i="6"/>
  <c r="K397" i="6"/>
  <c r="K465" i="6"/>
  <c r="I675" i="6"/>
  <c r="I709" i="6"/>
  <c r="I641" i="6"/>
  <c r="I456" i="6"/>
  <c r="I490" i="6"/>
  <c r="I422" i="6"/>
  <c r="N170" i="6"/>
  <c r="N136" i="6"/>
  <c r="N204" i="6"/>
  <c r="Y161" i="6"/>
  <c r="Y127" i="6"/>
  <c r="Y195" i="6"/>
  <c r="F169" i="6"/>
  <c r="F203" i="6"/>
  <c r="F135" i="6"/>
  <c r="G178" i="6"/>
  <c r="G212" i="6"/>
  <c r="G144" i="6"/>
  <c r="D690" i="6"/>
  <c r="D656" i="6"/>
  <c r="D622" i="6"/>
  <c r="D193" i="6"/>
  <c r="D159" i="6"/>
  <c r="D125" i="6"/>
  <c r="J702" i="6"/>
  <c r="J668" i="6"/>
  <c r="J634" i="6"/>
  <c r="Q202" i="6"/>
  <c r="Q168" i="6"/>
  <c r="Q134" i="6"/>
  <c r="K681" i="6"/>
  <c r="K647" i="6"/>
  <c r="K613" i="6"/>
  <c r="V205" i="6"/>
  <c r="V137" i="6"/>
  <c r="V171" i="6"/>
  <c r="F168" i="6"/>
  <c r="F202" i="6"/>
  <c r="F134" i="6"/>
  <c r="L167" i="6"/>
  <c r="L201" i="6"/>
  <c r="L133" i="6"/>
  <c r="W649" i="6"/>
  <c r="W683" i="6"/>
  <c r="W615" i="6"/>
  <c r="C691" i="6"/>
  <c r="C623" i="6"/>
  <c r="C657" i="6"/>
  <c r="B704" i="6"/>
  <c r="B670" i="6"/>
  <c r="B636" i="6"/>
  <c r="K433" i="6"/>
  <c r="K467" i="6"/>
  <c r="K399" i="6"/>
  <c r="M169" i="6"/>
  <c r="M135" i="6"/>
  <c r="M203" i="6"/>
  <c r="U441" i="6"/>
  <c r="U407" i="6"/>
  <c r="U475" i="6"/>
  <c r="S153" i="6"/>
  <c r="S119" i="6"/>
  <c r="S187" i="6"/>
  <c r="R695" i="6"/>
  <c r="R661" i="6"/>
  <c r="R627" i="6"/>
  <c r="C452" i="6"/>
  <c r="C418" i="6"/>
  <c r="C486" i="6"/>
  <c r="O447" i="6"/>
  <c r="O413" i="6"/>
  <c r="O481" i="6"/>
  <c r="P437" i="6"/>
  <c r="P471" i="6"/>
  <c r="P403" i="6"/>
  <c r="N448" i="6"/>
  <c r="N414" i="6"/>
  <c r="N482" i="6"/>
  <c r="E180" i="6"/>
  <c r="E214" i="6"/>
  <c r="E146" i="6"/>
  <c r="X470" i="6"/>
  <c r="X402" i="6"/>
  <c r="X436" i="6"/>
  <c r="F154" i="6"/>
  <c r="F188" i="6"/>
  <c r="F120" i="6"/>
  <c r="O200" i="6"/>
  <c r="O132" i="6"/>
  <c r="O166" i="6"/>
  <c r="M662" i="6"/>
  <c r="M628" i="6"/>
  <c r="M696" i="6"/>
  <c r="F170" i="6"/>
  <c r="F204" i="6"/>
  <c r="F136" i="6"/>
  <c r="E207" i="6"/>
  <c r="E173" i="6"/>
  <c r="E139" i="6"/>
  <c r="T171" i="6"/>
  <c r="T205" i="6"/>
  <c r="T137" i="6"/>
  <c r="V212" i="6"/>
  <c r="V144" i="6"/>
  <c r="V178" i="6"/>
  <c r="X178" i="6"/>
  <c r="X212" i="6"/>
  <c r="X144" i="6"/>
  <c r="G692" i="6"/>
  <c r="G658" i="6"/>
  <c r="G624" i="6"/>
  <c r="G481" i="6"/>
  <c r="G447" i="6"/>
  <c r="G413" i="6"/>
  <c r="V185" i="6"/>
  <c r="V117" i="6"/>
  <c r="V151" i="6"/>
  <c r="U444" i="6"/>
  <c r="U478" i="6"/>
  <c r="U410" i="6"/>
  <c r="H155" i="6"/>
  <c r="H121" i="6"/>
  <c r="H189" i="6"/>
  <c r="O703" i="6"/>
  <c r="O635" i="6"/>
  <c r="O669" i="6"/>
  <c r="Q207" i="6"/>
  <c r="Q173" i="6"/>
  <c r="Q139" i="6"/>
  <c r="J695" i="6"/>
  <c r="J627" i="6"/>
  <c r="J661" i="6"/>
  <c r="T157" i="6"/>
  <c r="T191" i="6"/>
  <c r="T123" i="6"/>
  <c r="R698" i="6"/>
  <c r="R664" i="6"/>
  <c r="R630" i="6"/>
  <c r="N157" i="6"/>
  <c r="N191" i="6"/>
  <c r="N123" i="6"/>
  <c r="C201" i="6"/>
  <c r="C133" i="6"/>
  <c r="C167" i="6"/>
  <c r="U628" i="6"/>
  <c r="U662" i="6"/>
  <c r="U696" i="6"/>
  <c r="N475" i="6"/>
  <c r="N407" i="6"/>
  <c r="N441" i="6"/>
  <c r="E467" i="6"/>
  <c r="E433" i="6"/>
  <c r="E399" i="6"/>
  <c r="K210" i="6"/>
  <c r="K142" i="6"/>
  <c r="K176" i="6"/>
  <c r="B706" i="6"/>
  <c r="B672" i="6"/>
  <c r="B638" i="6"/>
  <c r="M158" i="6"/>
  <c r="M124" i="6"/>
  <c r="M192" i="6"/>
  <c r="V659" i="6"/>
  <c r="V693" i="6"/>
  <c r="V625" i="6"/>
  <c r="V201" i="6"/>
  <c r="V133" i="6"/>
  <c r="V167" i="6"/>
  <c r="O690" i="6"/>
  <c r="O622" i="6"/>
  <c r="O656" i="6"/>
  <c r="O626" i="6"/>
  <c r="O694" i="6"/>
  <c r="O660" i="6"/>
  <c r="F491" i="6"/>
  <c r="F423" i="6"/>
  <c r="F457" i="6"/>
  <c r="V692" i="6"/>
  <c r="V624" i="6"/>
  <c r="V658" i="6"/>
  <c r="B476" i="6"/>
  <c r="B442" i="6"/>
  <c r="B408" i="6"/>
  <c r="Y179" i="6"/>
  <c r="Z179" i="6" s="1"/>
  <c r="Y213" i="6"/>
  <c r="Z213" i="6" s="1"/>
  <c r="Y145" i="6"/>
  <c r="Z145" i="6" s="1"/>
  <c r="Z111" i="6"/>
  <c r="K703" i="6"/>
  <c r="K669" i="6"/>
  <c r="K635" i="6"/>
  <c r="S426" i="6"/>
  <c r="S494" i="6"/>
  <c r="S460" i="6"/>
  <c r="L174" i="6"/>
  <c r="L208" i="6"/>
  <c r="L140" i="6"/>
  <c r="V452" i="6"/>
  <c r="V418" i="6"/>
  <c r="V486" i="6"/>
  <c r="W186" i="6"/>
  <c r="W152" i="6"/>
  <c r="W118" i="6"/>
  <c r="D191" i="6"/>
  <c r="D123" i="6"/>
  <c r="D157" i="6"/>
  <c r="I192" i="6"/>
  <c r="I158" i="6"/>
  <c r="I124" i="6"/>
  <c r="Y159" i="6"/>
  <c r="Y193" i="6"/>
  <c r="Y125" i="6"/>
  <c r="F695" i="6"/>
  <c r="F661" i="6"/>
  <c r="F627" i="6"/>
  <c r="B656" i="6"/>
  <c r="B690" i="6"/>
  <c r="B622" i="6"/>
  <c r="E431" i="6"/>
  <c r="E465" i="6"/>
  <c r="E397" i="6"/>
  <c r="B473" i="6"/>
  <c r="B439" i="6"/>
  <c r="B405" i="6"/>
  <c r="P198" i="6"/>
  <c r="P130" i="6"/>
  <c r="P164" i="6"/>
  <c r="K494" i="6"/>
  <c r="K426" i="6"/>
  <c r="K460" i="6"/>
  <c r="F468" i="6"/>
  <c r="F400" i="6"/>
  <c r="F434" i="6"/>
  <c r="V440" i="6"/>
  <c r="V474" i="6"/>
  <c r="V406" i="6"/>
  <c r="B417" i="6"/>
  <c r="B485" i="6"/>
  <c r="B451" i="6"/>
  <c r="W685" i="6"/>
  <c r="W651" i="6"/>
  <c r="W617" i="6"/>
  <c r="V210" i="6"/>
  <c r="V142" i="6"/>
  <c r="V176" i="6"/>
  <c r="I681" i="6"/>
  <c r="I647" i="6"/>
  <c r="I613" i="6"/>
  <c r="J471" i="6"/>
  <c r="J437" i="6"/>
  <c r="J403" i="6"/>
  <c r="U453" i="6"/>
  <c r="U487" i="6"/>
  <c r="U419" i="6"/>
  <c r="F705" i="6"/>
  <c r="F671" i="6"/>
  <c r="F637" i="6"/>
  <c r="N681" i="6"/>
  <c r="N613" i="6"/>
  <c r="N647" i="6"/>
  <c r="T618" i="6"/>
  <c r="T686" i="6"/>
  <c r="T652" i="6"/>
  <c r="H698" i="6"/>
  <c r="H664" i="6"/>
  <c r="H630" i="6"/>
  <c r="M482" i="6"/>
  <c r="M414" i="6"/>
  <c r="M448" i="6"/>
  <c r="T467" i="6"/>
  <c r="T399" i="6"/>
  <c r="T433" i="6"/>
  <c r="P459" i="6"/>
  <c r="P425" i="6"/>
  <c r="P493" i="6"/>
  <c r="C444" i="6"/>
  <c r="C410" i="6"/>
  <c r="C478" i="6"/>
  <c r="E193" i="6"/>
  <c r="E159" i="6"/>
  <c r="E125" i="6"/>
  <c r="L675" i="6"/>
  <c r="L709" i="6"/>
  <c r="L641" i="6"/>
  <c r="U199" i="6"/>
  <c r="U131" i="6"/>
  <c r="U165" i="6"/>
  <c r="L176" i="6"/>
  <c r="L210" i="6"/>
  <c r="L142" i="6"/>
  <c r="S175" i="6"/>
  <c r="S209" i="6"/>
  <c r="S141" i="6"/>
  <c r="W493" i="6"/>
  <c r="W425" i="6"/>
  <c r="W459" i="6"/>
  <c r="N445" i="6"/>
  <c r="N479" i="6"/>
  <c r="N411" i="6"/>
  <c r="D658" i="6"/>
  <c r="D624" i="6"/>
  <c r="D692" i="6"/>
  <c r="K685" i="6"/>
  <c r="K651" i="6"/>
  <c r="K617" i="6"/>
  <c r="V436" i="6"/>
  <c r="V470" i="6"/>
  <c r="V402" i="6"/>
  <c r="O209" i="6"/>
  <c r="O141" i="6"/>
  <c r="O175" i="6"/>
  <c r="S651" i="6"/>
  <c r="S617" i="6"/>
  <c r="S685" i="6"/>
  <c r="C631" i="6"/>
  <c r="C665" i="6"/>
  <c r="C699" i="6"/>
  <c r="E212" i="6"/>
  <c r="E178" i="6"/>
  <c r="E144" i="6"/>
  <c r="Y153" i="6"/>
  <c r="Y187" i="6"/>
  <c r="Y119" i="6"/>
  <c r="G674" i="6"/>
  <c r="G708" i="6"/>
  <c r="G640" i="6"/>
  <c r="M407" i="6"/>
  <c r="M441" i="6"/>
  <c r="M475" i="6"/>
  <c r="X482" i="6"/>
  <c r="X414" i="6"/>
  <c r="X448" i="6"/>
  <c r="B165" i="6"/>
  <c r="B131" i="6"/>
  <c r="B199" i="6"/>
  <c r="Q705" i="6"/>
  <c r="Q637" i="6"/>
  <c r="Q671" i="6"/>
  <c r="D195" i="6"/>
  <c r="D127" i="6"/>
  <c r="D161" i="6"/>
  <c r="D683" i="6"/>
  <c r="D649" i="6"/>
  <c r="D615" i="6"/>
  <c r="U455" i="6"/>
  <c r="U421" i="6"/>
  <c r="U489" i="6"/>
  <c r="M408" i="6"/>
  <c r="M476" i="6"/>
  <c r="M442" i="6"/>
  <c r="X477" i="6"/>
  <c r="X409" i="6"/>
  <c r="X443" i="6"/>
  <c r="G163" i="6"/>
  <c r="G197" i="6"/>
  <c r="G129" i="6"/>
  <c r="Q197" i="6"/>
  <c r="Q163" i="6"/>
  <c r="Q129" i="6"/>
  <c r="I198" i="6"/>
  <c r="I130" i="6"/>
  <c r="I164" i="6"/>
  <c r="V445" i="6"/>
  <c r="V479" i="6"/>
  <c r="V411" i="6"/>
  <c r="E696" i="6"/>
  <c r="E662" i="6"/>
  <c r="E628" i="6"/>
  <c r="Q187" i="6"/>
  <c r="Q153" i="6"/>
  <c r="Q119" i="6"/>
  <c r="N704" i="6"/>
  <c r="N670" i="6"/>
  <c r="N636" i="6"/>
  <c r="N163" i="6"/>
  <c r="N197" i="6"/>
  <c r="N129" i="6"/>
  <c r="U683" i="6"/>
  <c r="U649" i="6"/>
  <c r="U615" i="6"/>
  <c r="Q208" i="6"/>
  <c r="Q174" i="6"/>
  <c r="Q140" i="6"/>
  <c r="L180" i="6"/>
  <c r="L146" i="6"/>
  <c r="L214" i="6"/>
  <c r="D652" i="6"/>
  <c r="D686" i="6"/>
  <c r="D618" i="6"/>
  <c r="F167" i="6"/>
  <c r="F201" i="6"/>
  <c r="F133" i="6"/>
  <c r="K180" i="6"/>
  <c r="K214" i="6"/>
  <c r="K146" i="6"/>
  <c r="E493" i="6"/>
  <c r="E459" i="6"/>
  <c r="E425" i="6"/>
  <c r="S478" i="6"/>
  <c r="S410" i="6"/>
  <c r="S444" i="6"/>
  <c r="T695" i="6"/>
  <c r="T627" i="6"/>
  <c r="T661" i="6"/>
  <c r="Y445" i="6"/>
  <c r="Y479" i="6"/>
  <c r="Y411" i="6"/>
  <c r="H695" i="6"/>
  <c r="H661" i="6"/>
  <c r="H627" i="6"/>
  <c r="H172" i="6"/>
  <c r="H138" i="6"/>
  <c r="H206" i="6"/>
  <c r="F179" i="6"/>
  <c r="F213" i="6"/>
  <c r="F145" i="6"/>
  <c r="K212" i="6"/>
  <c r="K178" i="6"/>
  <c r="K144" i="6"/>
  <c r="R152" i="6"/>
  <c r="R186" i="6"/>
  <c r="R118" i="6"/>
  <c r="S162" i="6"/>
  <c r="S196" i="6"/>
  <c r="S128" i="6"/>
  <c r="Y662" i="6"/>
  <c r="Y628" i="6"/>
  <c r="Y696" i="6"/>
  <c r="M173" i="6"/>
  <c r="M139" i="6"/>
  <c r="M207" i="6"/>
  <c r="H458" i="6"/>
  <c r="H492" i="6"/>
  <c r="H424" i="6"/>
  <c r="R492" i="6"/>
  <c r="R424" i="6"/>
  <c r="R458" i="6"/>
  <c r="S443" i="6"/>
  <c r="S409" i="6"/>
  <c r="S477" i="6"/>
  <c r="Y454" i="6"/>
  <c r="Y488" i="6"/>
  <c r="Y420" i="6"/>
  <c r="X168" i="6"/>
  <c r="X202" i="6"/>
  <c r="X134" i="6"/>
  <c r="L682" i="6"/>
  <c r="L614" i="6"/>
  <c r="L648" i="6"/>
  <c r="C441" i="6"/>
  <c r="C475" i="6"/>
  <c r="C407" i="6"/>
  <c r="N166" i="6"/>
  <c r="N132" i="6"/>
  <c r="N200" i="6"/>
  <c r="F152" i="6"/>
  <c r="F186" i="6"/>
  <c r="F118" i="6"/>
  <c r="Q708" i="6"/>
  <c r="Q674" i="6"/>
  <c r="Q640" i="6"/>
  <c r="V214" i="6"/>
  <c r="V146" i="6"/>
  <c r="V180" i="6"/>
  <c r="S673" i="6"/>
  <c r="S707" i="6"/>
  <c r="S639" i="6"/>
  <c r="O686" i="6"/>
  <c r="O652" i="6"/>
  <c r="O618" i="6"/>
  <c r="E195" i="6"/>
  <c r="E161" i="6"/>
  <c r="E127" i="6"/>
  <c r="T698" i="6"/>
  <c r="T630" i="6"/>
  <c r="T664" i="6"/>
  <c r="N685" i="6"/>
  <c r="N617" i="6"/>
  <c r="N651" i="6"/>
  <c r="D478" i="6"/>
  <c r="D410" i="6"/>
  <c r="D444" i="6"/>
  <c r="V203" i="6"/>
  <c r="V135" i="6"/>
  <c r="V169" i="6"/>
  <c r="Q695" i="6"/>
  <c r="Q661" i="6"/>
  <c r="Q627" i="6"/>
  <c r="D212" i="6"/>
  <c r="D144" i="6"/>
  <c r="D178" i="6"/>
  <c r="J703" i="6"/>
  <c r="J669" i="6"/>
  <c r="J635" i="6"/>
  <c r="F700" i="6"/>
  <c r="F632" i="6"/>
  <c r="F666" i="6"/>
  <c r="V413" i="6"/>
  <c r="V481" i="6"/>
  <c r="V447" i="6"/>
  <c r="K708" i="6"/>
  <c r="K674" i="6"/>
  <c r="K640" i="6"/>
  <c r="F164" i="6"/>
  <c r="F198" i="6"/>
  <c r="F130" i="6"/>
  <c r="J494" i="6"/>
  <c r="J460" i="6"/>
  <c r="J426" i="6"/>
  <c r="P204" i="6"/>
  <c r="P136" i="6"/>
  <c r="P170" i="6"/>
  <c r="I630" i="6"/>
  <c r="I698" i="6"/>
  <c r="I664" i="6"/>
  <c r="Q659" i="6"/>
  <c r="Q693" i="6"/>
  <c r="Q625" i="6"/>
  <c r="S702" i="6"/>
  <c r="S668" i="6"/>
  <c r="S634" i="6"/>
  <c r="P704" i="6"/>
  <c r="P670" i="6"/>
  <c r="P636" i="6"/>
  <c r="J473" i="6"/>
  <c r="J439" i="6"/>
  <c r="J405" i="6"/>
  <c r="U213" i="6"/>
  <c r="U145" i="6"/>
  <c r="U179" i="6"/>
  <c r="R688" i="6"/>
  <c r="R654" i="6"/>
  <c r="R620" i="6"/>
  <c r="T492" i="6"/>
  <c r="T458" i="6"/>
  <c r="T424" i="6"/>
  <c r="O188" i="6"/>
  <c r="O154" i="6"/>
  <c r="O120" i="6"/>
  <c r="X686" i="6"/>
  <c r="X652" i="6"/>
  <c r="X618" i="6"/>
  <c r="P195" i="6"/>
  <c r="P127" i="6"/>
  <c r="P161" i="6"/>
  <c r="X492" i="6"/>
  <c r="X424" i="6"/>
  <c r="X458" i="6"/>
  <c r="T408" i="6"/>
  <c r="T476" i="6"/>
  <c r="T442" i="6"/>
  <c r="O457" i="6"/>
  <c r="O423" i="6"/>
  <c r="O491" i="6"/>
  <c r="J207" i="6"/>
  <c r="J139" i="6"/>
  <c r="J173" i="6"/>
  <c r="J655" i="6"/>
  <c r="J689" i="6"/>
  <c r="J621" i="6"/>
  <c r="J465" i="6"/>
  <c r="J431" i="6"/>
  <c r="J397" i="6"/>
  <c r="M435" i="6"/>
  <c r="M469" i="6"/>
  <c r="M401" i="6"/>
  <c r="H469" i="6"/>
  <c r="H435" i="6"/>
  <c r="H401" i="6"/>
  <c r="Y178" i="6"/>
  <c r="Y212" i="6"/>
  <c r="Y144" i="6"/>
  <c r="D612" i="6"/>
  <c r="D680" i="6"/>
  <c r="D646" i="6"/>
  <c r="T465" i="6"/>
  <c r="T431" i="6"/>
  <c r="T397" i="6"/>
  <c r="O431" i="6"/>
  <c r="O397" i="6"/>
  <c r="O465" i="6"/>
  <c r="C694" i="6"/>
  <c r="C626" i="6"/>
  <c r="C660" i="6"/>
  <c r="K468" i="6"/>
  <c r="K434" i="6"/>
  <c r="K400" i="6"/>
  <c r="W189" i="6"/>
  <c r="W155" i="6"/>
  <c r="W121" i="6"/>
  <c r="X696" i="6"/>
  <c r="X662" i="6"/>
  <c r="X628" i="6"/>
  <c r="B486" i="6"/>
  <c r="B452" i="6"/>
  <c r="B418" i="6"/>
  <c r="K660" i="6"/>
  <c r="K694" i="6"/>
  <c r="K626" i="6"/>
  <c r="M655" i="6"/>
  <c r="M689" i="6"/>
  <c r="M621" i="6"/>
  <c r="N700" i="6"/>
  <c r="N666" i="6"/>
  <c r="N632" i="6"/>
  <c r="Q482" i="6"/>
  <c r="Q414" i="6"/>
  <c r="Q448" i="6"/>
  <c r="V209" i="6"/>
  <c r="V141" i="6"/>
  <c r="V175" i="6"/>
  <c r="K475" i="6"/>
  <c r="K441" i="6"/>
  <c r="K407" i="6"/>
  <c r="H658" i="6"/>
  <c r="H692" i="6"/>
  <c r="H624" i="6"/>
  <c r="G492" i="6"/>
  <c r="G424" i="6"/>
  <c r="G458" i="6"/>
  <c r="J203" i="6"/>
  <c r="J135" i="6"/>
  <c r="J169" i="6"/>
  <c r="L166" i="6"/>
  <c r="L200" i="6"/>
  <c r="L132" i="6"/>
  <c r="L159" i="6"/>
  <c r="L193" i="6"/>
  <c r="L125" i="6"/>
  <c r="E695" i="6"/>
  <c r="E661" i="6"/>
  <c r="E627" i="6"/>
  <c r="I457" i="6"/>
  <c r="I423" i="6"/>
  <c r="I491" i="6"/>
  <c r="R173" i="6"/>
  <c r="R207" i="6"/>
  <c r="R139" i="6"/>
  <c r="I189" i="6"/>
  <c r="I155" i="6"/>
  <c r="I121" i="6"/>
  <c r="V665" i="6"/>
  <c r="V699" i="6"/>
  <c r="V631" i="6"/>
  <c r="P192" i="6"/>
  <c r="P124" i="6"/>
  <c r="P158" i="6"/>
  <c r="G651" i="6"/>
  <c r="G617" i="6"/>
  <c r="G685" i="6"/>
  <c r="G478" i="6"/>
  <c r="G444" i="6"/>
  <c r="G410" i="6"/>
  <c r="R467" i="6"/>
  <c r="R433" i="6"/>
  <c r="R399" i="6"/>
  <c r="K206" i="6"/>
  <c r="K172" i="6"/>
  <c r="K138" i="6"/>
  <c r="X681" i="6"/>
  <c r="X613" i="6"/>
  <c r="X647" i="6"/>
  <c r="I438" i="6"/>
  <c r="I404" i="6"/>
  <c r="I472" i="6"/>
  <c r="L701" i="6"/>
  <c r="L667" i="6"/>
  <c r="L633" i="6"/>
  <c r="W484" i="6"/>
  <c r="W416" i="6"/>
  <c r="W450" i="6"/>
  <c r="O204" i="6"/>
  <c r="O136" i="6"/>
  <c r="O170" i="6"/>
  <c r="G695" i="6"/>
  <c r="G661" i="6"/>
  <c r="G627" i="6"/>
  <c r="E494" i="6"/>
  <c r="E426" i="6"/>
  <c r="E460" i="6"/>
  <c r="R700" i="6"/>
  <c r="R666" i="6"/>
  <c r="R632" i="6"/>
  <c r="K200" i="6"/>
  <c r="K166" i="6"/>
  <c r="K132" i="6"/>
  <c r="G469" i="6"/>
  <c r="G435" i="6"/>
  <c r="G401" i="6"/>
  <c r="B163" i="6"/>
  <c r="B197" i="6"/>
  <c r="B129" i="6"/>
  <c r="M665" i="6"/>
  <c r="M631" i="6"/>
  <c r="M699" i="6"/>
  <c r="P189" i="6"/>
  <c r="P121" i="6"/>
  <c r="P155" i="6"/>
  <c r="Q646" i="6"/>
  <c r="Q680" i="6"/>
  <c r="Q612" i="6"/>
  <c r="S446" i="6"/>
  <c r="S412" i="6"/>
  <c r="S480" i="6"/>
  <c r="H214" i="6"/>
  <c r="H146" i="6"/>
  <c r="H180" i="6"/>
  <c r="I694" i="6"/>
  <c r="I660" i="6"/>
  <c r="I626" i="6"/>
  <c r="U638" i="6"/>
  <c r="U672" i="6"/>
  <c r="U706" i="6"/>
  <c r="Y451" i="6"/>
  <c r="Y485" i="6"/>
  <c r="Y417" i="6"/>
  <c r="C686" i="6"/>
  <c r="C652" i="6"/>
  <c r="C618" i="6"/>
  <c r="Y466" i="6"/>
  <c r="Y398" i="6"/>
  <c r="Y432" i="6"/>
  <c r="B708" i="6"/>
  <c r="B674" i="6"/>
  <c r="B640" i="6"/>
  <c r="G162" i="6"/>
  <c r="G128" i="6"/>
  <c r="G196" i="6"/>
  <c r="P410" i="6"/>
  <c r="P478" i="6"/>
  <c r="P444" i="6"/>
  <c r="X154" i="6"/>
  <c r="X188" i="6"/>
  <c r="X120" i="6"/>
  <c r="N439" i="6"/>
  <c r="N473" i="6"/>
  <c r="N405" i="6"/>
  <c r="V422" i="6"/>
  <c r="V490" i="6"/>
  <c r="V456" i="6"/>
  <c r="E666" i="6"/>
  <c r="E700" i="6"/>
  <c r="E632" i="6"/>
  <c r="D691" i="6"/>
  <c r="D657" i="6"/>
  <c r="D623" i="6"/>
  <c r="P690" i="6"/>
  <c r="P656" i="6"/>
  <c r="P622" i="6"/>
  <c r="R426" i="6"/>
  <c r="R494" i="6"/>
  <c r="R460" i="6"/>
  <c r="L708" i="6"/>
  <c r="L674" i="6"/>
  <c r="L640" i="6"/>
  <c r="S655" i="6"/>
  <c r="S689" i="6"/>
  <c r="S621" i="6"/>
  <c r="H667" i="6"/>
  <c r="H701" i="6"/>
  <c r="H633" i="6"/>
  <c r="E443" i="6"/>
  <c r="E409" i="6"/>
  <c r="E477" i="6"/>
  <c r="V471" i="6"/>
  <c r="V437" i="6"/>
  <c r="V403" i="6"/>
  <c r="I196" i="6"/>
  <c r="I162" i="6"/>
  <c r="I128" i="6"/>
  <c r="X687" i="6"/>
  <c r="X619" i="6"/>
  <c r="X653" i="6"/>
  <c r="T685" i="6"/>
  <c r="T651" i="6"/>
  <c r="T617" i="6"/>
  <c r="Q210" i="6"/>
  <c r="Q176" i="6"/>
  <c r="Q142" i="6"/>
  <c r="I442" i="6"/>
  <c r="I476" i="6"/>
  <c r="I408" i="6"/>
  <c r="I436" i="6"/>
  <c r="I470" i="6"/>
  <c r="I402" i="6"/>
  <c r="G486" i="6"/>
  <c r="G418" i="6"/>
  <c r="G452" i="6"/>
  <c r="G165" i="6"/>
  <c r="G199" i="6"/>
  <c r="G131" i="6"/>
  <c r="K692" i="6"/>
  <c r="K658" i="6"/>
  <c r="K624" i="6"/>
  <c r="B470" i="6"/>
  <c r="B402" i="6"/>
  <c r="B436" i="6"/>
  <c r="B157" i="6"/>
  <c r="B191" i="6"/>
  <c r="B123" i="6"/>
  <c r="P213" i="6"/>
  <c r="P145" i="6"/>
  <c r="P179" i="6"/>
  <c r="C196" i="6"/>
  <c r="C162" i="6"/>
  <c r="C128" i="6"/>
  <c r="M459" i="6"/>
  <c r="M493" i="6"/>
  <c r="M425" i="6"/>
  <c r="J196" i="6"/>
  <c r="J128" i="6"/>
  <c r="J162" i="6"/>
  <c r="Y652" i="6"/>
  <c r="Y686" i="6"/>
  <c r="Y618" i="6"/>
  <c r="G180" i="6"/>
  <c r="G214" i="6"/>
  <c r="G146" i="6"/>
  <c r="K198" i="6"/>
  <c r="K130" i="6"/>
  <c r="K164" i="6"/>
  <c r="K701" i="6"/>
  <c r="K667" i="6"/>
  <c r="K633" i="6"/>
  <c r="S666" i="6"/>
  <c r="S700" i="6"/>
  <c r="S632" i="6"/>
  <c r="E667" i="6"/>
  <c r="E701" i="6"/>
  <c r="E633" i="6"/>
  <c r="K480" i="6"/>
  <c r="K412" i="6"/>
  <c r="K446" i="6"/>
  <c r="L485" i="6"/>
  <c r="L417" i="6"/>
  <c r="L451" i="6"/>
  <c r="I188" i="6"/>
  <c r="I154" i="6"/>
  <c r="I120" i="6"/>
  <c r="E210" i="6"/>
  <c r="E176" i="6"/>
  <c r="E142" i="6"/>
  <c r="P691" i="6"/>
  <c r="P657" i="6"/>
  <c r="P623" i="6"/>
  <c r="H482" i="6"/>
  <c r="H448" i="6"/>
  <c r="H414" i="6"/>
  <c r="U459" i="6"/>
  <c r="U493" i="6"/>
  <c r="U425" i="6"/>
  <c r="X683" i="6"/>
  <c r="X649" i="6"/>
  <c r="X615" i="6"/>
  <c r="H485" i="6"/>
  <c r="H417" i="6"/>
  <c r="H451" i="6"/>
  <c r="T166" i="6"/>
  <c r="T200" i="6"/>
  <c r="T132" i="6"/>
  <c r="J441" i="6"/>
  <c r="J407" i="6"/>
  <c r="J475" i="6"/>
  <c r="V187" i="6"/>
  <c r="V119" i="6"/>
  <c r="V153" i="6"/>
  <c r="O629" i="6"/>
  <c r="O697" i="6"/>
  <c r="O663" i="6"/>
  <c r="O456" i="6"/>
  <c r="O422" i="6"/>
  <c r="O490" i="6"/>
  <c r="N175" i="6"/>
  <c r="N141" i="6"/>
  <c r="N209" i="6"/>
  <c r="P696" i="6"/>
  <c r="P662" i="6"/>
  <c r="P628" i="6"/>
  <c r="R177" i="6"/>
  <c r="R211" i="6"/>
  <c r="R143" i="6"/>
  <c r="D708" i="6"/>
  <c r="D674" i="6"/>
  <c r="D640" i="6"/>
  <c r="V492" i="6"/>
  <c r="V458" i="6"/>
  <c r="V424" i="6"/>
  <c r="X162" i="6"/>
  <c r="X196" i="6"/>
  <c r="X128" i="6"/>
  <c r="G648" i="6"/>
  <c r="G614" i="6"/>
  <c r="G682" i="6"/>
  <c r="T684" i="6"/>
  <c r="T650" i="6"/>
  <c r="T616" i="6"/>
  <c r="S652" i="6"/>
  <c r="S686" i="6"/>
  <c r="S618" i="6"/>
  <c r="C635" i="6"/>
  <c r="C703" i="6"/>
  <c r="C669" i="6"/>
  <c r="V472" i="6"/>
  <c r="V438" i="6"/>
  <c r="V404" i="6"/>
  <c r="L471" i="6"/>
  <c r="L437" i="6"/>
  <c r="L403" i="6"/>
  <c r="H179" i="6"/>
  <c r="H213" i="6"/>
  <c r="H145" i="6"/>
  <c r="Y492" i="6"/>
  <c r="Y424" i="6"/>
  <c r="Y458" i="6"/>
  <c r="G660" i="6"/>
  <c r="G694" i="6"/>
  <c r="G626" i="6"/>
  <c r="H431" i="6"/>
  <c r="H465" i="6"/>
  <c r="H397" i="6"/>
  <c r="E197" i="6"/>
  <c r="E163" i="6"/>
  <c r="E129" i="6"/>
  <c r="O636" i="6"/>
  <c r="O704" i="6"/>
  <c r="O670" i="6"/>
  <c r="L684" i="6"/>
  <c r="L650" i="6"/>
  <c r="L616" i="6"/>
  <c r="F487" i="6"/>
  <c r="F419" i="6"/>
  <c r="F453" i="6"/>
  <c r="P616" i="6"/>
  <c r="P684" i="6"/>
  <c r="P650" i="6"/>
  <c r="D451" i="6"/>
  <c r="D417" i="6"/>
  <c r="D485" i="6"/>
  <c r="K203" i="6"/>
  <c r="K169" i="6"/>
  <c r="K135" i="6"/>
  <c r="Y442" i="6"/>
  <c r="Y476" i="6"/>
  <c r="Y408" i="6"/>
  <c r="Y484" i="6"/>
  <c r="Y450" i="6"/>
  <c r="Y416" i="6"/>
  <c r="D484" i="6"/>
  <c r="D416" i="6"/>
  <c r="D450" i="6"/>
  <c r="G156" i="6"/>
  <c r="G190" i="6"/>
  <c r="G122" i="6"/>
  <c r="T708" i="6"/>
  <c r="T674" i="6"/>
  <c r="T640" i="6"/>
  <c r="M160" i="6"/>
  <c r="M194" i="6"/>
  <c r="M126" i="6"/>
  <c r="E205" i="6"/>
  <c r="E171" i="6"/>
  <c r="E137" i="6"/>
  <c r="C200" i="6"/>
  <c r="C132" i="6"/>
  <c r="C166" i="6"/>
  <c r="E690" i="6"/>
  <c r="E656" i="6"/>
  <c r="E622" i="6"/>
  <c r="M673" i="6"/>
  <c r="M707" i="6"/>
  <c r="M639" i="6"/>
  <c r="Y152" i="6"/>
  <c r="Y118" i="6"/>
  <c r="Y186" i="6"/>
  <c r="I688" i="6"/>
  <c r="I654" i="6"/>
  <c r="I620" i="6"/>
  <c r="O436" i="6"/>
  <c r="O470" i="6"/>
  <c r="O402" i="6"/>
  <c r="M405" i="6"/>
  <c r="M473" i="6"/>
  <c r="M439" i="6"/>
  <c r="X478" i="6"/>
  <c r="X410" i="6"/>
  <c r="X444" i="6"/>
  <c r="R469" i="6"/>
  <c r="R401" i="6"/>
  <c r="R435" i="6"/>
  <c r="P199" i="6"/>
  <c r="P131" i="6"/>
  <c r="P165" i="6"/>
  <c r="M681" i="6"/>
  <c r="M647" i="6"/>
  <c r="M613" i="6"/>
  <c r="N164" i="6"/>
  <c r="N130" i="6"/>
  <c r="N198" i="6"/>
  <c r="H419" i="6"/>
  <c r="H487" i="6"/>
  <c r="H453" i="6"/>
  <c r="Q435" i="6"/>
  <c r="Q469" i="6"/>
  <c r="Q401" i="6"/>
  <c r="T675" i="6"/>
  <c r="T641" i="6"/>
  <c r="T709" i="6"/>
  <c r="T158" i="6"/>
  <c r="T124" i="6"/>
  <c r="T192" i="6"/>
  <c r="V646" i="6"/>
  <c r="V680" i="6"/>
  <c r="V612" i="6"/>
  <c r="M175" i="6"/>
  <c r="M141" i="6"/>
  <c r="M209" i="6"/>
  <c r="U449" i="6"/>
  <c r="U415" i="6"/>
  <c r="U483" i="6"/>
  <c r="F467" i="6"/>
  <c r="F433" i="6"/>
  <c r="F399" i="6"/>
  <c r="I208" i="6"/>
  <c r="I140" i="6"/>
  <c r="I174" i="6"/>
  <c r="P681" i="6"/>
  <c r="P647" i="6"/>
  <c r="P613" i="6"/>
  <c r="H460" i="6"/>
  <c r="H426" i="6"/>
  <c r="H494" i="6"/>
  <c r="G172" i="6"/>
  <c r="G206" i="6"/>
  <c r="G138" i="6"/>
  <c r="Q694" i="6"/>
  <c r="Q660" i="6"/>
  <c r="Q626" i="6"/>
  <c r="L170" i="6"/>
  <c r="L204" i="6"/>
  <c r="L136" i="6"/>
  <c r="G663" i="6"/>
  <c r="G697" i="6"/>
  <c r="G629" i="6"/>
  <c r="N493" i="6"/>
  <c r="N459" i="6"/>
  <c r="N425" i="6"/>
  <c r="R179" i="6"/>
  <c r="R213" i="6"/>
  <c r="R145" i="6"/>
  <c r="X173" i="6"/>
  <c r="X207" i="6"/>
  <c r="X139" i="6"/>
  <c r="P694" i="6"/>
  <c r="P660" i="6"/>
  <c r="P626" i="6"/>
  <c r="T438" i="6"/>
  <c r="T404" i="6"/>
  <c r="T472" i="6"/>
  <c r="E440" i="6"/>
  <c r="E474" i="6"/>
  <c r="E406" i="6"/>
  <c r="H473" i="6"/>
  <c r="H405" i="6"/>
  <c r="H439" i="6"/>
  <c r="S151" i="6"/>
  <c r="S117" i="6"/>
  <c r="S185" i="6"/>
  <c r="I692" i="6"/>
  <c r="I624" i="6"/>
  <c r="I658" i="6"/>
  <c r="H175" i="6"/>
  <c r="H141" i="6"/>
  <c r="H209" i="6"/>
  <c r="D698" i="6"/>
  <c r="D664" i="6"/>
  <c r="D630" i="6"/>
  <c r="H168" i="6"/>
  <c r="H202" i="6"/>
  <c r="H134" i="6"/>
  <c r="X155" i="6"/>
  <c r="X189" i="6"/>
  <c r="X121" i="6"/>
  <c r="X701" i="6"/>
  <c r="X667" i="6"/>
  <c r="X633" i="6"/>
  <c r="O687" i="6"/>
  <c r="O653" i="6"/>
  <c r="O619" i="6"/>
  <c r="J432" i="6"/>
  <c r="J466" i="6"/>
  <c r="J398" i="6"/>
  <c r="U450" i="6"/>
  <c r="U416" i="6"/>
  <c r="U484" i="6"/>
  <c r="J467" i="6"/>
  <c r="J433" i="6"/>
  <c r="J399" i="6"/>
  <c r="D457" i="6"/>
  <c r="D423" i="6"/>
  <c r="D491" i="6"/>
  <c r="O199" i="6"/>
  <c r="O131" i="6"/>
  <c r="O165" i="6"/>
  <c r="C208" i="6"/>
  <c r="C140" i="6"/>
  <c r="C174" i="6"/>
  <c r="W194" i="6"/>
  <c r="W160" i="6"/>
  <c r="W126" i="6"/>
  <c r="K680" i="6"/>
  <c r="K612" i="6"/>
  <c r="K646" i="6"/>
  <c r="B468" i="6"/>
  <c r="B434" i="6"/>
  <c r="B400" i="6"/>
  <c r="I705" i="6"/>
  <c r="I637" i="6"/>
  <c r="I671" i="6"/>
  <c r="L171" i="6"/>
  <c r="L205" i="6"/>
  <c r="L137" i="6"/>
  <c r="Y436" i="6"/>
  <c r="Y402" i="6"/>
  <c r="Y470" i="6"/>
  <c r="M488" i="6"/>
  <c r="M420" i="6"/>
  <c r="M454" i="6"/>
  <c r="W489" i="6"/>
  <c r="W455" i="6"/>
  <c r="W421" i="6"/>
  <c r="H437" i="6"/>
  <c r="H471" i="6"/>
  <c r="H403" i="6"/>
  <c r="N165" i="6"/>
  <c r="N131" i="6"/>
  <c r="N199" i="6"/>
  <c r="U188" i="6"/>
  <c r="U154" i="6"/>
  <c r="U120" i="6"/>
  <c r="M180" i="6"/>
  <c r="M214" i="6"/>
  <c r="M146" i="6"/>
  <c r="E434" i="6"/>
  <c r="E400" i="6"/>
  <c r="E468" i="6"/>
  <c r="L151" i="6"/>
  <c r="L185" i="6"/>
  <c r="L117" i="6"/>
  <c r="T474" i="6"/>
  <c r="T440" i="6"/>
  <c r="T406" i="6"/>
  <c r="W195" i="6"/>
  <c r="W161" i="6"/>
  <c r="W127" i="6"/>
  <c r="K682" i="6"/>
  <c r="K648" i="6"/>
  <c r="K614" i="6"/>
  <c r="E437" i="6"/>
  <c r="E471" i="6"/>
  <c r="E403" i="6"/>
  <c r="X161" i="6"/>
  <c r="X195" i="6"/>
  <c r="X127" i="6"/>
  <c r="N169" i="6"/>
  <c r="N135" i="6"/>
  <c r="N203" i="6"/>
  <c r="U622" i="6"/>
  <c r="U656" i="6"/>
  <c r="U690" i="6"/>
  <c r="M165" i="6"/>
  <c r="M199" i="6"/>
  <c r="M131" i="6"/>
  <c r="F157" i="6"/>
  <c r="F191" i="6"/>
  <c r="F123" i="6"/>
  <c r="L474" i="6"/>
  <c r="L440" i="6"/>
  <c r="L406" i="6"/>
  <c r="C633" i="6"/>
  <c r="C701" i="6"/>
  <c r="C667" i="6"/>
  <c r="M491" i="6"/>
  <c r="M423" i="6"/>
  <c r="M457" i="6"/>
  <c r="T417" i="6"/>
  <c r="T485" i="6"/>
  <c r="T451" i="6"/>
  <c r="Q471" i="6"/>
  <c r="Q437" i="6"/>
  <c r="Q403" i="6"/>
  <c r="P686" i="6"/>
  <c r="P652" i="6"/>
  <c r="P618" i="6"/>
  <c r="P205" i="6"/>
  <c r="P137" i="6"/>
  <c r="P171" i="6"/>
  <c r="N697" i="6"/>
  <c r="N663" i="6"/>
  <c r="N629" i="6"/>
  <c r="X685" i="6"/>
  <c r="X651" i="6"/>
  <c r="X617" i="6"/>
  <c r="R493" i="6"/>
  <c r="R425" i="6"/>
  <c r="R459" i="6"/>
  <c r="N412" i="6"/>
  <c r="N480" i="6"/>
  <c r="N446" i="6"/>
  <c r="R159" i="6"/>
  <c r="R193" i="6"/>
  <c r="R125" i="6"/>
  <c r="N176" i="6"/>
  <c r="N142" i="6"/>
  <c r="N210" i="6"/>
  <c r="X158" i="6"/>
  <c r="X192" i="6"/>
  <c r="X124" i="6"/>
  <c r="D186" i="6"/>
  <c r="D118" i="6"/>
  <c r="D152" i="6"/>
  <c r="N433" i="6"/>
  <c r="N467" i="6"/>
  <c r="N399" i="6"/>
  <c r="O434" i="6"/>
  <c r="O468" i="6"/>
  <c r="O400" i="6"/>
  <c r="G662" i="6"/>
  <c r="G696" i="6"/>
  <c r="G628" i="6"/>
  <c r="S484" i="6"/>
  <c r="S416" i="6"/>
  <c r="S450" i="6"/>
  <c r="U693" i="6"/>
  <c r="U625" i="6"/>
  <c r="U659" i="6"/>
  <c r="D197" i="6"/>
  <c r="D129" i="6"/>
  <c r="D163" i="6"/>
  <c r="T414" i="6"/>
  <c r="T482" i="6"/>
  <c r="T448" i="6"/>
  <c r="J210" i="6"/>
  <c r="J142" i="6"/>
  <c r="J176" i="6"/>
  <c r="P202" i="6"/>
  <c r="P134" i="6"/>
  <c r="P168" i="6"/>
  <c r="Y480" i="6"/>
  <c r="Y412" i="6"/>
  <c r="Y446" i="6"/>
  <c r="N160" i="6"/>
  <c r="N194" i="6"/>
  <c r="N126" i="6"/>
  <c r="N622" i="6"/>
  <c r="N690" i="6"/>
  <c r="N656" i="6"/>
  <c r="E682" i="6"/>
  <c r="E648" i="6"/>
  <c r="E614" i="6"/>
  <c r="B166" i="6"/>
  <c r="B132" i="6"/>
  <c r="B200" i="6"/>
  <c r="K186" i="6"/>
  <c r="K152" i="6"/>
  <c r="K118" i="6"/>
  <c r="M467" i="6"/>
  <c r="M433" i="6"/>
  <c r="M399" i="6"/>
  <c r="K472" i="6"/>
  <c r="K404" i="6"/>
  <c r="K438" i="6"/>
  <c r="V196" i="6"/>
  <c r="V162" i="6"/>
  <c r="V128" i="6"/>
  <c r="F706" i="6"/>
  <c r="F672" i="6"/>
  <c r="F638" i="6"/>
  <c r="N179" i="6"/>
  <c r="N213" i="6"/>
  <c r="N145" i="6"/>
  <c r="B691" i="6"/>
  <c r="B657" i="6"/>
  <c r="B623" i="6"/>
  <c r="V466" i="6"/>
  <c r="V432" i="6"/>
  <c r="V398" i="6"/>
  <c r="S641" i="6"/>
  <c r="S675" i="6"/>
  <c r="S709" i="6"/>
  <c r="V701" i="6"/>
  <c r="V633" i="6"/>
  <c r="V667" i="6"/>
  <c r="W467" i="6"/>
  <c r="W399" i="6"/>
  <c r="W433" i="6"/>
  <c r="R178" i="6"/>
  <c r="R212" i="6"/>
  <c r="R144" i="6"/>
  <c r="R167" i="6"/>
  <c r="R201" i="6"/>
  <c r="R133" i="6"/>
  <c r="B471" i="6"/>
  <c r="B403" i="6"/>
  <c r="B437" i="6"/>
  <c r="H470" i="6"/>
  <c r="H436" i="6"/>
  <c r="H402" i="6"/>
  <c r="I446" i="6"/>
  <c r="I480" i="6"/>
  <c r="I412" i="6"/>
  <c r="E680" i="6"/>
  <c r="E612" i="6"/>
  <c r="E646" i="6"/>
  <c r="B688" i="6"/>
  <c r="B654" i="6"/>
  <c r="B620" i="6"/>
  <c r="X157" i="6"/>
  <c r="X191" i="6"/>
  <c r="X123" i="6"/>
  <c r="K709" i="6"/>
  <c r="K675" i="6"/>
  <c r="K641" i="6"/>
  <c r="F683" i="6"/>
  <c r="F649" i="6"/>
  <c r="F615" i="6"/>
  <c r="V689" i="6"/>
  <c r="V621" i="6"/>
  <c r="V655" i="6"/>
  <c r="Y160" i="6"/>
  <c r="Y194" i="6"/>
  <c r="Y126" i="6"/>
  <c r="B700" i="6"/>
  <c r="B666" i="6"/>
  <c r="B632" i="6"/>
  <c r="R466" i="6"/>
  <c r="R432" i="6"/>
  <c r="R398" i="6"/>
  <c r="H413" i="6"/>
  <c r="H447" i="6"/>
  <c r="H481" i="6"/>
  <c r="D205" i="6"/>
  <c r="D137" i="6"/>
  <c r="D171" i="6"/>
  <c r="J686" i="6"/>
  <c r="J652" i="6"/>
  <c r="J618" i="6"/>
  <c r="K490" i="6"/>
  <c r="K422" i="6"/>
  <c r="K456" i="6"/>
  <c r="T168" i="6"/>
  <c r="T134" i="6"/>
  <c r="T202" i="6"/>
  <c r="L153" i="6"/>
  <c r="L187" i="6"/>
  <c r="L119" i="6"/>
  <c r="U702" i="6"/>
  <c r="U634" i="6"/>
  <c r="U668" i="6"/>
  <c r="W488" i="6"/>
  <c r="W420" i="6"/>
  <c r="W454" i="6"/>
  <c r="F481" i="6"/>
  <c r="F413" i="6"/>
  <c r="F447" i="6"/>
  <c r="P450" i="6"/>
  <c r="P484" i="6"/>
  <c r="P416" i="6"/>
  <c r="L160" i="6"/>
  <c r="L194" i="6"/>
  <c r="L126" i="6"/>
  <c r="M663" i="6"/>
  <c r="M697" i="6"/>
  <c r="M629" i="6"/>
  <c r="Y405" i="6"/>
  <c r="Y439" i="6"/>
  <c r="Y473" i="6"/>
  <c r="T682" i="6"/>
  <c r="T614" i="6"/>
  <c r="T648" i="6"/>
  <c r="P708" i="6"/>
  <c r="P674" i="6"/>
  <c r="P640" i="6"/>
  <c r="F180" i="6"/>
  <c r="F214" i="6"/>
  <c r="F146" i="6"/>
  <c r="C693" i="6"/>
  <c r="C625" i="6"/>
  <c r="C659" i="6"/>
  <c r="H161" i="6"/>
  <c r="H127" i="6"/>
  <c r="H195" i="6"/>
  <c r="J205" i="6"/>
  <c r="J137" i="6"/>
  <c r="J171" i="6"/>
  <c r="W708" i="6"/>
  <c r="W674" i="6"/>
  <c r="W640" i="6"/>
  <c r="N694" i="6"/>
  <c r="N660" i="6"/>
  <c r="N626" i="6"/>
  <c r="N162" i="6"/>
  <c r="N128" i="6"/>
  <c r="N196" i="6"/>
  <c r="X175" i="6"/>
  <c r="X209" i="6"/>
  <c r="X141" i="6"/>
  <c r="Q441" i="6"/>
  <c r="Q475" i="6"/>
  <c r="Q407" i="6"/>
  <c r="O192" i="6"/>
  <c r="O158" i="6"/>
  <c r="O124" i="6"/>
  <c r="V685" i="6"/>
  <c r="V617" i="6"/>
  <c r="V651" i="6"/>
  <c r="K440" i="6"/>
  <c r="K474" i="6"/>
  <c r="K406" i="6"/>
  <c r="J408" i="6"/>
  <c r="J442" i="6"/>
  <c r="J476" i="6"/>
  <c r="K189" i="6"/>
  <c r="K155" i="6"/>
  <c r="K121" i="6"/>
  <c r="M656" i="6"/>
  <c r="M690" i="6"/>
  <c r="M622" i="6"/>
  <c r="X697" i="6"/>
  <c r="X629" i="6"/>
  <c r="X663" i="6"/>
  <c r="D187" i="6"/>
  <c r="D119" i="6"/>
  <c r="D153" i="6"/>
  <c r="Y167" i="6"/>
  <c r="Y133" i="6"/>
  <c r="Y201" i="6"/>
  <c r="U704" i="6"/>
  <c r="U670" i="6"/>
  <c r="U636" i="6"/>
  <c r="Y448" i="6"/>
  <c r="Y414" i="6"/>
  <c r="Y482" i="6"/>
  <c r="U198" i="6"/>
  <c r="U130" i="6"/>
  <c r="U164" i="6"/>
  <c r="M657" i="6"/>
  <c r="M691" i="6"/>
  <c r="M623" i="6"/>
  <c r="X692" i="6"/>
  <c r="X658" i="6"/>
  <c r="X624" i="6"/>
  <c r="Y775" i="5"/>
  <c r="Z775" i="5" s="1"/>
  <c r="Z560" i="5"/>
  <c r="Y776" i="5"/>
  <c r="Z776" i="5" s="1"/>
  <c r="Z561" i="5"/>
  <c r="V660" i="5"/>
  <c r="V694" i="5"/>
  <c r="V626" i="5"/>
  <c r="X485" i="5"/>
  <c r="X451" i="5"/>
  <c r="X417" i="5"/>
  <c r="R161" i="5"/>
  <c r="R195" i="5"/>
  <c r="R127" i="5"/>
  <c r="Q119" i="5"/>
  <c r="Q153" i="5"/>
  <c r="Q187" i="5"/>
  <c r="N120" i="5"/>
  <c r="N154" i="5"/>
  <c r="N188" i="5"/>
  <c r="N129" i="5"/>
  <c r="N197" i="5"/>
  <c r="N163" i="5"/>
  <c r="D202" i="5"/>
  <c r="D168" i="5"/>
  <c r="D134" i="5"/>
  <c r="Q140" i="5"/>
  <c r="Q174" i="5"/>
  <c r="Q208" i="5"/>
  <c r="E708" i="5"/>
  <c r="E674" i="5"/>
  <c r="E640" i="5"/>
  <c r="S693" i="5"/>
  <c r="S659" i="5"/>
  <c r="S625" i="5"/>
  <c r="Y694" i="5"/>
  <c r="Y626" i="5"/>
  <c r="Y660" i="5"/>
  <c r="B481" i="5"/>
  <c r="B447" i="5"/>
  <c r="B413" i="5"/>
  <c r="Y449" i="5"/>
  <c r="Y483" i="5"/>
  <c r="Y415" i="5"/>
  <c r="O210" i="5"/>
  <c r="O176" i="5"/>
  <c r="O142" i="5"/>
  <c r="S162" i="5"/>
  <c r="S196" i="5"/>
  <c r="S128" i="5"/>
  <c r="N139" i="5"/>
  <c r="N207" i="5"/>
  <c r="N173" i="5"/>
  <c r="H707" i="5"/>
  <c r="H673" i="5"/>
  <c r="H639" i="5"/>
  <c r="R707" i="5"/>
  <c r="R673" i="5"/>
  <c r="R639" i="5"/>
  <c r="S692" i="5"/>
  <c r="S658" i="5"/>
  <c r="S624" i="5"/>
  <c r="Y703" i="5"/>
  <c r="Y635" i="5"/>
  <c r="Y669" i="5"/>
  <c r="R170" i="5"/>
  <c r="R204" i="5"/>
  <c r="R136" i="5"/>
  <c r="J470" i="5"/>
  <c r="J402" i="5"/>
  <c r="J436" i="5"/>
  <c r="C656" i="5"/>
  <c r="C622" i="5"/>
  <c r="C690" i="5"/>
  <c r="K179" i="5"/>
  <c r="K213" i="5"/>
  <c r="K145" i="5"/>
  <c r="P473" i="5"/>
  <c r="P405" i="5"/>
  <c r="P439" i="5"/>
  <c r="E127" i="5"/>
  <c r="E161" i="5"/>
  <c r="E195" i="5"/>
  <c r="W435" i="5"/>
  <c r="W401" i="5"/>
  <c r="W469" i="5"/>
  <c r="E455" i="5"/>
  <c r="E421" i="5"/>
  <c r="E489" i="5"/>
  <c r="J493" i="5"/>
  <c r="J459" i="5"/>
  <c r="J425" i="5"/>
  <c r="D659" i="5"/>
  <c r="D693" i="5"/>
  <c r="D625" i="5"/>
  <c r="M456" i="5"/>
  <c r="M490" i="5"/>
  <c r="M422" i="5"/>
  <c r="S433" i="5"/>
  <c r="S399" i="5"/>
  <c r="S467" i="5"/>
  <c r="R422" i="5"/>
  <c r="R490" i="5"/>
  <c r="R456" i="5"/>
  <c r="Q458" i="5"/>
  <c r="Q424" i="5"/>
  <c r="Q492" i="5"/>
  <c r="K173" i="5"/>
  <c r="K139" i="5"/>
  <c r="K207" i="5"/>
  <c r="V662" i="5"/>
  <c r="V696" i="5"/>
  <c r="V628" i="5"/>
  <c r="O446" i="5"/>
  <c r="O412" i="5"/>
  <c r="O480" i="5"/>
  <c r="J709" i="5"/>
  <c r="J675" i="5"/>
  <c r="J641" i="5"/>
  <c r="J486" i="5"/>
  <c r="J418" i="5"/>
  <c r="J452" i="5"/>
  <c r="Y440" i="5"/>
  <c r="Y474" i="5"/>
  <c r="Y406" i="5"/>
  <c r="G175" i="5"/>
  <c r="G209" i="5"/>
  <c r="G141" i="5"/>
  <c r="J213" i="5"/>
  <c r="J145" i="5"/>
  <c r="J179" i="5"/>
  <c r="J654" i="5"/>
  <c r="J688" i="5"/>
  <c r="J620" i="5"/>
  <c r="U213" i="5"/>
  <c r="U145" i="5"/>
  <c r="U179" i="5"/>
  <c r="T707" i="5"/>
  <c r="T639" i="5"/>
  <c r="T673" i="5"/>
  <c r="T122" i="5"/>
  <c r="T156" i="5"/>
  <c r="T190" i="5"/>
  <c r="O190" i="5"/>
  <c r="O156" i="5"/>
  <c r="O122" i="5"/>
  <c r="X673" i="5"/>
  <c r="X707" i="5"/>
  <c r="X639" i="5"/>
  <c r="T691" i="5"/>
  <c r="T657" i="5"/>
  <c r="T623" i="5"/>
  <c r="L420" i="5"/>
  <c r="L488" i="5"/>
  <c r="L454" i="5"/>
  <c r="O706" i="5"/>
  <c r="O638" i="5"/>
  <c r="O672" i="5"/>
  <c r="O196" i="5"/>
  <c r="O162" i="5"/>
  <c r="O128" i="5"/>
  <c r="B212" i="5"/>
  <c r="B144" i="5"/>
  <c r="B178" i="5"/>
  <c r="J646" i="5"/>
  <c r="J680" i="5"/>
  <c r="J612" i="5"/>
  <c r="V489" i="5"/>
  <c r="V421" i="5"/>
  <c r="V455" i="5"/>
  <c r="M684" i="5"/>
  <c r="M650" i="5"/>
  <c r="M616" i="5"/>
  <c r="H684" i="5"/>
  <c r="H650" i="5"/>
  <c r="H616" i="5"/>
  <c r="T647" i="5"/>
  <c r="T681" i="5"/>
  <c r="T613" i="5"/>
  <c r="Y166" i="5"/>
  <c r="Y200" i="5"/>
  <c r="Y132" i="5"/>
  <c r="T612" i="5"/>
  <c r="T680" i="5"/>
  <c r="T646" i="5"/>
  <c r="S168" i="5"/>
  <c r="S134" i="5"/>
  <c r="S202" i="5"/>
  <c r="O680" i="5"/>
  <c r="O646" i="5"/>
  <c r="O612" i="5"/>
  <c r="J204" i="5"/>
  <c r="J170" i="5"/>
  <c r="J136" i="5"/>
  <c r="K649" i="5"/>
  <c r="K615" i="5"/>
  <c r="K683" i="5"/>
  <c r="H118" i="5"/>
  <c r="H152" i="5"/>
  <c r="H186" i="5"/>
  <c r="W121" i="5"/>
  <c r="W189" i="5"/>
  <c r="W155" i="5"/>
  <c r="C493" i="5"/>
  <c r="C459" i="5"/>
  <c r="C425" i="5"/>
  <c r="B633" i="5"/>
  <c r="B667" i="5"/>
  <c r="B701" i="5"/>
  <c r="B492" i="5"/>
  <c r="B458" i="5"/>
  <c r="B424" i="5"/>
  <c r="V202" i="5"/>
  <c r="V168" i="5"/>
  <c r="V134" i="5"/>
  <c r="Q697" i="5"/>
  <c r="Q629" i="5"/>
  <c r="Q663" i="5"/>
  <c r="K690" i="5"/>
  <c r="K656" i="5"/>
  <c r="K622" i="5"/>
  <c r="G639" i="5"/>
  <c r="G707" i="5"/>
  <c r="G673" i="5"/>
  <c r="J485" i="5"/>
  <c r="J417" i="5"/>
  <c r="J451" i="5"/>
  <c r="J200" i="5"/>
  <c r="J132" i="5"/>
  <c r="J166" i="5"/>
  <c r="J203" i="5"/>
  <c r="J135" i="5"/>
  <c r="J169" i="5"/>
  <c r="R402" i="5"/>
  <c r="R470" i="5"/>
  <c r="R436" i="5"/>
  <c r="C433" i="5"/>
  <c r="C399" i="5"/>
  <c r="C467" i="5"/>
  <c r="I706" i="5"/>
  <c r="I638" i="5"/>
  <c r="I672" i="5"/>
  <c r="M445" i="5"/>
  <c r="M479" i="5"/>
  <c r="M411" i="5"/>
  <c r="G465" i="5"/>
  <c r="G431" i="5"/>
  <c r="G397" i="5"/>
  <c r="R414" i="5"/>
  <c r="R482" i="5"/>
  <c r="R448" i="5"/>
  <c r="I189" i="5"/>
  <c r="I155" i="5"/>
  <c r="I121" i="5"/>
  <c r="G693" i="5"/>
  <c r="G659" i="5"/>
  <c r="G625" i="5"/>
  <c r="V191" i="5"/>
  <c r="V157" i="5"/>
  <c r="V123" i="5"/>
  <c r="R648" i="5"/>
  <c r="R682" i="5"/>
  <c r="R614" i="5"/>
  <c r="K138" i="5"/>
  <c r="K172" i="5"/>
  <c r="K206" i="5"/>
  <c r="U196" i="5"/>
  <c r="U162" i="5"/>
  <c r="U128" i="5"/>
  <c r="J479" i="5"/>
  <c r="J411" i="5"/>
  <c r="J445" i="5"/>
  <c r="C206" i="5"/>
  <c r="C172" i="5"/>
  <c r="C138" i="5"/>
  <c r="I687" i="5"/>
  <c r="I653" i="5"/>
  <c r="I619" i="5"/>
  <c r="H489" i="5"/>
  <c r="H455" i="5"/>
  <c r="H421" i="5"/>
  <c r="X156" i="5"/>
  <c r="X190" i="5"/>
  <c r="X122" i="5"/>
  <c r="G155" i="5"/>
  <c r="G121" i="5"/>
  <c r="G189" i="5"/>
  <c r="W699" i="5"/>
  <c r="W631" i="5"/>
  <c r="W665" i="5"/>
  <c r="H125" i="5"/>
  <c r="H193" i="5"/>
  <c r="H159" i="5"/>
  <c r="O204" i="5"/>
  <c r="O170" i="5"/>
  <c r="O136" i="5"/>
  <c r="N468" i="5"/>
  <c r="N434" i="5"/>
  <c r="N400" i="5"/>
  <c r="E709" i="5"/>
  <c r="E675" i="5"/>
  <c r="E641" i="5"/>
  <c r="V194" i="5"/>
  <c r="V160" i="5"/>
  <c r="V126" i="5"/>
  <c r="M170" i="5"/>
  <c r="M136" i="5"/>
  <c r="M204" i="5"/>
  <c r="K132" i="5"/>
  <c r="K166" i="5"/>
  <c r="K200" i="5"/>
  <c r="G684" i="5"/>
  <c r="G650" i="5"/>
  <c r="G616" i="5"/>
  <c r="T186" i="5"/>
  <c r="T118" i="5"/>
  <c r="T152" i="5"/>
  <c r="K455" i="5"/>
  <c r="K421" i="5"/>
  <c r="K489" i="5"/>
  <c r="W397" i="5"/>
  <c r="W465" i="5"/>
  <c r="W431" i="5"/>
  <c r="G151" i="5"/>
  <c r="G185" i="5"/>
  <c r="G117" i="5"/>
  <c r="S695" i="5"/>
  <c r="S627" i="5"/>
  <c r="S661" i="5"/>
  <c r="H214" i="5"/>
  <c r="H146" i="5"/>
  <c r="H180" i="5"/>
  <c r="P490" i="5"/>
  <c r="P422" i="5"/>
  <c r="P456" i="5"/>
  <c r="K451" i="5"/>
  <c r="K417" i="5"/>
  <c r="K485" i="5"/>
  <c r="Y700" i="5"/>
  <c r="Y632" i="5"/>
  <c r="Y666" i="5"/>
  <c r="Q452" i="5"/>
  <c r="Q418" i="5"/>
  <c r="Q486" i="5"/>
  <c r="Y444" i="5"/>
  <c r="Y410" i="5"/>
  <c r="Y478" i="5"/>
  <c r="L155" i="5"/>
  <c r="L189" i="5"/>
  <c r="L121" i="5"/>
  <c r="Y681" i="5"/>
  <c r="Y647" i="5"/>
  <c r="Y613" i="5"/>
  <c r="I212" i="5"/>
  <c r="I144" i="5"/>
  <c r="I178" i="5"/>
  <c r="K161" i="5"/>
  <c r="K195" i="5"/>
  <c r="K127" i="5"/>
  <c r="G162" i="5"/>
  <c r="G128" i="5"/>
  <c r="G196" i="5"/>
  <c r="P659" i="5"/>
  <c r="P693" i="5"/>
  <c r="P625" i="5"/>
  <c r="O443" i="5"/>
  <c r="O409" i="5"/>
  <c r="O477" i="5"/>
  <c r="N654" i="5"/>
  <c r="N620" i="5"/>
  <c r="N688" i="5"/>
  <c r="L409" i="5"/>
  <c r="L477" i="5"/>
  <c r="L443" i="5"/>
  <c r="J201" i="5"/>
  <c r="J167" i="5"/>
  <c r="J133" i="5"/>
  <c r="V705" i="5"/>
  <c r="V671" i="5"/>
  <c r="V637" i="5"/>
  <c r="O435" i="5"/>
  <c r="O401" i="5"/>
  <c r="O469" i="5"/>
  <c r="U193" i="5"/>
  <c r="U159" i="5"/>
  <c r="U125" i="5"/>
  <c r="I195" i="5"/>
  <c r="I161" i="5"/>
  <c r="I127" i="5"/>
  <c r="R641" i="5"/>
  <c r="R675" i="5"/>
  <c r="R709" i="5"/>
  <c r="I489" i="5"/>
  <c r="I455" i="5"/>
  <c r="I421" i="5"/>
  <c r="Q398" i="5"/>
  <c r="Q466" i="5"/>
  <c r="Q432" i="5"/>
  <c r="N472" i="5"/>
  <c r="N438" i="5"/>
  <c r="N404" i="5"/>
  <c r="B477" i="5"/>
  <c r="B443" i="5"/>
  <c r="B409" i="5"/>
  <c r="T693" i="5"/>
  <c r="T659" i="5"/>
  <c r="T625" i="5"/>
  <c r="E692" i="5"/>
  <c r="E624" i="5"/>
  <c r="E658" i="5"/>
  <c r="L178" i="5"/>
  <c r="L212" i="5"/>
  <c r="L144" i="5"/>
  <c r="V652" i="5"/>
  <c r="V686" i="5"/>
  <c r="V618" i="5"/>
  <c r="Y456" i="5"/>
  <c r="Y422" i="5"/>
  <c r="Y490" i="5"/>
  <c r="I196" i="5"/>
  <c r="I162" i="5"/>
  <c r="I128" i="5"/>
  <c r="P482" i="5"/>
  <c r="P414" i="5"/>
  <c r="P448" i="5"/>
  <c r="Q210" i="5"/>
  <c r="Q142" i="5"/>
  <c r="Q176" i="5"/>
  <c r="I691" i="5"/>
  <c r="I657" i="5"/>
  <c r="I623" i="5"/>
  <c r="I685" i="5"/>
  <c r="I651" i="5"/>
  <c r="I617" i="5"/>
  <c r="G701" i="5"/>
  <c r="G633" i="5"/>
  <c r="G667" i="5"/>
  <c r="S161" i="5"/>
  <c r="S195" i="5"/>
  <c r="S127" i="5"/>
  <c r="G165" i="5"/>
  <c r="G131" i="5"/>
  <c r="G199" i="5"/>
  <c r="E454" i="5"/>
  <c r="E420" i="5"/>
  <c r="E488" i="5"/>
  <c r="B685" i="5"/>
  <c r="B651" i="5"/>
  <c r="B617" i="5"/>
  <c r="P213" i="5"/>
  <c r="P145" i="5"/>
  <c r="P179" i="5"/>
  <c r="M708" i="5"/>
  <c r="M640" i="5"/>
  <c r="M674" i="5"/>
  <c r="R166" i="5"/>
  <c r="R200" i="5"/>
  <c r="R132" i="5"/>
  <c r="K170" i="5"/>
  <c r="K136" i="5"/>
  <c r="K204" i="5"/>
  <c r="C412" i="5"/>
  <c r="C446" i="5"/>
  <c r="C480" i="5"/>
  <c r="B490" i="5"/>
  <c r="B456" i="5"/>
  <c r="B422" i="5"/>
  <c r="M494" i="5"/>
  <c r="M460" i="5"/>
  <c r="M426" i="5"/>
  <c r="P207" i="5"/>
  <c r="P173" i="5"/>
  <c r="P139" i="5"/>
  <c r="R169" i="5"/>
  <c r="R203" i="5"/>
  <c r="R135" i="5"/>
  <c r="K695" i="5"/>
  <c r="K661" i="5"/>
  <c r="K627" i="5"/>
  <c r="I193" i="5"/>
  <c r="I159" i="5"/>
  <c r="I125" i="5"/>
  <c r="L700" i="5"/>
  <c r="L666" i="5"/>
  <c r="L632" i="5"/>
  <c r="D460" i="5"/>
  <c r="D494" i="5"/>
  <c r="D426" i="5"/>
  <c r="E142" i="5"/>
  <c r="E210" i="5"/>
  <c r="E176" i="5"/>
  <c r="O452" i="5"/>
  <c r="O418" i="5"/>
  <c r="O486" i="5"/>
  <c r="H482" i="5"/>
  <c r="H448" i="5"/>
  <c r="H414" i="5"/>
  <c r="U708" i="5"/>
  <c r="U640" i="5"/>
  <c r="U674" i="5"/>
  <c r="H700" i="5"/>
  <c r="H666" i="5"/>
  <c r="H632" i="5"/>
  <c r="T132" i="5"/>
  <c r="T200" i="5"/>
  <c r="T166" i="5"/>
  <c r="J656" i="5"/>
  <c r="J690" i="5"/>
  <c r="J622" i="5"/>
  <c r="L411" i="5"/>
  <c r="L479" i="5"/>
  <c r="L445" i="5"/>
  <c r="O705" i="5"/>
  <c r="O637" i="5"/>
  <c r="O671" i="5"/>
  <c r="N141" i="5"/>
  <c r="N175" i="5"/>
  <c r="N209" i="5"/>
  <c r="X479" i="5"/>
  <c r="X445" i="5"/>
  <c r="X411" i="5"/>
  <c r="V473" i="5"/>
  <c r="V439" i="5"/>
  <c r="V405" i="5"/>
  <c r="V707" i="5"/>
  <c r="V673" i="5"/>
  <c r="V639" i="5"/>
  <c r="X162" i="5"/>
  <c r="X196" i="5"/>
  <c r="X128" i="5"/>
  <c r="N478" i="5"/>
  <c r="N444" i="5"/>
  <c r="N410" i="5"/>
  <c r="W439" i="5"/>
  <c r="W405" i="5"/>
  <c r="W473" i="5"/>
  <c r="D488" i="5"/>
  <c r="D454" i="5"/>
  <c r="D420" i="5"/>
  <c r="X163" i="5"/>
  <c r="X197" i="5"/>
  <c r="X129" i="5"/>
  <c r="V653" i="5"/>
  <c r="V687" i="5"/>
  <c r="V619" i="5"/>
  <c r="L652" i="5"/>
  <c r="L686" i="5"/>
  <c r="L618" i="5"/>
  <c r="H145" i="5"/>
  <c r="H213" i="5"/>
  <c r="H179" i="5"/>
  <c r="Y639" i="5"/>
  <c r="Y707" i="5"/>
  <c r="Y673" i="5"/>
  <c r="M451" i="5"/>
  <c r="M485" i="5"/>
  <c r="M417" i="5"/>
  <c r="G166" i="5"/>
  <c r="G200" i="5"/>
  <c r="G132" i="5"/>
  <c r="H465" i="5"/>
  <c r="H431" i="5"/>
  <c r="H397" i="5"/>
  <c r="E129" i="5"/>
  <c r="E163" i="5"/>
  <c r="E197" i="5"/>
  <c r="I465" i="5"/>
  <c r="I431" i="5"/>
  <c r="I397" i="5"/>
  <c r="F668" i="5"/>
  <c r="F702" i="5"/>
  <c r="F634" i="5"/>
  <c r="H478" i="5"/>
  <c r="H444" i="5"/>
  <c r="H410" i="5"/>
  <c r="W212" i="5"/>
  <c r="W178" i="5"/>
  <c r="W144" i="5"/>
  <c r="D666" i="5"/>
  <c r="D632" i="5"/>
  <c r="D700" i="5"/>
  <c r="K135" i="5"/>
  <c r="K169" i="5"/>
  <c r="K203" i="5"/>
  <c r="Y691" i="5"/>
  <c r="Y657" i="5"/>
  <c r="Y623" i="5"/>
  <c r="L472" i="5"/>
  <c r="L438" i="5"/>
  <c r="L404" i="5"/>
  <c r="Y699" i="5"/>
  <c r="Y631" i="5"/>
  <c r="Y665" i="5"/>
  <c r="M455" i="5"/>
  <c r="M421" i="5"/>
  <c r="M489" i="5"/>
  <c r="D665" i="5"/>
  <c r="D699" i="5"/>
  <c r="D631" i="5"/>
  <c r="G156" i="5"/>
  <c r="G122" i="5"/>
  <c r="G190" i="5"/>
  <c r="U185" i="5"/>
  <c r="U151" i="5"/>
  <c r="U117" i="5"/>
  <c r="C200" i="5"/>
  <c r="C166" i="5"/>
  <c r="C132" i="5"/>
  <c r="F407" i="5"/>
  <c r="F475" i="5"/>
  <c r="F441" i="5"/>
  <c r="O685" i="5"/>
  <c r="O617" i="5"/>
  <c r="O651" i="5"/>
  <c r="X167" i="5"/>
  <c r="X133" i="5"/>
  <c r="X201" i="5"/>
  <c r="M688" i="5"/>
  <c r="M654" i="5"/>
  <c r="M620" i="5"/>
  <c r="X659" i="5"/>
  <c r="X693" i="5"/>
  <c r="X625" i="5"/>
  <c r="G438" i="5"/>
  <c r="G404" i="5"/>
  <c r="G472" i="5"/>
  <c r="R650" i="5"/>
  <c r="R684" i="5"/>
  <c r="R616" i="5"/>
  <c r="D196" i="5"/>
  <c r="D162" i="5"/>
  <c r="D128" i="5"/>
  <c r="O419" i="5"/>
  <c r="O453" i="5"/>
  <c r="O487" i="5"/>
  <c r="X397" i="5"/>
  <c r="X465" i="5"/>
  <c r="X431" i="5"/>
  <c r="N130" i="5"/>
  <c r="N198" i="5"/>
  <c r="N164" i="5"/>
  <c r="H702" i="5"/>
  <c r="H634" i="5"/>
  <c r="H668" i="5"/>
  <c r="L152" i="5"/>
  <c r="L186" i="5"/>
  <c r="L118" i="5"/>
  <c r="Q684" i="5"/>
  <c r="Q616" i="5"/>
  <c r="Q650" i="5"/>
  <c r="F479" i="5"/>
  <c r="F445" i="5"/>
  <c r="F411" i="5"/>
  <c r="C189" i="5"/>
  <c r="C155" i="5"/>
  <c r="C121" i="5"/>
  <c r="M175" i="5"/>
  <c r="M141" i="5"/>
  <c r="M209" i="5"/>
  <c r="U630" i="5"/>
  <c r="U698" i="5"/>
  <c r="U664" i="5"/>
  <c r="F648" i="5"/>
  <c r="F614" i="5"/>
  <c r="F682" i="5"/>
  <c r="D208" i="5"/>
  <c r="D174" i="5"/>
  <c r="D140" i="5"/>
  <c r="I208" i="5"/>
  <c r="I174" i="5"/>
  <c r="I140" i="5"/>
  <c r="K437" i="5"/>
  <c r="K403" i="5"/>
  <c r="K471" i="5"/>
  <c r="T487" i="5"/>
  <c r="T453" i="5"/>
  <c r="T419" i="5"/>
  <c r="H709" i="5"/>
  <c r="H641" i="5"/>
  <c r="H675" i="5"/>
  <c r="E448" i="5"/>
  <c r="E414" i="5"/>
  <c r="E482" i="5"/>
  <c r="Q494" i="5"/>
  <c r="Q426" i="5"/>
  <c r="Q460" i="5"/>
  <c r="Y154" i="5"/>
  <c r="Y188" i="5"/>
  <c r="Y120" i="5"/>
  <c r="C434" i="5"/>
  <c r="C468" i="5"/>
  <c r="C400" i="5"/>
  <c r="N708" i="5"/>
  <c r="N640" i="5"/>
  <c r="N674" i="5"/>
  <c r="P474" i="5"/>
  <c r="P440" i="5"/>
  <c r="P406" i="5"/>
  <c r="T472" i="5"/>
  <c r="T438" i="5"/>
  <c r="T404" i="5"/>
  <c r="V213" i="5"/>
  <c r="V145" i="5"/>
  <c r="V179" i="5"/>
  <c r="E689" i="5"/>
  <c r="E621" i="5"/>
  <c r="E655" i="5"/>
  <c r="J186" i="5"/>
  <c r="J152" i="5"/>
  <c r="J118" i="5"/>
  <c r="H473" i="5"/>
  <c r="H439" i="5"/>
  <c r="H405" i="5"/>
  <c r="Y158" i="5"/>
  <c r="Y124" i="5"/>
  <c r="Y192" i="5"/>
  <c r="S151" i="5"/>
  <c r="S117" i="5"/>
  <c r="S185" i="5"/>
  <c r="Q172" i="5"/>
  <c r="Q206" i="5"/>
  <c r="Q138" i="5"/>
  <c r="H134" i="5"/>
  <c r="H202" i="5"/>
  <c r="H168" i="5"/>
  <c r="F398" i="5"/>
  <c r="F466" i="5"/>
  <c r="F432" i="5"/>
  <c r="J647" i="5"/>
  <c r="J681" i="5"/>
  <c r="J613" i="5"/>
  <c r="C402" i="5"/>
  <c r="C436" i="5"/>
  <c r="C470" i="5"/>
  <c r="J212" i="5"/>
  <c r="J144" i="5"/>
  <c r="J178" i="5"/>
  <c r="U631" i="5"/>
  <c r="U699" i="5"/>
  <c r="U665" i="5"/>
  <c r="J648" i="5"/>
  <c r="J682" i="5"/>
  <c r="J614" i="5"/>
  <c r="N486" i="5"/>
  <c r="N452" i="5"/>
  <c r="N418" i="5"/>
  <c r="F174" i="5"/>
  <c r="F208" i="5"/>
  <c r="F140" i="5"/>
  <c r="D706" i="5"/>
  <c r="D672" i="5"/>
  <c r="D638" i="5"/>
  <c r="C208" i="5"/>
  <c r="C174" i="5"/>
  <c r="C140" i="5"/>
  <c r="W194" i="5"/>
  <c r="W160" i="5"/>
  <c r="W126" i="5"/>
  <c r="K448" i="5"/>
  <c r="K414" i="5"/>
  <c r="K482" i="5"/>
  <c r="H200" i="5"/>
  <c r="H132" i="5"/>
  <c r="H166" i="5"/>
  <c r="B649" i="5"/>
  <c r="B683" i="5"/>
  <c r="B615" i="5"/>
  <c r="F171" i="5"/>
  <c r="F205" i="5"/>
  <c r="F137" i="5"/>
  <c r="I448" i="5"/>
  <c r="I414" i="5"/>
  <c r="I482" i="5"/>
  <c r="D486" i="5"/>
  <c r="D418" i="5"/>
  <c r="D452" i="5"/>
  <c r="Y685" i="5"/>
  <c r="Y651" i="5"/>
  <c r="Y617" i="5"/>
  <c r="M176" i="5"/>
  <c r="M142" i="5"/>
  <c r="M210" i="5"/>
  <c r="M635" i="5"/>
  <c r="M703" i="5"/>
  <c r="M669" i="5"/>
  <c r="U205" i="5"/>
  <c r="U171" i="5"/>
  <c r="U137" i="5"/>
  <c r="W704" i="5"/>
  <c r="W670" i="5"/>
  <c r="W636" i="5"/>
  <c r="S459" i="5"/>
  <c r="S425" i="5"/>
  <c r="S493" i="5"/>
  <c r="H471" i="5"/>
  <c r="H437" i="5"/>
  <c r="H403" i="5"/>
  <c r="K442" i="5"/>
  <c r="K408" i="5"/>
  <c r="K476" i="5"/>
  <c r="V193" i="5"/>
  <c r="V159" i="5"/>
  <c r="V125" i="5"/>
  <c r="E683" i="5"/>
  <c r="E615" i="5"/>
  <c r="E649" i="5"/>
  <c r="B479" i="5"/>
  <c r="B445" i="5"/>
  <c r="B411" i="5"/>
  <c r="D648" i="5"/>
  <c r="D682" i="5"/>
  <c r="D614" i="5"/>
  <c r="D424" i="5"/>
  <c r="D492" i="5"/>
  <c r="D458" i="5"/>
  <c r="T621" i="5"/>
  <c r="T689" i="5"/>
  <c r="T655" i="5"/>
  <c r="W127" i="5"/>
  <c r="W161" i="5"/>
  <c r="W195" i="5"/>
  <c r="E652" i="5"/>
  <c r="E618" i="5"/>
  <c r="E686" i="5"/>
  <c r="N135" i="5"/>
  <c r="N169" i="5"/>
  <c r="N203" i="5"/>
  <c r="L156" i="5"/>
  <c r="L190" i="5"/>
  <c r="L122" i="5"/>
  <c r="J194" i="5"/>
  <c r="J126" i="5"/>
  <c r="J160" i="5"/>
  <c r="E456" i="5"/>
  <c r="E422" i="5"/>
  <c r="E490" i="5"/>
  <c r="X435" i="5"/>
  <c r="X401" i="5"/>
  <c r="X469" i="5"/>
  <c r="L655" i="5"/>
  <c r="L689" i="5"/>
  <c r="L621" i="5"/>
  <c r="W446" i="5"/>
  <c r="W412" i="5"/>
  <c r="W480" i="5"/>
  <c r="G453" i="5"/>
  <c r="G419" i="5"/>
  <c r="G487" i="5"/>
  <c r="T131" i="5"/>
  <c r="T199" i="5"/>
  <c r="T165" i="5"/>
  <c r="M638" i="5"/>
  <c r="M706" i="5"/>
  <c r="M672" i="5"/>
  <c r="M179" i="5"/>
  <c r="M213" i="5"/>
  <c r="M145" i="5"/>
  <c r="T700" i="5"/>
  <c r="T666" i="5"/>
  <c r="T632" i="5"/>
  <c r="Q686" i="5"/>
  <c r="Q652" i="5"/>
  <c r="Q618" i="5"/>
  <c r="T201" i="5"/>
  <c r="T133" i="5"/>
  <c r="T167" i="5"/>
  <c r="P205" i="5"/>
  <c r="P137" i="5"/>
  <c r="P171" i="5"/>
  <c r="X425" i="5"/>
  <c r="X493" i="5"/>
  <c r="X459" i="5"/>
  <c r="B487" i="5"/>
  <c r="B453" i="5"/>
  <c r="B419" i="5"/>
  <c r="T490" i="5"/>
  <c r="T456" i="5"/>
  <c r="T422" i="5"/>
  <c r="U443" i="5"/>
  <c r="U409" i="5"/>
  <c r="U477" i="5"/>
  <c r="H188" i="5"/>
  <c r="H120" i="5"/>
  <c r="H154" i="5"/>
  <c r="R708" i="5"/>
  <c r="R674" i="5"/>
  <c r="R640" i="5"/>
  <c r="N695" i="5"/>
  <c r="N627" i="5"/>
  <c r="N661" i="5"/>
  <c r="L405" i="5"/>
  <c r="L473" i="5"/>
  <c r="L439" i="5"/>
  <c r="J185" i="5"/>
  <c r="J117" i="5"/>
  <c r="J151" i="5"/>
  <c r="E401" i="5"/>
  <c r="E469" i="5"/>
  <c r="E435" i="5"/>
  <c r="N614" i="5"/>
  <c r="N682" i="5"/>
  <c r="N648" i="5"/>
  <c r="E162" i="5"/>
  <c r="E128" i="5"/>
  <c r="E196" i="5"/>
  <c r="O683" i="5"/>
  <c r="O649" i="5"/>
  <c r="O615" i="5"/>
  <c r="Q451" i="5"/>
  <c r="Q417" i="5"/>
  <c r="Q485" i="5"/>
  <c r="S699" i="5"/>
  <c r="S631" i="5"/>
  <c r="S665" i="5"/>
  <c r="U466" i="5"/>
  <c r="U432" i="5"/>
  <c r="U398" i="5"/>
  <c r="T663" i="5"/>
  <c r="T629" i="5"/>
  <c r="T697" i="5"/>
  <c r="P460" i="5"/>
  <c r="P426" i="5"/>
  <c r="P494" i="5"/>
  <c r="C201" i="5"/>
  <c r="C167" i="5"/>
  <c r="C133" i="5"/>
  <c r="Y695" i="5"/>
  <c r="Y627" i="5"/>
  <c r="Y661" i="5"/>
  <c r="N126" i="5"/>
  <c r="N194" i="5"/>
  <c r="N160" i="5"/>
  <c r="P485" i="5"/>
  <c r="P417" i="5"/>
  <c r="P451" i="5"/>
  <c r="U445" i="5"/>
  <c r="U479" i="5"/>
  <c r="U411" i="5"/>
  <c r="Q454" i="5"/>
  <c r="Q420" i="5"/>
  <c r="Q488" i="5"/>
  <c r="D487" i="5"/>
  <c r="D419" i="5"/>
  <c r="D453" i="5"/>
  <c r="W159" i="5"/>
  <c r="W193" i="5"/>
  <c r="W125" i="5"/>
  <c r="M682" i="5"/>
  <c r="M648" i="5"/>
  <c r="M614" i="5"/>
  <c r="U492" i="5"/>
  <c r="U458" i="5"/>
  <c r="U424" i="5"/>
  <c r="V201" i="5"/>
  <c r="V133" i="5"/>
  <c r="V167" i="5"/>
  <c r="K687" i="5"/>
  <c r="K653" i="5"/>
  <c r="K619" i="5"/>
  <c r="E453" i="5"/>
  <c r="E419" i="5"/>
  <c r="E487" i="5"/>
  <c r="N213" i="5"/>
  <c r="N145" i="5"/>
  <c r="N179" i="5"/>
  <c r="O493" i="5"/>
  <c r="O425" i="5"/>
  <c r="O459" i="5"/>
  <c r="V647" i="5"/>
  <c r="V681" i="5"/>
  <c r="V613" i="5"/>
  <c r="F418" i="5"/>
  <c r="F486" i="5"/>
  <c r="F452" i="5"/>
  <c r="G439" i="5"/>
  <c r="G473" i="5"/>
  <c r="G405" i="5"/>
  <c r="N484" i="5"/>
  <c r="N450" i="5"/>
  <c r="N416" i="5"/>
  <c r="N211" i="5"/>
  <c r="N143" i="5"/>
  <c r="N177" i="5"/>
  <c r="W648" i="5"/>
  <c r="W682" i="5"/>
  <c r="W614" i="5"/>
  <c r="D191" i="5"/>
  <c r="D157" i="5"/>
  <c r="D123" i="5"/>
  <c r="B686" i="5"/>
  <c r="B652" i="5"/>
  <c r="B618" i="5"/>
  <c r="J189" i="5"/>
  <c r="J155" i="5"/>
  <c r="J121" i="5"/>
  <c r="H470" i="5"/>
  <c r="H436" i="5"/>
  <c r="H402" i="5"/>
  <c r="I627" i="5"/>
  <c r="I695" i="5"/>
  <c r="I661" i="5"/>
  <c r="K439" i="5"/>
  <c r="K405" i="5"/>
  <c r="K473" i="5"/>
  <c r="B466" i="5"/>
  <c r="B432" i="5"/>
  <c r="B398" i="5"/>
  <c r="Q438" i="5"/>
  <c r="Q404" i="5"/>
  <c r="Q472" i="5"/>
  <c r="L421" i="5"/>
  <c r="L489" i="5"/>
  <c r="L455" i="5"/>
  <c r="P198" i="5"/>
  <c r="P164" i="5"/>
  <c r="P130" i="5"/>
  <c r="I471" i="5"/>
  <c r="I437" i="5"/>
  <c r="I403" i="5"/>
  <c r="N202" i="5"/>
  <c r="N134" i="5"/>
  <c r="N168" i="5"/>
  <c r="F156" i="5"/>
  <c r="F190" i="5"/>
  <c r="F122" i="5"/>
  <c r="R647" i="5"/>
  <c r="R681" i="5"/>
  <c r="R613" i="5"/>
  <c r="H662" i="5"/>
  <c r="H628" i="5"/>
  <c r="H696" i="5"/>
  <c r="V210" i="5"/>
  <c r="V142" i="5"/>
  <c r="V176" i="5"/>
  <c r="E174" i="5"/>
  <c r="E208" i="5"/>
  <c r="E140" i="5"/>
  <c r="K456" i="5"/>
  <c r="K422" i="5"/>
  <c r="K490" i="5"/>
  <c r="M154" i="5"/>
  <c r="M120" i="5"/>
  <c r="M188" i="5"/>
  <c r="C448" i="5"/>
  <c r="C414" i="5"/>
  <c r="C482" i="5"/>
  <c r="W703" i="5"/>
  <c r="W669" i="5"/>
  <c r="W635" i="5"/>
  <c r="F662" i="5"/>
  <c r="F696" i="5"/>
  <c r="F628" i="5"/>
  <c r="P665" i="5"/>
  <c r="P699" i="5"/>
  <c r="P631" i="5"/>
  <c r="I493" i="5"/>
  <c r="I459" i="5"/>
  <c r="I425" i="5"/>
  <c r="O467" i="5"/>
  <c r="O433" i="5"/>
  <c r="O399" i="5"/>
  <c r="S170" i="5"/>
  <c r="S204" i="5"/>
  <c r="S136" i="5"/>
  <c r="Y688" i="5"/>
  <c r="Y654" i="5"/>
  <c r="Y620" i="5"/>
  <c r="U433" i="5"/>
  <c r="U399" i="5"/>
  <c r="U467" i="5"/>
  <c r="F460" i="5"/>
  <c r="F494" i="5"/>
  <c r="F426" i="5"/>
  <c r="G440" i="5"/>
  <c r="G474" i="5"/>
  <c r="G406" i="5"/>
  <c r="I453" i="5"/>
  <c r="I487" i="5"/>
  <c r="I419" i="5"/>
  <c r="I486" i="5"/>
  <c r="I452" i="5"/>
  <c r="I418" i="5"/>
  <c r="Q690" i="5"/>
  <c r="Q656" i="5"/>
  <c r="Q622" i="5"/>
  <c r="I468" i="5"/>
  <c r="I434" i="5"/>
  <c r="I400" i="5"/>
  <c r="K689" i="5"/>
  <c r="K655" i="5"/>
  <c r="K621" i="5"/>
  <c r="J657" i="5"/>
  <c r="J691" i="5"/>
  <c r="J623" i="5"/>
  <c r="X419" i="5"/>
  <c r="X487" i="5"/>
  <c r="X453" i="5"/>
  <c r="P483" i="5"/>
  <c r="P449" i="5"/>
  <c r="P415" i="5"/>
  <c r="J490" i="5"/>
  <c r="J456" i="5"/>
  <c r="J422" i="5"/>
  <c r="J191" i="5"/>
  <c r="J123" i="5"/>
  <c r="J157" i="5"/>
  <c r="Y167" i="5"/>
  <c r="Y201" i="5"/>
  <c r="Y133" i="5"/>
  <c r="Y697" i="5"/>
  <c r="Y629" i="5"/>
  <c r="Y663" i="5"/>
  <c r="Y151" i="5"/>
  <c r="Y185" i="5"/>
  <c r="Y117" i="5"/>
  <c r="U198" i="5"/>
  <c r="U164" i="5"/>
  <c r="U130" i="5"/>
  <c r="J477" i="5"/>
  <c r="J409" i="5"/>
  <c r="J443" i="5"/>
  <c r="L415" i="5"/>
  <c r="L483" i="5"/>
  <c r="L449" i="5"/>
  <c r="R407" i="5"/>
  <c r="R475" i="5"/>
  <c r="R441" i="5"/>
  <c r="Q169" i="5"/>
  <c r="Q203" i="5"/>
  <c r="Q135" i="5"/>
  <c r="X666" i="5"/>
  <c r="X700" i="5"/>
  <c r="X632" i="5"/>
  <c r="O203" i="5"/>
  <c r="O169" i="5"/>
  <c r="O135" i="5"/>
  <c r="Q453" i="5"/>
  <c r="Q419" i="5"/>
  <c r="Q487" i="5"/>
  <c r="N465" i="5"/>
  <c r="N431" i="5"/>
  <c r="N397" i="5"/>
  <c r="C190" i="5"/>
  <c r="C156" i="5"/>
  <c r="C122" i="5"/>
  <c r="D663" i="5"/>
  <c r="D697" i="5"/>
  <c r="D629" i="5"/>
  <c r="B482" i="5"/>
  <c r="B448" i="5"/>
  <c r="B414" i="5"/>
  <c r="I209" i="5"/>
  <c r="I175" i="5"/>
  <c r="I141" i="5"/>
  <c r="B696" i="5"/>
  <c r="B628" i="5"/>
  <c r="B662" i="5"/>
  <c r="W162" i="5"/>
  <c r="W196" i="5"/>
  <c r="W128" i="5"/>
  <c r="Y698" i="5"/>
  <c r="Y630" i="5"/>
  <c r="Y664" i="5"/>
  <c r="L466" i="5"/>
  <c r="L398" i="5"/>
  <c r="L432" i="5"/>
  <c r="L481" i="5"/>
  <c r="L447" i="5"/>
  <c r="L413" i="5"/>
  <c r="G167" i="5"/>
  <c r="G201" i="5"/>
  <c r="G133" i="5"/>
  <c r="J651" i="5"/>
  <c r="J685" i="5"/>
  <c r="J617" i="5"/>
  <c r="O473" i="5"/>
  <c r="O439" i="5"/>
  <c r="O405" i="5"/>
  <c r="N132" i="5"/>
  <c r="N200" i="5"/>
  <c r="N166" i="5"/>
  <c r="I185" i="5"/>
  <c r="I151" i="5"/>
  <c r="I117" i="5"/>
  <c r="P654" i="5"/>
  <c r="P688" i="5"/>
  <c r="P620" i="5"/>
  <c r="T477" i="5"/>
  <c r="T443" i="5"/>
  <c r="T409" i="5"/>
  <c r="K126" i="5"/>
  <c r="K160" i="5"/>
  <c r="K194" i="5"/>
  <c r="W684" i="5"/>
  <c r="W616" i="5"/>
  <c r="W650" i="5"/>
  <c r="E704" i="5"/>
  <c r="E670" i="5"/>
  <c r="E636" i="5"/>
  <c r="Y177" i="5"/>
  <c r="Y211" i="5"/>
  <c r="Y143" i="5"/>
  <c r="J708" i="5"/>
  <c r="J674" i="5"/>
  <c r="J640" i="5"/>
  <c r="M637" i="5"/>
  <c r="M705" i="5"/>
  <c r="M671" i="5"/>
  <c r="E165" i="5"/>
  <c r="E131" i="5"/>
  <c r="E199" i="5"/>
  <c r="S682" i="5"/>
  <c r="S648" i="5"/>
  <c r="S614" i="5"/>
  <c r="U437" i="5"/>
  <c r="U403" i="5"/>
  <c r="U471" i="5"/>
  <c r="V203" i="5"/>
  <c r="V169" i="5"/>
  <c r="V135" i="5"/>
  <c r="Q128" i="5"/>
  <c r="Q162" i="5"/>
  <c r="Q196" i="5"/>
  <c r="D212" i="5"/>
  <c r="D144" i="5"/>
  <c r="D178" i="5"/>
  <c r="R671" i="5"/>
  <c r="R705" i="5"/>
  <c r="R637" i="5"/>
  <c r="B120" i="5"/>
  <c r="B188" i="5"/>
  <c r="B154" i="5"/>
  <c r="Q707" i="5"/>
  <c r="Q673" i="5"/>
  <c r="Q639" i="5"/>
  <c r="W437" i="5"/>
  <c r="W403" i="5"/>
  <c r="W471" i="5"/>
  <c r="O695" i="5"/>
  <c r="O627" i="5"/>
  <c r="O661" i="5"/>
  <c r="C492" i="5"/>
  <c r="C424" i="5"/>
  <c r="C458" i="5"/>
  <c r="P204" i="5"/>
  <c r="P170" i="5"/>
  <c r="P136" i="5"/>
  <c r="J667" i="5"/>
  <c r="J701" i="5"/>
  <c r="J633" i="5"/>
  <c r="Y689" i="5"/>
  <c r="Y655" i="5"/>
  <c r="Y621" i="5"/>
  <c r="R410" i="5"/>
  <c r="R478" i="5"/>
  <c r="R444" i="5"/>
  <c r="Y162" i="5"/>
  <c r="Y128" i="5"/>
  <c r="Y196" i="5"/>
  <c r="R165" i="5"/>
  <c r="R131" i="5"/>
  <c r="R199" i="5"/>
  <c r="W206" i="5"/>
  <c r="W138" i="5"/>
  <c r="W172" i="5"/>
  <c r="O188" i="5"/>
  <c r="O154" i="5"/>
  <c r="O120" i="5"/>
  <c r="C193" i="5"/>
  <c r="C159" i="5"/>
  <c r="C125" i="5"/>
  <c r="I454" i="5"/>
  <c r="I420" i="5"/>
  <c r="I488" i="5"/>
  <c r="F166" i="5"/>
  <c r="F200" i="5"/>
  <c r="F132" i="5"/>
  <c r="L669" i="5"/>
  <c r="L703" i="5"/>
  <c r="L635" i="5"/>
  <c r="P196" i="5"/>
  <c r="P128" i="5"/>
  <c r="P162" i="5"/>
  <c r="H490" i="5"/>
  <c r="H456" i="5"/>
  <c r="H422" i="5"/>
  <c r="M178" i="5"/>
  <c r="M144" i="5"/>
  <c r="M212" i="5"/>
  <c r="V704" i="5"/>
  <c r="V670" i="5"/>
  <c r="V636" i="5"/>
  <c r="C469" i="5"/>
  <c r="C435" i="5"/>
  <c r="C401" i="5"/>
  <c r="G157" i="5"/>
  <c r="G191" i="5"/>
  <c r="G123" i="5"/>
  <c r="T466" i="5"/>
  <c r="T432" i="5"/>
  <c r="T398" i="5"/>
  <c r="P212" i="5"/>
  <c r="P144" i="5"/>
  <c r="P178" i="5"/>
  <c r="W438" i="5"/>
  <c r="W404" i="5"/>
  <c r="W472" i="5"/>
  <c r="V482" i="5"/>
  <c r="V448" i="5"/>
  <c r="V414" i="5"/>
  <c r="F176" i="5"/>
  <c r="F142" i="5"/>
  <c r="F210" i="5"/>
  <c r="C708" i="5"/>
  <c r="C640" i="5"/>
  <c r="C674" i="5"/>
  <c r="R477" i="5"/>
  <c r="R443" i="5"/>
  <c r="R409" i="5"/>
  <c r="P477" i="5"/>
  <c r="P443" i="5"/>
  <c r="P409" i="5"/>
  <c r="W130" i="5"/>
  <c r="W198" i="5"/>
  <c r="W164" i="5"/>
  <c r="B707" i="5"/>
  <c r="B673" i="5"/>
  <c r="B639" i="5"/>
  <c r="N490" i="5"/>
  <c r="N456" i="5"/>
  <c r="N422" i="5"/>
  <c r="V209" i="5"/>
  <c r="V175" i="5"/>
  <c r="V141" i="5"/>
  <c r="X159" i="5"/>
  <c r="X193" i="5"/>
  <c r="X125" i="5"/>
  <c r="I203" i="5"/>
  <c r="I169" i="5"/>
  <c r="I135" i="5"/>
  <c r="U490" i="5"/>
  <c r="U456" i="5"/>
  <c r="U422" i="5"/>
  <c r="I201" i="5"/>
  <c r="I167" i="5"/>
  <c r="I133" i="5"/>
  <c r="J666" i="5"/>
  <c r="J700" i="5"/>
  <c r="J632" i="5"/>
  <c r="R651" i="5"/>
  <c r="R685" i="5"/>
  <c r="R617" i="5"/>
  <c r="R413" i="5"/>
  <c r="R481" i="5"/>
  <c r="R447" i="5"/>
  <c r="L168" i="5"/>
  <c r="L202" i="5"/>
  <c r="L134" i="5"/>
  <c r="C682" i="5"/>
  <c r="C648" i="5"/>
  <c r="C614" i="5"/>
  <c r="J492" i="5"/>
  <c r="J424" i="5"/>
  <c r="J458" i="5"/>
  <c r="L491" i="5"/>
  <c r="L423" i="5"/>
  <c r="L457" i="5"/>
  <c r="B494" i="5"/>
  <c r="B460" i="5"/>
  <c r="B426" i="5"/>
  <c r="M694" i="5"/>
  <c r="M626" i="5"/>
  <c r="M660" i="5"/>
  <c r="G680" i="5"/>
  <c r="G646" i="5"/>
  <c r="G612" i="5"/>
  <c r="R663" i="5"/>
  <c r="R697" i="5"/>
  <c r="R629" i="5"/>
  <c r="W449" i="5"/>
  <c r="W415" i="5"/>
  <c r="W483" i="5"/>
  <c r="Y164" i="5"/>
  <c r="Y198" i="5"/>
  <c r="Y130" i="5"/>
  <c r="I200" i="5"/>
  <c r="I166" i="5"/>
  <c r="I132" i="5"/>
  <c r="T690" i="5"/>
  <c r="T656" i="5"/>
  <c r="T622" i="5"/>
  <c r="M453" i="5"/>
  <c r="M487" i="5"/>
  <c r="M419" i="5"/>
  <c r="J660" i="5"/>
  <c r="J694" i="5"/>
  <c r="J626" i="5"/>
  <c r="T696" i="5"/>
  <c r="T628" i="5"/>
  <c r="T662" i="5"/>
  <c r="S178" i="5"/>
  <c r="S144" i="5"/>
  <c r="S212" i="5"/>
  <c r="H704" i="5"/>
  <c r="H670" i="5"/>
  <c r="H636" i="5"/>
  <c r="T117" i="5"/>
  <c r="T185" i="5"/>
  <c r="T151" i="5"/>
  <c r="N683" i="5"/>
  <c r="N615" i="5"/>
  <c r="N649" i="5"/>
  <c r="E450" i="5"/>
  <c r="E416" i="5"/>
  <c r="E484" i="5"/>
  <c r="O432" i="5"/>
  <c r="O466" i="5"/>
  <c r="O398" i="5"/>
  <c r="S438" i="5"/>
  <c r="S472" i="5"/>
  <c r="S404" i="5"/>
  <c r="U448" i="5"/>
  <c r="U482" i="5"/>
  <c r="U414" i="5"/>
  <c r="B129" i="5"/>
  <c r="B197" i="5"/>
  <c r="B163" i="5"/>
  <c r="K704" i="5"/>
  <c r="K670" i="5"/>
  <c r="K636" i="5"/>
  <c r="W680" i="5"/>
  <c r="W612" i="5"/>
  <c r="W646" i="5"/>
  <c r="W179" i="5"/>
  <c r="W145" i="5"/>
  <c r="W213" i="5"/>
  <c r="F482" i="5"/>
  <c r="F448" i="5"/>
  <c r="F414" i="5"/>
  <c r="P705" i="5"/>
  <c r="P671" i="5"/>
  <c r="P637" i="5"/>
  <c r="R471" i="5"/>
  <c r="R437" i="5"/>
  <c r="R403" i="5"/>
  <c r="N491" i="5"/>
  <c r="N457" i="5"/>
  <c r="N423" i="5"/>
  <c r="K700" i="5"/>
  <c r="K666" i="5"/>
  <c r="K632" i="5"/>
  <c r="V468" i="5"/>
  <c r="V400" i="5"/>
  <c r="V434" i="5"/>
  <c r="Q160" i="5"/>
  <c r="Q126" i="5"/>
  <c r="Q194" i="5"/>
  <c r="Q701" i="5"/>
  <c r="Q633" i="5"/>
  <c r="Q667" i="5"/>
  <c r="K158" i="5"/>
  <c r="K192" i="5"/>
  <c r="K124" i="5"/>
  <c r="Y693" i="5"/>
  <c r="Y659" i="5"/>
  <c r="Y625" i="5"/>
  <c r="H493" i="5"/>
  <c r="H459" i="5"/>
  <c r="H425" i="5"/>
  <c r="T214" i="5"/>
  <c r="T146" i="5"/>
  <c r="T180" i="5"/>
  <c r="O692" i="5"/>
  <c r="O658" i="5"/>
  <c r="O624" i="5"/>
  <c r="N492" i="5"/>
  <c r="N458" i="5"/>
  <c r="N424" i="5"/>
  <c r="L658" i="5"/>
  <c r="L692" i="5"/>
  <c r="L624" i="5"/>
  <c r="U202" i="5"/>
  <c r="U168" i="5"/>
  <c r="U134" i="5"/>
  <c r="B472" i="5"/>
  <c r="B438" i="5"/>
  <c r="B404" i="5"/>
  <c r="O684" i="5"/>
  <c r="O650" i="5"/>
  <c r="O616" i="5"/>
  <c r="T195" i="5"/>
  <c r="T127" i="5"/>
  <c r="T161" i="5"/>
  <c r="I704" i="5"/>
  <c r="I636" i="5"/>
  <c r="I670" i="5"/>
  <c r="F473" i="5"/>
  <c r="F439" i="5"/>
  <c r="F405" i="5"/>
  <c r="Q613" i="5"/>
  <c r="Q681" i="5"/>
  <c r="Q647" i="5"/>
  <c r="N687" i="5"/>
  <c r="N619" i="5"/>
  <c r="N653" i="5"/>
  <c r="B692" i="5"/>
  <c r="B658" i="5"/>
  <c r="B624" i="5"/>
  <c r="T478" i="5"/>
  <c r="T444" i="5"/>
  <c r="T410" i="5"/>
  <c r="B488" i="5"/>
  <c r="B454" i="5"/>
  <c r="B420" i="5"/>
  <c r="H212" i="5"/>
  <c r="H144" i="5"/>
  <c r="H178" i="5"/>
  <c r="Q447" i="5"/>
  <c r="Q413" i="5"/>
  <c r="Q481" i="5"/>
  <c r="Y637" i="5"/>
  <c r="Y705" i="5"/>
  <c r="Y671" i="5"/>
  <c r="L169" i="5"/>
  <c r="L135" i="5"/>
  <c r="L203" i="5"/>
  <c r="C211" i="5"/>
  <c r="C177" i="5"/>
  <c r="C143" i="5"/>
  <c r="P663" i="5"/>
  <c r="P697" i="5"/>
  <c r="P629" i="5"/>
  <c r="G159" i="5"/>
  <c r="G125" i="5"/>
  <c r="G193" i="5"/>
  <c r="P211" i="5"/>
  <c r="P143" i="5"/>
  <c r="P177" i="5"/>
  <c r="E703" i="5"/>
  <c r="E669" i="5"/>
  <c r="E635" i="5"/>
  <c r="S434" i="5"/>
  <c r="S468" i="5"/>
  <c r="S400" i="5"/>
  <c r="V476" i="5"/>
  <c r="V442" i="5"/>
  <c r="V408" i="5"/>
  <c r="S176" i="5"/>
  <c r="S210" i="5"/>
  <c r="S142" i="5"/>
  <c r="E203" i="5"/>
  <c r="E169" i="5"/>
  <c r="E135" i="5"/>
  <c r="J196" i="5"/>
  <c r="J162" i="5"/>
  <c r="J128" i="5"/>
  <c r="C627" i="5"/>
  <c r="C695" i="5"/>
  <c r="C661" i="5"/>
  <c r="B705" i="5"/>
  <c r="B637" i="5"/>
  <c r="B671" i="5"/>
  <c r="M709" i="5"/>
  <c r="M641" i="5"/>
  <c r="M675" i="5"/>
  <c r="Y453" i="5"/>
  <c r="Y419" i="5"/>
  <c r="Y487" i="5"/>
  <c r="X151" i="5"/>
  <c r="X185" i="5"/>
  <c r="X117" i="5"/>
  <c r="I433" i="5"/>
  <c r="I399" i="5"/>
  <c r="I467" i="5"/>
  <c r="R171" i="5"/>
  <c r="R137" i="5"/>
  <c r="R205" i="5"/>
  <c r="D709" i="5"/>
  <c r="D641" i="5"/>
  <c r="D675" i="5"/>
  <c r="O701" i="5"/>
  <c r="O633" i="5"/>
  <c r="O667" i="5"/>
  <c r="D490" i="5"/>
  <c r="D422" i="5"/>
  <c r="D456" i="5"/>
  <c r="F403" i="5"/>
  <c r="F471" i="5"/>
  <c r="F437" i="5"/>
  <c r="U446" i="5"/>
  <c r="U412" i="5"/>
  <c r="U480" i="5"/>
  <c r="K165" i="5"/>
  <c r="K199" i="5"/>
  <c r="K131" i="5"/>
  <c r="W445" i="5"/>
  <c r="W411" i="5"/>
  <c r="W479" i="5"/>
  <c r="Y443" i="5"/>
  <c r="Y477" i="5"/>
  <c r="Y409" i="5"/>
  <c r="S466" i="5"/>
  <c r="S432" i="5"/>
  <c r="S398" i="5"/>
  <c r="L484" i="5"/>
  <c r="L450" i="5"/>
  <c r="L416" i="5"/>
  <c r="X164" i="5"/>
  <c r="X130" i="5"/>
  <c r="X198" i="5"/>
  <c r="L694" i="5"/>
  <c r="L660" i="5"/>
  <c r="L626" i="5"/>
  <c r="D188" i="5"/>
  <c r="D154" i="5"/>
  <c r="D120" i="5"/>
  <c r="K205" i="5"/>
  <c r="K137" i="5"/>
  <c r="K171" i="5"/>
  <c r="J198" i="5"/>
  <c r="J164" i="5"/>
  <c r="J130" i="5"/>
  <c r="B140" i="5"/>
  <c r="B174" i="5"/>
  <c r="B208" i="5"/>
  <c r="X660" i="5"/>
  <c r="X626" i="5"/>
  <c r="X694" i="5"/>
  <c r="V654" i="5"/>
  <c r="V620" i="5"/>
  <c r="V688" i="5"/>
  <c r="P197" i="5"/>
  <c r="P163" i="5"/>
  <c r="P129" i="5"/>
  <c r="W124" i="5"/>
  <c r="W158" i="5"/>
  <c r="W192" i="5"/>
  <c r="N693" i="5"/>
  <c r="N659" i="5"/>
  <c r="N625" i="5"/>
  <c r="X473" i="5"/>
  <c r="X439" i="5"/>
  <c r="X405" i="5"/>
  <c r="W688" i="5"/>
  <c r="W654" i="5"/>
  <c r="W620" i="5"/>
  <c r="D703" i="5"/>
  <c r="D669" i="5"/>
  <c r="D635" i="5"/>
  <c r="W456" i="5"/>
  <c r="W422" i="5"/>
  <c r="W490" i="5"/>
  <c r="Y175" i="5"/>
  <c r="Y209" i="5"/>
  <c r="Y141" i="5"/>
  <c r="S154" i="5"/>
  <c r="S120" i="5"/>
  <c r="S188" i="5"/>
  <c r="I451" i="5"/>
  <c r="I417" i="5"/>
  <c r="I485" i="5"/>
  <c r="M700" i="5"/>
  <c r="M632" i="5"/>
  <c r="M666" i="5"/>
  <c r="H124" i="5"/>
  <c r="H192" i="5"/>
  <c r="H158" i="5"/>
  <c r="E185" i="5"/>
  <c r="E151" i="5"/>
  <c r="E117" i="5"/>
  <c r="I680" i="5"/>
  <c r="I646" i="5"/>
  <c r="I612" i="5"/>
  <c r="B189" i="5"/>
  <c r="B121" i="5"/>
  <c r="B155" i="5"/>
  <c r="H693" i="5"/>
  <c r="H659" i="5"/>
  <c r="H625" i="5"/>
  <c r="Q180" i="5"/>
  <c r="Q214" i="5"/>
  <c r="Q146" i="5"/>
  <c r="G161" i="5"/>
  <c r="G127" i="5"/>
  <c r="G195" i="5"/>
  <c r="L653" i="5"/>
  <c r="L687" i="5"/>
  <c r="L619" i="5"/>
  <c r="M636" i="5"/>
  <c r="M670" i="5"/>
  <c r="M704" i="5"/>
  <c r="S457" i="5"/>
  <c r="S491" i="5"/>
  <c r="S423" i="5"/>
  <c r="F656" i="5"/>
  <c r="F690" i="5"/>
  <c r="F622" i="5"/>
  <c r="M167" i="5"/>
  <c r="M133" i="5"/>
  <c r="M201" i="5"/>
  <c r="X415" i="5"/>
  <c r="X483" i="5"/>
  <c r="X449" i="5"/>
  <c r="M437" i="5"/>
  <c r="M403" i="5"/>
  <c r="M471" i="5"/>
  <c r="G687" i="5"/>
  <c r="G653" i="5"/>
  <c r="G619" i="5"/>
  <c r="U189" i="5"/>
  <c r="U155" i="5"/>
  <c r="U121" i="5"/>
  <c r="G154" i="5"/>
  <c r="G188" i="5"/>
  <c r="G120" i="5"/>
  <c r="P199" i="5"/>
  <c r="P131" i="5"/>
  <c r="P165" i="5"/>
  <c r="O634" i="5"/>
  <c r="O702" i="5"/>
  <c r="O668" i="5"/>
  <c r="X646" i="5"/>
  <c r="X680" i="5"/>
  <c r="X612" i="5"/>
  <c r="C421" i="5"/>
  <c r="C455" i="5"/>
  <c r="C489" i="5"/>
  <c r="N476" i="5"/>
  <c r="N442" i="5"/>
  <c r="N408" i="5"/>
  <c r="O208" i="5"/>
  <c r="O174" i="5"/>
  <c r="O140" i="5"/>
  <c r="F660" i="5"/>
  <c r="F694" i="5"/>
  <c r="F626" i="5"/>
  <c r="S441" i="5"/>
  <c r="S475" i="5"/>
  <c r="S407" i="5"/>
  <c r="P486" i="5"/>
  <c r="P452" i="5"/>
  <c r="P418" i="5"/>
  <c r="F160" i="5"/>
  <c r="F194" i="5"/>
  <c r="F126" i="5"/>
  <c r="K686" i="5"/>
  <c r="K618" i="5"/>
  <c r="K652" i="5"/>
  <c r="T702" i="5"/>
  <c r="T668" i="5"/>
  <c r="T634" i="5"/>
  <c r="R404" i="5"/>
  <c r="R472" i="5"/>
  <c r="R438" i="5"/>
  <c r="R474" i="5"/>
  <c r="R440" i="5"/>
  <c r="R406" i="5"/>
  <c r="E697" i="5"/>
  <c r="E629" i="5"/>
  <c r="E663" i="5"/>
  <c r="C185" i="5"/>
  <c r="C151" i="5"/>
  <c r="C117" i="5"/>
  <c r="Q709" i="5"/>
  <c r="Q675" i="5"/>
  <c r="Q641" i="5"/>
  <c r="G169" i="5"/>
  <c r="G203" i="5"/>
  <c r="G135" i="5"/>
  <c r="C683" i="5"/>
  <c r="C649" i="5"/>
  <c r="C615" i="5"/>
  <c r="P193" i="5"/>
  <c r="P125" i="5"/>
  <c r="P159" i="5"/>
  <c r="U191" i="5"/>
  <c r="U157" i="5"/>
  <c r="U123" i="5"/>
  <c r="P655" i="5"/>
  <c r="P689" i="5"/>
  <c r="P621" i="5"/>
  <c r="H488" i="5"/>
  <c r="H454" i="5"/>
  <c r="H420" i="5"/>
  <c r="T129" i="5"/>
  <c r="T197" i="5"/>
  <c r="T163" i="5"/>
  <c r="L397" i="5"/>
  <c r="L431" i="5"/>
  <c r="L465" i="5"/>
  <c r="F647" i="5"/>
  <c r="F681" i="5"/>
  <c r="F613" i="5"/>
  <c r="O194" i="5"/>
  <c r="O160" i="5"/>
  <c r="O126" i="5"/>
  <c r="F151" i="5"/>
  <c r="F185" i="5"/>
  <c r="F117" i="5"/>
  <c r="C685" i="5"/>
  <c r="C651" i="5"/>
  <c r="C617" i="5"/>
  <c r="E398" i="5"/>
  <c r="E466" i="5"/>
  <c r="E432" i="5"/>
  <c r="M171" i="5"/>
  <c r="M205" i="5"/>
  <c r="M137" i="5"/>
  <c r="N701" i="5"/>
  <c r="N633" i="5"/>
  <c r="N667" i="5"/>
  <c r="W180" i="5"/>
  <c r="W214" i="5"/>
  <c r="W146" i="5"/>
  <c r="N469" i="5"/>
  <c r="N435" i="5"/>
  <c r="N401" i="5"/>
  <c r="O199" i="5"/>
  <c r="O165" i="5"/>
  <c r="O131" i="5"/>
  <c r="K697" i="5"/>
  <c r="K663" i="5"/>
  <c r="K629" i="5"/>
  <c r="L490" i="5"/>
  <c r="L456" i="5"/>
  <c r="L422" i="5"/>
  <c r="I629" i="5"/>
  <c r="I697" i="5"/>
  <c r="I663" i="5"/>
  <c r="D667" i="5"/>
  <c r="D701" i="5"/>
  <c r="D633" i="5"/>
  <c r="B465" i="5"/>
  <c r="B431" i="5"/>
  <c r="B397" i="5"/>
  <c r="M157" i="5"/>
  <c r="M123" i="5"/>
  <c r="M191" i="5"/>
  <c r="H203" i="5"/>
  <c r="H135" i="5"/>
  <c r="H169" i="5"/>
  <c r="S640" i="5"/>
  <c r="S674" i="5"/>
  <c r="S708" i="5"/>
  <c r="P209" i="5"/>
  <c r="P175" i="5"/>
  <c r="P141" i="5"/>
  <c r="D210" i="5"/>
  <c r="D142" i="5"/>
  <c r="D176" i="5"/>
  <c r="X180" i="5"/>
  <c r="X214" i="5"/>
  <c r="X146" i="5"/>
  <c r="K691" i="5"/>
  <c r="K623" i="5"/>
  <c r="K657" i="5"/>
  <c r="Y174" i="5"/>
  <c r="Y140" i="5"/>
  <c r="Y208" i="5"/>
  <c r="B660" i="5"/>
  <c r="B694" i="5"/>
  <c r="B626" i="5"/>
  <c r="H197" i="5"/>
  <c r="H129" i="5"/>
  <c r="H163" i="5"/>
  <c r="D467" i="5"/>
  <c r="D433" i="5"/>
  <c r="D399" i="5"/>
  <c r="R162" i="5"/>
  <c r="R128" i="5"/>
  <c r="R196" i="5"/>
  <c r="D707" i="5"/>
  <c r="D673" i="5"/>
  <c r="D639" i="5"/>
  <c r="T479" i="5"/>
  <c r="T445" i="5"/>
  <c r="T411" i="5"/>
  <c r="E206" i="5"/>
  <c r="E172" i="5"/>
  <c r="E138" i="5"/>
  <c r="V483" i="5"/>
  <c r="V415" i="5"/>
  <c r="V449" i="5"/>
  <c r="Q442" i="5"/>
  <c r="Q408" i="5"/>
  <c r="Q476" i="5"/>
  <c r="M174" i="5"/>
  <c r="M208" i="5"/>
  <c r="M140" i="5"/>
  <c r="W203" i="5"/>
  <c r="W135" i="5"/>
  <c r="W169" i="5"/>
  <c r="N494" i="5"/>
  <c r="N460" i="5"/>
  <c r="N426" i="5"/>
  <c r="C191" i="5"/>
  <c r="C157" i="5"/>
  <c r="C123" i="5"/>
  <c r="E705" i="5"/>
  <c r="E671" i="5"/>
  <c r="E637" i="5"/>
  <c r="P194" i="5"/>
  <c r="P160" i="5"/>
  <c r="P126" i="5"/>
  <c r="X650" i="5"/>
  <c r="X616" i="5"/>
  <c r="X684" i="5"/>
  <c r="W695" i="5"/>
  <c r="W661" i="5"/>
  <c r="W627" i="5"/>
  <c r="F172" i="5"/>
  <c r="F206" i="5"/>
  <c r="F138" i="5"/>
  <c r="G702" i="5"/>
  <c r="G634" i="5"/>
  <c r="G668" i="5"/>
  <c r="X491" i="5"/>
  <c r="X457" i="5"/>
  <c r="X423" i="5"/>
  <c r="U439" i="5"/>
  <c r="U473" i="5"/>
  <c r="U405" i="5"/>
  <c r="C209" i="5"/>
  <c r="C175" i="5"/>
  <c r="C141" i="5"/>
  <c r="I187" i="5"/>
  <c r="I153" i="5"/>
  <c r="I119" i="5"/>
  <c r="X708" i="5"/>
  <c r="X674" i="5"/>
  <c r="X640" i="5"/>
  <c r="G164" i="5"/>
  <c r="G198" i="5"/>
  <c r="G130" i="5"/>
  <c r="B702" i="5"/>
  <c r="B668" i="5"/>
  <c r="B634" i="5"/>
  <c r="T705" i="5"/>
  <c r="T637" i="5"/>
  <c r="T671" i="5"/>
  <c r="W448" i="5"/>
  <c r="W414" i="5"/>
  <c r="W482" i="5"/>
  <c r="U692" i="5"/>
  <c r="U658" i="5"/>
  <c r="U624" i="5"/>
  <c r="N483" i="5"/>
  <c r="N449" i="5"/>
  <c r="N415" i="5"/>
  <c r="F421" i="5"/>
  <c r="F489" i="5"/>
  <c r="F455" i="5"/>
  <c r="F162" i="5"/>
  <c r="F196" i="5"/>
  <c r="F128" i="5"/>
  <c r="S442" i="5"/>
  <c r="S408" i="5"/>
  <c r="S476" i="5"/>
  <c r="G171" i="5"/>
  <c r="G137" i="5"/>
  <c r="G205" i="5"/>
  <c r="L654" i="5"/>
  <c r="L688" i="5"/>
  <c r="L620" i="5"/>
  <c r="N121" i="5"/>
  <c r="N189" i="5"/>
  <c r="N155" i="5"/>
  <c r="M446" i="5"/>
  <c r="M412" i="5"/>
  <c r="M480" i="5"/>
  <c r="B119" i="5"/>
  <c r="B153" i="5"/>
  <c r="B187" i="5"/>
  <c r="E684" i="5"/>
  <c r="E616" i="5"/>
  <c r="E650" i="5"/>
  <c r="B214" i="5"/>
  <c r="B146" i="5"/>
  <c r="B180" i="5"/>
  <c r="C204" i="5"/>
  <c r="C170" i="5"/>
  <c r="C136" i="5"/>
  <c r="D186" i="5"/>
  <c r="D118" i="5"/>
  <c r="D152" i="5"/>
  <c r="H466" i="5"/>
  <c r="H432" i="5"/>
  <c r="H398" i="5"/>
  <c r="O476" i="5"/>
  <c r="O442" i="5"/>
  <c r="O408" i="5"/>
  <c r="Q700" i="5"/>
  <c r="Q666" i="5"/>
  <c r="Q632" i="5"/>
  <c r="B128" i="5"/>
  <c r="B196" i="5"/>
  <c r="B162" i="5"/>
  <c r="U681" i="5"/>
  <c r="U647" i="5"/>
  <c r="U613" i="5"/>
  <c r="V185" i="5"/>
  <c r="V151" i="5"/>
  <c r="V117" i="5"/>
  <c r="M153" i="5"/>
  <c r="M187" i="5"/>
  <c r="M119" i="5"/>
  <c r="P709" i="5"/>
  <c r="P675" i="5"/>
  <c r="P641" i="5"/>
  <c r="P202" i="5"/>
  <c r="P134" i="5"/>
  <c r="P168" i="5"/>
  <c r="S152" i="5"/>
  <c r="S186" i="5"/>
  <c r="S118" i="5"/>
  <c r="U210" i="5"/>
  <c r="U176" i="5"/>
  <c r="U142" i="5"/>
  <c r="P666" i="5"/>
  <c r="P632" i="5"/>
  <c r="P700" i="5"/>
  <c r="U694" i="5"/>
  <c r="U626" i="5"/>
  <c r="U660" i="5"/>
  <c r="Q703" i="5"/>
  <c r="Q669" i="5"/>
  <c r="Q635" i="5"/>
  <c r="Q157" i="5"/>
  <c r="Q123" i="5"/>
  <c r="Q191" i="5"/>
  <c r="D668" i="5"/>
  <c r="D702" i="5"/>
  <c r="D634" i="5"/>
  <c r="E177" i="5"/>
  <c r="E143" i="5"/>
  <c r="E211" i="5"/>
  <c r="B132" i="5"/>
  <c r="B200" i="5"/>
  <c r="B166" i="5"/>
  <c r="W168" i="5"/>
  <c r="W134" i="5"/>
  <c r="W202" i="5"/>
  <c r="U707" i="5"/>
  <c r="U639" i="5"/>
  <c r="U673" i="5"/>
  <c r="O410" i="5"/>
  <c r="O444" i="5"/>
  <c r="O478" i="5"/>
  <c r="E702" i="5"/>
  <c r="E668" i="5"/>
  <c r="E634" i="5"/>
  <c r="K447" i="5"/>
  <c r="K413" i="5"/>
  <c r="K481" i="5"/>
  <c r="K450" i="5"/>
  <c r="K416" i="5"/>
  <c r="K484" i="5"/>
  <c r="O708" i="5"/>
  <c r="O640" i="5"/>
  <c r="O674" i="5"/>
  <c r="F701" i="5"/>
  <c r="F667" i="5"/>
  <c r="F633" i="5"/>
  <c r="G688" i="5"/>
  <c r="G620" i="5"/>
  <c r="G654" i="5"/>
  <c r="Q443" i="5"/>
  <c r="Q409" i="5"/>
  <c r="Q477" i="5"/>
  <c r="N699" i="5"/>
  <c r="N665" i="5"/>
  <c r="N631" i="5"/>
  <c r="E444" i="5"/>
  <c r="E410" i="5"/>
  <c r="E478" i="5"/>
  <c r="T486" i="5"/>
  <c r="T452" i="5"/>
  <c r="T418" i="5"/>
  <c r="K654" i="5"/>
  <c r="K688" i="5"/>
  <c r="K620" i="5"/>
  <c r="B681" i="5"/>
  <c r="B613" i="5"/>
  <c r="B647" i="5"/>
  <c r="Q687" i="5"/>
  <c r="Q619" i="5"/>
  <c r="Q653" i="5"/>
  <c r="Q175" i="5"/>
  <c r="Q141" i="5"/>
  <c r="Q209" i="5"/>
  <c r="L704" i="5"/>
  <c r="L670" i="5"/>
  <c r="L636" i="5"/>
  <c r="I686" i="5"/>
  <c r="I618" i="5"/>
  <c r="I652" i="5"/>
  <c r="R175" i="5"/>
  <c r="R209" i="5"/>
  <c r="R141" i="5"/>
  <c r="D489" i="5"/>
  <c r="D421" i="5"/>
  <c r="D455" i="5"/>
  <c r="C212" i="5"/>
  <c r="C144" i="5"/>
  <c r="C178" i="5"/>
  <c r="E132" i="5"/>
  <c r="E166" i="5"/>
  <c r="E200" i="5"/>
  <c r="C697" i="5"/>
  <c r="C629" i="5"/>
  <c r="C663" i="5"/>
  <c r="O485" i="5"/>
  <c r="O451" i="5"/>
  <c r="O417" i="5"/>
  <c r="I444" i="5"/>
  <c r="I478" i="5"/>
  <c r="I410" i="5"/>
  <c r="H491" i="5"/>
  <c r="H457" i="5"/>
  <c r="H423" i="5"/>
  <c r="S435" i="5"/>
  <c r="S469" i="5"/>
  <c r="S401" i="5"/>
  <c r="I640" i="5"/>
  <c r="I708" i="5"/>
  <c r="I674" i="5"/>
  <c r="W458" i="5"/>
  <c r="W424" i="5"/>
  <c r="W492" i="5"/>
  <c r="O682" i="5"/>
  <c r="O614" i="5"/>
  <c r="O648" i="5"/>
  <c r="X467" i="5"/>
  <c r="X399" i="5"/>
  <c r="X433" i="5"/>
  <c r="U682" i="5"/>
  <c r="U648" i="5"/>
  <c r="U614" i="5"/>
  <c r="F709" i="5"/>
  <c r="F641" i="5"/>
  <c r="F675" i="5"/>
  <c r="T120" i="5"/>
  <c r="T188" i="5"/>
  <c r="T154" i="5"/>
  <c r="G689" i="5"/>
  <c r="G655" i="5"/>
  <c r="G621" i="5"/>
  <c r="V488" i="5"/>
  <c r="V454" i="5"/>
  <c r="V420" i="5"/>
  <c r="I702" i="5"/>
  <c r="I634" i="5"/>
  <c r="I668" i="5"/>
  <c r="P203" i="5"/>
  <c r="P169" i="5"/>
  <c r="P135" i="5"/>
  <c r="U195" i="5"/>
  <c r="U161" i="5"/>
  <c r="U127" i="5"/>
  <c r="X153" i="5"/>
  <c r="X187" i="5"/>
  <c r="X119" i="5"/>
  <c r="J205" i="5"/>
  <c r="J171" i="5"/>
  <c r="J137" i="5"/>
  <c r="C487" i="5"/>
  <c r="C453" i="5"/>
  <c r="C419" i="5"/>
  <c r="I633" i="5"/>
  <c r="I667" i="5"/>
  <c r="I701" i="5"/>
  <c r="C187" i="5"/>
  <c r="C153" i="5"/>
  <c r="C119" i="5"/>
  <c r="P491" i="5"/>
  <c r="P423" i="5"/>
  <c r="P457" i="5"/>
  <c r="I683" i="5"/>
  <c r="I649" i="5"/>
  <c r="I615" i="5"/>
  <c r="R416" i="5"/>
  <c r="R484" i="5"/>
  <c r="R450" i="5"/>
  <c r="X668" i="5"/>
  <c r="X702" i="5"/>
  <c r="X634" i="5"/>
  <c r="P664" i="5"/>
  <c r="P698" i="5"/>
  <c r="P630" i="5"/>
  <c r="J705" i="5"/>
  <c r="J671" i="5"/>
  <c r="J637" i="5"/>
  <c r="V666" i="5"/>
  <c r="V700" i="5"/>
  <c r="V632" i="5"/>
  <c r="P480" i="5"/>
  <c r="P446" i="5"/>
  <c r="P412" i="5"/>
  <c r="D195" i="5"/>
  <c r="D127" i="5"/>
  <c r="D161" i="5"/>
  <c r="K449" i="5"/>
  <c r="K415" i="5"/>
  <c r="K483" i="5"/>
  <c r="C205" i="5"/>
  <c r="C171" i="5"/>
  <c r="C137" i="5"/>
  <c r="V199" i="5"/>
  <c r="V165" i="5"/>
  <c r="V131" i="5"/>
  <c r="J658" i="5"/>
  <c r="J692" i="5"/>
  <c r="J624" i="5"/>
  <c r="T204" i="5"/>
  <c r="T136" i="5"/>
  <c r="T170" i="5"/>
  <c r="L664" i="5"/>
  <c r="L698" i="5"/>
  <c r="L630" i="5"/>
  <c r="Y741" i="5"/>
  <c r="Z741" i="5" s="1"/>
  <c r="Z526" i="5"/>
  <c r="Y777" i="5"/>
  <c r="Z777" i="5" s="1"/>
  <c r="Z562" i="5"/>
  <c r="J195" i="5"/>
  <c r="J161" i="5"/>
  <c r="J127" i="5"/>
  <c r="R690" i="5"/>
  <c r="R656" i="5"/>
  <c r="R622" i="5"/>
  <c r="C439" i="5"/>
  <c r="C405" i="5"/>
  <c r="C473" i="5"/>
  <c r="Q702" i="5"/>
  <c r="Q634" i="5"/>
  <c r="Q668" i="5"/>
  <c r="N646" i="5"/>
  <c r="N680" i="5"/>
  <c r="N612" i="5"/>
  <c r="P465" i="5"/>
  <c r="P431" i="5"/>
  <c r="P397" i="5"/>
  <c r="D482" i="5"/>
  <c r="D448" i="5"/>
  <c r="D414" i="5"/>
  <c r="G437" i="5"/>
  <c r="G471" i="5"/>
  <c r="G403" i="5"/>
  <c r="B697" i="5"/>
  <c r="B663" i="5"/>
  <c r="B629" i="5"/>
  <c r="N127" i="5"/>
  <c r="N195" i="5"/>
  <c r="N161" i="5"/>
  <c r="N205" i="5"/>
  <c r="N137" i="5"/>
  <c r="N171" i="5"/>
  <c r="W209" i="5"/>
  <c r="W175" i="5"/>
  <c r="W141" i="5"/>
  <c r="L647" i="5"/>
  <c r="L681" i="5"/>
  <c r="L613" i="5"/>
  <c r="L662" i="5"/>
  <c r="L696" i="5"/>
  <c r="L628" i="5"/>
  <c r="M161" i="5"/>
  <c r="M127" i="5"/>
  <c r="M195" i="5"/>
  <c r="Q189" i="5"/>
  <c r="Q121" i="5"/>
  <c r="Q155" i="5"/>
  <c r="N208" i="5"/>
  <c r="N140" i="5"/>
  <c r="N174" i="5"/>
  <c r="O688" i="5"/>
  <c r="O620" i="5"/>
  <c r="O654" i="5"/>
  <c r="Q145" i="5"/>
  <c r="Q179" i="5"/>
  <c r="Q213" i="5"/>
  <c r="R423" i="5"/>
  <c r="R491" i="5"/>
  <c r="R457" i="5"/>
  <c r="B210" i="5"/>
  <c r="B142" i="5"/>
  <c r="B176" i="5"/>
  <c r="T692" i="5"/>
  <c r="T658" i="5"/>
  <c r="T624" i="5"/>
  <c r="V460" i="5"/>
  <c r="V426" i="5"/>
  <c r="V494" i="5"/>
  <c r="Y433" i="5"/>
  <c r="Y467" i="5"/>
  <c r="Y399" i="5"/>
  <c r="E438" i="5"/>
  <c r="E404" i="5"/>
  <c r="E472" i="5"/>
  <c r="Q192" i="5"/>
  <c r="Q124" i="5"/>
  <c r="Q158" i="5"/>
  <c r="U686" i="5"/>
  <c r="U652" i="5"/>
  <c r="U618" i="5"/>
  <c r="T468" i="5"/>
  <c r="T434" i="5"/>
  <c r="T400" i="5"/>
  <c r="B483" i="5"/>
  <c r="B449" i="5"/>
  <c r="B415" i="5"/>
  <c r="W686" i="5"/>
  <c r="W652" i="5"/>
  <c r="W618" i="5"/>
  <c r="L412" i="5"/>
  <c r="L480" i="5"/>
  <c r="L446" i="5"/>
  <c r="R420" i="5"/>
  <c r="R488" i="5"/>
  <c r="R454" i="5"/>
  <c r="C707" i="5"/>
  <c r="C639" i="5"/>
  <c r="C673" i="5"/>
  <c r="H691" i="5"/>
  <c r="H657" i="5"/>
  <c r="H623" i="5"/>
  <c r="U472" i="5"/>
  <c r="U438" i="5"/>
  <c r="U404" i="5"/>
  <c r="R693" i="5"/>
  <c r="R659" i="5"/>
  <c r="R625" i="5"/>
  <c r="P195" i="5"/>
  <c r="P161" i="5"/>
  <c r="P127" i="5"/>
  <c r="I703" i="5"/>
  <c r="I635" i="5"/>
  <c r="I669" i="5"/>
  <c r="G457" i="5"/>
  <c r="G491" i="5"/>
  <c r="G423" i="5"/>
  <c r="H705" i="5"/>
  <c r="H671" i="5"/>
  <c r="H637" i="5"/>
  <c r="G177" i="5"/>
  <c r="G143" i="5"/>
  <c r="G211" i="5"/>
  <c r="U451" i="5"/>
  <c r="U485" i="5"/>
  <c r="U417" i="5"/>
  <c r="K193" i="5"/>
  <c r="K159" i="5"/>
  <c r="K125" i="5"/>
  <c r="G451" i="5"/>
  <c r="G485" i="5"/>
  <c r="G417" i="5"/>
  <c r="C684" i="5"/>
  <c r="C650" i="5"/>
  <c r="C616" i="5"/>
  <c r="G176" i="5"/>
  <c r="G142" i="5"/>
  <c r="G210" i="5"/>
  <c r="M166" i="5"/>
  <c r="M200" i="5"/>
  <c r="M132" i="5"/>
  <c r="W687" i="5"/>
  <c r="W653" i="5"/>
  <c r="W619" i="5"/>
  <c r="H137" i="5"/>
  <c r="H205" i="5"/>
  <c r="H171" i="5"/>
  <c r="V663" i="5"/>
  <c r="V697" i="5"/>
  <c r="V629" i="5"/>
  <c r="J482" i="5"/>
  <c r="J414" i="5"/>
  <c r="J448" i="5"/>
  <c r="R658" i="5"/>
  <c r="R624" i="5"/>
  <c r="R692" i="5"/>
  <c r="P658" i="5"/>
  <c r="P692" i="5"/>
  <c r="P624" i="5"/>
  <c r="E458" i="5"/>
  <c r="E424" i="5"/>
  <c r="E492" i="5"/>
  <c r="N705" i="5"/>
  <c r="N671" i="5"/>
  <c r="N637" i="5"/>
  <c r="T210" i="5"/>
  <c r="T142" i="5"/>
  <c r="T176" i="5"/>
  <c r="U705" i="5"/>
  <c r="U637" i="5"/>
  <c r="U671" i="5"/>
  <c r="S439" i="5"/>
  <c r="S405" i="5"/>
  <c r="S473" i="5"/>
  <c r="X407" i="5"/>
  <c r="X475" i="5"/>
  <c r="X441" i="5"/>
  <c r="L414" i="5"/>
  <c r="L482" i="5"/>
  <c r="L448" i="5"/>
  <c r="M444" i="5"/>
  <c r="M478" i="5"/>
  <c r="M410" i="5"/>
  <c r="R696" i="5"/>
  <c r="R662" i="5"/>
  <c r="R628" i="5"/>
  <c r="J707" i="5"/>
  <c r="J673" i="5"/>
  <c r="J639" i="5"/>
  <c r="L706" i="5"/>
  <c r="L672" i="5"/>
  <c r="L638" i="5"/>
  <c r="B641" i="5"/>
  <c r="B709" i="5"/>
  <c r="B675" i="5"/>
  <c r="M434" i="5"/>
  <c r="M400" i="5"/>
  <c r="M468" i="5"/>
  <c r="G468" i="5"/>
  <c r="G434" i="5"/>
  <c r="G400" i="5"/>
  <c r="R158" i="5"/>
  <c r="R192" i="5"/>
  <c r="R124" i="5"/>
  <c r="X171" i="5"/>
  <c r="X205" i="5"/>
  <c r="X137" i="5"/>
  <c r="O207" i="5"/>
  <c r="O173" i="5"/>
  <c r="O139" i="5"/>
  <c r="W698" i="5"/>
  <c r="W664" i="5"/>
  <c r="W630" i="5"/>
  <c r="P192" i="5"/>
  <c r="P158" i="5"/>
  <c r="P124" i="5"/>
  <c r="T475" i="5"/>
  <c r="T441" i="5"/>
  <c r="T407" i="5"/>
  <c r="F492" i="5"/>
  <c r="F424" i="5"/>
  <c r="F458" i="5"/>
  <c r="M702" i="5"/>
  <c r="M634" i="5"/>
  <c r="M668" i="5"/>
  <c r="B138" i="5"/>
  <c r="B206" i="5"/>
  <c r="B172" i="5"/>
  <c r="T481" i="5"/>
  <c r="T447" i="5"/>
  <c r="T413" i="5"/>
  <c r="U440" i="5"/>
  <c r="U406" i="5"/>
  <c r="U474" i="5"/>
  <c r="F425" i="5"/>
  <c r="F493" i="5"/>
  <c r="F459" i="5"/>
  <c r="U203" i="5"/>
  <c r="U169" i="5"/>
  <c r="U135" i="5"/>
  <c r="W165" i="5"/>
  <c r="W199" i="5"/>
  <c r="W131" i="5"/>
  <c r="E699" i="5"/>
  <c r="E665" i="5"/>
  <c r="E631" i="5"/>
  <c r="O681" i="5"/>
  <c r="O647" i="5"/>
  <c r="O613" i="5"/>
  <c r="D480" i="5"/>
  <c r="D412" i="5"/>
  <c r="D446" i="5"/>
  <c r="S687" i="5"/>
  <c r="S653" i="5"/>
  <c r="S619" i="5"/>
  <c r="U697" i="5"/>
  <c r="U629" i="5"/>
  <c r="U663" i="5"/>
  <c r="P189" i="5"/>
  <c r="P155" i="5"/>
  <c r="P121" i="5"/>
  <c r="H185" i="5"/>
  <c r="H117" i="5"/>
  <c r="H151" i="5"/>
  <c r="E191" i="5"/>
  <c r="E123" i="5"/>
  <c r="E157" i="5"/>
  <c r="P191" i="5"/>
  <c r="P157" i="5"/>
  <c r="P123" i="5"/>
  <c r="F663" i="5"/>
  <c r="F697" i="5"/>
  <c r="F629" i="5"/>
  <c r="R652" i="5"/>
  <c r="R686" i="5"/>
  <c r="R618" i="5"/>
  <c r="R486" i="5"/>
  <c r="R452" i="5"/>
  <c r="R418" i="5"/>
  <c r="N706" i="5"/>
  <c r="N672" i="5"/>
  <c r="N638" i="5"/>
  <c r="I474" i="5"/>
  <c r="I440" i="5"/>
  <c r="I406" i="5"/>
  <c r="V649" i="5"/>
  <c r="V683" i="5"/>
  <c r="V615" i="5"/>
  <c r="D654" i="5"/>
  <c r="D688" i="5"/>
  <c r="D620" i="5"/>
  <c r="B478" i="5"/>
  <c r="B444" i="5"/>
  <c r="B410" i="5"/>
  <c r="H708" i="5"/>
  <c r="H674" i="5"/>
  <c r="H640" i="5"/>
  <c r="J468" i="5"/>
  <c r="J434" i="5"/>
  <c r="J400" i="5"/>
  <c r="F409" i="5"/>
  <c r="F477" i="5"/>
  <c r="F443" i="5"/>
  <c r="N707" i="5"/>
  <c r="N673" i="5"/>
  <c r="N639" i="5"/>
  <c r="B198" i="5"/>
  <c r="B130" i="5"/>
  <c r="B164" i="5"/>
  <c r="K202" i="5"/>
  <c r="K168" i="5"/>
  <c r="K134" i="5"/>
  <c r="B687" i="5"/>
  <c r="B653" i="5"/>
  <c r="B619" i="5"/>
  <c r="T491" i="5"/>
  <c r="T457" i="5"/>
  <c r="T423" i="5"/>
  <c r="C466" i="5"/>
  <c r="C432" i="5"/>
  <c r="C398" i="5"/>
  <c r="N487" i="5"/>
  <c r="N453" i="5"/>
  <c r="N419" i="5"/>
  <c r="N187" i="5"/>
  <c r="N119" i="5"/>
  <c r="N153" i="5"/>
  <c r="F654" i="5"/>
  <c r="F688" i="5"/>
  <c r="F620" i="5"/>
  <c r="R468" i="5"/>
  <c r="R400" i="5"/>
  <c r="R434" i="5"/>
  <c r="F476" i="5"/>
  <c r="F442" i="5"/>
  <c r="F408" i="5"/>
  <c r="H472" i="5"/>
  <c r="H438" i="5"/>
  <c r="H404" i="5"/>
  <c r="C494" i="5"/>
  <c r="C460" i="5"/>
  <c r="C426" i="5"/>
  <c r="P468" i="5"/>
  <c r="P400" i="5"/>
  <c r="P434" i="5"/>
  <c r="B703" i="5"/>
  <c r="B669" i="5"/>
  <c r="B635" i="5"/>
  <c r="Q696" i="5"/>
  <c r="Q662" i="5"/>
  <c r="Q628" i="5"/>
  <c r="T489" i="5"/>
  <c r="T455" i="5"/>
  <c r="T421" i="5"/>
  <c r="L173" i="5"/>
  <c r="L207" i="5"/>
  <c r="L139" i="5"/>
  <c r="W185" i="5"/>
  <c r="W117" i="5"/>
  <c r="W151" i="5"/>
  <c r="X179" i="5"/>
  <c r="X145" i="5"/>
  <c r="X213" i="5"/>
  <c r="H475" i="5"/>
  <c r="H441" i="5"/>
  <c r="H407" i="5"/>
  <c r="V206" i="5"/>
  <c r="V172" i="5"/>
  <c r="V138" i="5"/>
  <c r="U186" i="5"/>
  <c r="U152" i="5"/>
  <c r="U118" i="5"/>
  <c r="D207" i="5"/>
  <c r="D139" i="5"/>
  <c r="D173" i="5"/>
  <c r="D185" i="5"/>
  <c r="D151" i="5"/>
  <c r="D117" i="5"/>
  <c r="S683" i="5"/>
  <c r="S615" i="5"/>
  <c r="S649" i="5"/>
  <c r="V657" i="5"/>
  <c r="V691" i="5"/>
  <c r="V623" i="5"/>
  <c r="H648" i="5"/>
  <c r="H614" i="5"/>
  <c r="H682" i="5"/>
  <c r="D474" i="5"/>
  <c r="D406" i="5"/>
  <c r="D440" i="5"/>
  <c r="I435" i="5"/>
  <c r="I469" i="5"/>
  <c r="I401" i="5"/>
  <c r="Q455" i="5"/>
  <c r="Q421" i="5"/>
  <c r="Q489" i="5"/>
  <c r="P472" i="5"/>
  <c r="P404" i="5"/>
  <c r="P438" i="5"/>
  <c r="M438" i="5"/>
  <c r="M472" i="5"/>
  <c r="M404" i="5"/>
  <c r="Y156" i="5"/>
  <c r="Y122" i="5"/>
  <c r="Y190" i="5"/>
  <c r="Y702" i="5"/>
  <c r="Y634" i="5"/>
  <c r="Y668" i="5"/>
  <c r="M452" i="5"/>
  <c r="M418" i="5"/>
  <c r="M486" i="5"/>
  <c r="J478" i="5"/>
  <c r="J444" i="5"/>
  <c r="J410" i="5"/>
  <c r="E124" i="5"/>
  <c r="E192" i="5"/>
  <c r="E158" i="5"/>
  <c r="I682" i="5"/>
  <c r="I648" i="5"/>
  <c r="I614" i="5"/>
  <c r="S164" i="5"/>
  <c r="S198" i="5"/>
  <c r="S130" i="5"/>
  <c r="C451" i="5"/>
  <c r="C417" i="5"/>
  <c r="C485" i="5"/>
  <c r="D705" i="5"/>
  <c r="D671" i="5"/>
  <c r="D637" i="5"/>
  <c r="F652" i="5"/>
  <c r="F686" i="5"/>
  <c r="F618" i="5"/>
  <c r="U627" i="5"/>
  <c r="U695" i="5"/>
  <c r="U661" i="5"/>
  <c r="R411" i="5"/>
  <c r="R479" i="5"/>
  <c r="R445" i="5"/>
  <c r="K196" i="5"/>
  <c r="K162" i="5"/>
  <c r="K128" i="5"/>
  <c r="W694" i="5"/>
  <c r="W626" i="5"/>
  <c r="W660" i="5"/>
  <c r="Y692" i="5"/>
  <c r="Y658" i="5"/>
  <c r="Y624" i="5"/>
  <c r="S681" i="5"/>
  <c r="S647" i="5"/>
  <c r="S613" i="5"/>
  <c r="L665" i="5"/>
  <c r="L699" i="5"/>
  <c r="L631" i="5"/>
  <c r="R163" i="5"/>
  <c r="R197" i="5"/>
  <c r="R129" i="5"/>
  <c r="P470" i="5"/>
  <c r="P402" i="5"/>
  <c r="P436" i="5"/>
  <c r="F401" i="5"/>
  <c r="F469" i="5"/>
  <c r="F435" i="5"/>
  <c r="C409" i="5"/>
  <c r="C443" i="5"/>
  <c r="C477" i="5"/>
  <c r="S452" i="5"/>
  <c r="S486" i="5"/>
  <c r="S418" i="5"/>
  <c r="I441" i="5"/>
  <c r="I475" i="5"/>
  <c r="I407" i="5"/>
  <c r="G442" i="5"/>
  <c r="G476" i="5"/>
  <c r="G408" i="5"/>
  <c r="M151" i="5"/>
  <c r="M117" i="5"/>
  <c r="M185" i="5"/>
  <c r="X654" i="5"/>
  <c r="X620" i="5"/>
  <c r="X688" i="5"/>
  <c r="X421" i="5"/>
  <c r="X489" i="5"/>
  <c r="X455" i="5"/>
  <c r="M443" i="5"/>
  <c r="M409" i="5"/>
  <c r="M477" i="5"/>
  <c r="W705" i="5"/>
  <c r="W671" i="5"/>
  <c r="W637" i="5"/>
  <c r="G432" i="5"/>
  <c r="G398" i="5"/>
  <c r="G466" i="5"/>
  <c r="I632" i="5"/>
  <c r="I700" i="5"/>
  <c r="I666" i="5"/>
  <c r="L478" i="5"/>
  <c r="L444" i="5"/>
  <c r="L410" i="5"/>
  <c r="O197" i="5"/>
  <c r="O163" i="5"/>
  <c r="O129" i="5"/>
  <c r="W398" i="5"/>
  <c r="W466" i="5"/>
  <c r="W432" i="5"/>
  <c r="H694" i="5"/>
  <c r="H626" i="5"/>
  <c r="H660" i="5"/>
  <c r="C203" i="5"/>
  <c r="C169" i="5"/>
  <c r="C135" i="5"/>
  <c r="E457" i="5"/>
  <c r="E423" i="5"/>
  <c r="E491" i="5"/>
  <c r="D200" i="5"/>
  <c r="D166" i="5"/>
  <c r="D132" i="5"/>
  <c r="G449" i="5"/>
  <c r="G483" i="5"/>
  <c r="G415" i="5"/>
  <c r="X412" i="5"/>
  <c r="X480" i="5"/>
  <c r="X446" i="5"/>
  <c r="K117" i="5"/>
  <c r="K185" i="5"/>
  <c r="K151" i="5"/>
  <c r="G494" i="5"/>
  <c r="G460" i="5"/>
  <c r="G426" i="5"/>
  <c r="S638" i="5"/>
  <c r="S672" i="5"/>
  <c r="S706" i="5"/>
  <c r="U431" i="5"/>
  <c r="U465" i="5"/>
  <c r="U397" i="5"/>
  <c r="D660" i="5"/>
  <c r="D694" i="5"/>
  <c r="D626" i="5"/>
  <c r="Z112" i="5"/>
  <c r="Y146" i="5"/>
  <c r="Z146" i="5" s="1"/>
  <c r="Y180" i="5"/>
  <c r="Z180" i="5" s="1"/>
  <c r="Y214" i="5"/>
  <c r="Z214" i="5" s="1"/>
  <c r="G152" i="5"/>
  <c r="G118" i="5"/>
  <c r="G186" i="5"/>
  <c r="X698" i="5"/>
  <c r="X664" i="5"/>
  <c r="X630" i="5"/>
  <c r="M686" i="5"/>
  <c r="M652" i="5"/>
  <c r="M618" i="5"/>
  <c r="K190" i="5"/>
  <c r="K156" i="5"/>
  <c r="K122" i="5"/>
  <c r="C491" i="5"/>
  <c r="C457" i="5"/>
  <c r="C423" i="5"/>
  <c r="C704" i="5"/>
  <c r="C636" i="5"/>
  <c r="C670" i="5"/>
  <c r="K211" i="5"/>
  <c r="K177" i="5"/>
  <c r="K143" i="5"/>
  <c r="N691" i="5"/>
  <c r="N623" i="5"/>
  <c r="N657" i="5"/>
  <c r="J483" i="5"/>
  <c r="J415" i="5"/>
  <c r="J449" i="5"/>
  <c r="Q399" i="5"/>
  <c r="Q467" i="5"/>
  <c r="Q433" i="5"/>
  <c r="N474" i="5"/>
  <c r="N440" i="5"/>
  <c r="N406" i="5"/>
  <c r="S690" i="5"/>
  <c r="S656" i="5"/>
  <c r="S622" i="5"/>
  <c r="P667" i="5"/>
  <c r="P701" i="5"/>
  <c r="P633" i="5"/>
  <c r="B480" i="5"/>
  <c r="B446" i="5"/>
  <c r="B412" i="5"/>
  <c r="N193" i="5"/>
  <c r="N125" i="5"/>
  <c r="N159" i="5"/>
  <c r="I202" i="5"/>
  <c r="I168" i="5"/>
  <c r="I134" i="5"/>
  <c r="X422" i="5"/>
  <c r="X490" i="5"/>
  <c r="X456" i="5"/>
  <c r="R653" i="5"/>
  <c r="R619" i="5"/>
  <c r="R687" i="5"/>
  <c r="R655" i="5"/>
  <c r="R689" i="5"/>
  <c r="R621" i="5"/>
  <c r="O186" i="5"/>
  <c r="O118" i="5"/>
  <c r="O152" i="5"/>
  <c r="I492" i="5"/>
  <c r="I458" i="5"/>
  <c r="I424" i="5"/>
  <c r="H703" i="5"/>
  <c r="H635" i="5"/>
  <c r="H669" i="5"/>
  <c r="C472" i="5"/>
  <c r="C438" i="5"/>
  <c r="C404" i="5"/>
  <c r="F488" i="5"/>
  <c r="F454" i="5"/>
  <c r="F420" i="5"/>
  <c r="Y457" i="5"/>
  <c r="Y491" i="5"/>
  <c r="Y423" i="5"/>
  <c r="C199" i="5"/>
  <c r="C165" i="5"/>
  <c r="C131" i="5"/>
  <c r="L646" i="5"/>
  <c r="L680" i="5"/>
  <c r="L612" i="5"/>
  <c r="Y176" i="5"/>
  <c r="Y142" i="5"/>
  <c r="Y210" i="5"/>
  <c r="J206" i="5"/>
  <c r="J138" i="5"/>
  <c r="J172" i="5"/>
  <c r="V467" i="5"/>
  <c r="V399" i="5"/>
  <c r="V433" i="5"/>
  <c r="Q440" i="5"/>
  <c r="Q406" i="5"/>
  <c r="Q474" i="5"/>
  <c r="C431" i="5"/>
  <c r="C465" i="5"/>
  <c r="C397" i="5"/>
  <c r="E647" i="5"/>
  <c r="E681" i="5"/>
  <c r="E613" i="5"/>
  <c r="E442" i="5"/>
  <c r="E408" i="5"/>
  <c r="E476" i="5"/>
  <c r="N684" i="5"/>
  <c r="N650" i="5"/>
  <c r="N616" i="5"/>
  <c r="L705" i="5"/>
  <c r="L671" i="5"/>
  <c r="L637" i="5"/>
  <c r="J469" i="5"/>
  <c r="J401" i="5"/>
  <c r="J435" i="5"/>
  <c r="S431" i="5"/>
  <c r="S465" i="5"/>
  <c r="S397" i="5"/>
  <c r="Y494" i="5"/>
  <c r="Z494" i="5" s="1"/>
  <c r="Y460" i="5"/>
  <c r="Z460" i="5" s="1"/>
  <c r="Z392" i="5"/>
  <c r="Y426" i="5"/>
  <c r="Z426" i="5" s="1"/>
  <c r="T488" i="5"/>
  <c r="T454" i="5"/>
  <c r="T420" i="5"/>
  <c r="Q151" i="5"/>
  <c r="Q185" i="5"/>
  <c r="Q117" i="5"/>
  <c r="B646" i="5"/>
  <c r="B680" i="5"/>
  <c r="B612" i="5"/>
  <c r="I194" i="5"/>
  <c r="I160" i="5"/>
  <c r="I126" i="5"/>
  <c r="U494" i="5"/>
  <c r="U460" i="5"/>
  <c r="U426" i="5"/>
  <c r="X160" i="5"/>
  <c r="X126" i="5"/>
  <c r="X194" i="5"/>
  <c r="R176" i="5"/>
  <c r="R210" i="5"/>
  <c r="R142" i="5"/>
  <c r="N118" i="5"/>
  <c r="N186" i="5"/>
  <c r="N152" i="5"/>
  <c r="L165" i="5"/>
  <c r="L199" i="5"/>
  <c r="L131" i="5"/>
  <c r="I450" i="5"/>
  <c r="I484" i="5"/>
  <c r="I416" i="5"/>
  <c r="T694" i="5"/>
  <c r="T660" i="5"/>
  <c r="T626" i="5"/>
  <c r="V664" i="5"/>
  <c r="V698" i="5"/>
  <c r="V630" i="5"/>
  <c r="Q691" i="5"/>
  <c r="Q623" i="5"/>
  <c r="Q657" i="5"/>
  <c r="L402" i="5"/>
  <c r="L470" i="5"/>
  <c r="L436" i="5"/>
  <c r="S173" i="5"/>
  <c r="S207" i="5"/>
  <c r="S139" i="5"/>
  <c r="N709" i="5"/>
  <c r="N641" i="5"/>
  <c r="N675" i="5"/>
  <c r="H122" i="5"/>
  <c r="H190" i="5"/>
  <c r="H156" i="5"/>
  <c r="S158" i="5"/>
  <c r="S192" i="5"/>
  <c r="S124" i="5"/>
  <c r="U469" i="5"/>
  <c r="U435" i="5"/>
  <c r="U401" i="5"/>
  <c r="P180" i="5"/>
  <c r="P214" i="5"/>
  <c r="P146" i="5"/>
  <c r="R151" i="5"/>
  <c r="R185" i="5"/>
  <c r="R117" i="5"/>
  <c r="X706" i="5"/>
  <c r="X672" i="5"/>
  <c r="X638" i="5"/>
  <c r="F470" i="5"/>
  <c r="F436" i="5"/>
  <c r="F402" i="5"/>
  <c r="D204" i="5"/>
  <c r="D136" i="5"/>
  <c r="D170" i="5"/>
  <c r="U688" i="5"/>
  <c r="U654" i="5"/>
  <c r="U620" i="5"/>
  <c r="S454" i="5"/>
  <c r="S420" i="5"/>
  <c r="S488" i="5"/>
  <c r="W697" i="5"/>
  <c r="W629" i="5"/>
  <c r="W663" i="5"/>
  <c r="V208" i="5"/>
  <c r="V174" i="5"/>
  <c r="V140" i="5"/>
  <c r="M156" i="5"/>
  <c r="M190" i="5"/>
  <c r="M122" i="5"/>
  <c r="N664" i="5"/>
  <c r="N698" i="5"/>
  <c r="N630" i="5"/>
  <c r="F704" i="5"/>
  <c r="F670" i="5"/>
  <c r="F636" i="5"/>
  <c r="B195" i="5"/>
  <c r="B127" i="5"/>
  <c r="B161" i="5"/>
  <c r="S691" i="5"/>
  <c r="S657" i="5"/>
  <c r="S623" i="5"/>
  <c r="G455" i="5"/>
  <c r="G489" i="5"/>
  <c r="G421" i="5"/>
  <c r="U214" i="5"/>
  <c r="U146" i="5"/>
  <c r="U180" i="5"/>
  <c r="M695" i="5"/>
  <c r="M627" i="5"/>
  <c r="M661" i="5"/>
  <c r="Y468" i="5"/>
  <c r="Y434" i="5"/>
  <c r="Y400" i="5"/>
  <c r="H647" i="5"/>
  <c r="H613" i="5"/>
  <c r="H681" i="5"/>
  <c r="O691" i="5"/>
  <c r="O623" i="5"/>
  <c r="O657" i="5"/>
  <c r="L162" i="5"/>
  <c r="L128" i="5"/>
  <c r="L196" i="5"/>
  <c r="W163" i="5"/>
  <c r="W197" i="5"/>
  <c r="W129" i="5"/>
  <c r="J489" i="5"/>
  <c r="J421" i="5"/>
  <c r="J455" i="5"/>
  <c r="T126" i="5"/>
  <c r="T194" i="5"/>
  <c r="T160" i="5"/>
  <c r="M436" i="5"/>
  <c r="M470" i="5"/>
  <c r="M402" i="5"/>
  <c r="K444" i="5"/>
  <c r="K410" i="5"/>
  <c r="K478" i="5"/>
  <c r="P210" i="5"/>
  <c r="P176" i="5"/>
  <c r="P142" i="5"/>
  <c r="D197" i="5"/>
  <c r="D163" i="5"/>
  <c r="D129" i="5"/>
  <c r="C490" i="5"/>
  <c r="C456" i="5"/>
  <c r="C422" i="5"/>
  <c r="W457" i="5"/>
  <c r="W491" i="5"/>
  <c r="W423" i="5"/>
  <c r="W453" i="5"/>
  <c r="W419" i="5"/>
  <c r="W487" i="5"/>
  <c r="W142" i="5"/>
  <c r="W176" i="5"/>
  <c r="W210" i="5"/>
  <c r="R174" i="5"/>
  <c r="R140" i="5"/>
  <c r="R208" i="5"/>
  <c r="B201" i="5"/>
  <c r="B133" i="5"/>
  <c r="B167" i="5"/>
  <c r="S448" i="5"/>
  <c r="S414" i="5"/>
  <c r="S482" i="5"/>
  <c r="O693" i="5"/>
  <c r="O659" i="5"/>
  <c r="O625" i="5"/>
  <c r="H133" i="5"/>
  <c r="H201" i="5"/>
  <c r="H167" i="5"/>
  <c r="K696" i="5"/>
  <c r="K662" i="5"/>
  <c r="K628" i="5"/>
  <c r="K699" i="5"/>
  <c r="K631" i="5"/>
  <c r="K665" i="5"/>
  <c r="U442" i="5"/>
  <c r="U476" i="5"/>
  <c r="U408" i="5"/>
  <c r="P488" i="5"/>
  <c r="P420" i="5"/>
  <c r="P454" i="5"/>
  <c r="Q692" i="5"/>
  <c r="Q658" i="5"/>
  <c r="Q624" i="5"/>
  <c r="L492" i="5"/>
  <c r="L424" i="5"/>
  <c r="L458" i="5"/>
  <c r="O213" i="5"/>
  <c r="O145" i="5"/>
  <c r="O179" i="5"/>
  <c r="E693" i="5"/>
  <c r="E659" i="5"/>
  <c r="E625" i="5"/>
  <c r="X488" i="5"/>
  <c r="X454" i="5"/>
  <c r="X420" i="5"/>
  <c r="O449" i="5"/>
  <c r="O415" i="5"/>
  <c r="O483" i="5"/>
  <c r="B467" i="5"/>
  <c r="B433" i="5"/>
  <c r="B399" i="5"/>
  <c r="B143" i="5"/>
  <c r="B177" i="5"/>
  <c r="B211" i="5"/>
  <c r="T633" i="5"/>
  <c r="T701" i="5"/>
  <c r="T667" i="5"/>
  <c r="M164" i="5"/>
  <c r="M130" i="5"/>
  <c r="M198" i="5"/>
  <c r="V469" i="5"/>
  <c r="V435" i="5"/>
  <c r="V401" i="5"/>
  <c r="N488" i="5"/>
  <c r="N454" i="5"/>
  <c r="N420" i="5"/>
  <c r="R172" i="5"/>
  <c r="R206" i="5"/>
  <c r="R138" i="5"/>
  <c r="S449" i="5"/>
  <c r="S483" i="5"/>
  <c r="S415" i="5"/>
  <c r="T473" i="5"/>
  <c r="T439" i="5"/>
  <c r="T405" i="5"/>
  <c r="B469" i="5"/>
  <c r="B435" i="5"/>
  <c r="B401" i="5"/>
  <c r="Q436" i="5"/>
  <c r="Q402" i="5"/>
  <c r="Q470" i="5"/>
  <c r="D704" i="5"/>
  <c r="D670" i="5"/>
  <c r="D636" i="5"/>
  <c r="W136" i="5"/>
  <c r="W170" i="5"/>
  <c r="W204" i="5"/>
  <c r="C481" i="5"/>
  <c r="C447" i="5"/>
  <c r="C413" i="5"/>
  <c r="F163" i="5"/>
  <c r="F197" i="5"/>
  <c r="F129" i="5"/>
  <c r="O632" i="5"/>
  <c r="O700" i="5"/>
  <c r="O666" i="5"/>
  <c r="I693" i="5"/>
  <c r="I659" i="5"/>
  <c r="I625" i="5"/>
  <c r="H706" i="5"/>
  <c r="H638" i="5"/>
  <c r="H672" i="5"/>
  <c r="S684" i="5"/>
  <c r="S650" i="5"/>
  <c r="S616" i="5"/>
  <c r="S167" i="5"/>
  <c r="S201" i="5"/>
  <c r="S133" i="5"/>
  <c r="W707" i="5"/>
  <c r="W673" i="5"/>
  <c r="W639" i="5"/>
  <c r="D469" i="5"/>
  <c r="D401" i="5"/>
  <c r="D435" i="5"/>
  <c r="I213" i="5"/>
  <c r="I145" i="5"/>
  <c r="I179" i="5"/>
  <c r="X648" i="5"/>
  <c r="X614" i="5"/>
  <c r="X682" i="5"/>
  <c r="V493" i="5"/>
  <c r="V425" i="5"/>
  <c r="V459" i="5"/>
  <c r="T198" i="5"/>
  <c r="T130" i="5"/>
  <c r="T164" i="5"/>
  <c r="Q154" i="5"/>
  <c r="Q120" i="5"/>
  <c r="Q188" i="5"/>
  <c r="V703" i="5"/>
  <c r="V669" i="5"/>
  <c r="V635" i="5"/>
  <c r="J484" i="5"/>
  <c r="J450" i="5"/>
  <c r="J416" i="5"/>
  <c r="C207" i="5"/>
  <c r="C173" i="5"/>
  <c r="C139" i="5"/>
  <c r="R489" i="5"/>
  <c r="R455" i="5"/>
  <c r="R421" i="5"/>
  <c r="J472" i="5"/>
  <c r="J438" i="5"/>
  <c r="J404" i="5"/>
  <c r="C634" i="5"/>
  <c r="C702" i="5"/>
  <c r="C668" i="5"/>
  <c r="W442" i="5"/>
  <c r="W408" i="5"/>
  <c r="W476" i="5"/>
  <c r="J481" i="5"/>
  <c r="J447" i="5"/>
  <c r="J413" i="5"/>
  <c r="P706" i="5"/>
  <c r="P672" i="5"/>
  <c r="P638" i="5"/>
  <c r="O440" i="5"/>
  <c r="O406" i="5"/>
  <c r="O474" i="5"/>
  <c r="R699" i="5"/>
  <c r="R665" i="5"/>
  <c r="R631" i="5"/>
  <c r="U436" i="5"/>
  <c r="U470" i="5"/>
  <c r="U402" i="5"/>
  <c r="W494" i="5"/>
  <c r="W460" i="5"/>
  <c r="W426" i="5"/>
  <c r="C415" i="5"/>
  <c r="C449" i="5"/>
  <c r="C483" i="5"/>
  <c r="V485" i="5"/>
  <c r="V451" i="5"/>
  <c r="V417" i="5"/>
  <c r="P661" i="5"/>
  <c r="P695" i="5"/>
  <c r="P627" i="5"/>
  <c r="F410" i="5"/>
  <c r="F478" i="5"/>
  <c r="F444" i="5"/>
  <c r="K698" i="5"/>
  <c r="K664" i="5"/>
  <c r="K630" i="5"/>
  <c r="R156" i="5"/>
  <c r="R122" i="5"/>
  <c r="R190" i="5"/>
  <c r="O416" i="5"/>
  <c r="O450" i="5"/>
  <c r="O484" i="5"/>
  <c r="W15" i="5"/>
  <c r="Q15" i="5"/>
  <c r="T15" i="5"/>
  <c r="X406" i="5"/>
  <c r="X474" i="5"/>
  <c r="X440" i="5"/>
  <c r="W440" i="5"/>
  <c r="W406" i="5"/>
  <c r="W474" i="5"/>
  <c r="D466" i="5"/>
  <c r="D432" i="5"/>
  <c r="D398" i="5"/>
  <c r="D201" i="5"/>
  <c r="D133" i="5"/>
  <c r="D167" i="5"/>
  <c r="C688" i="5"/>
  <c r="C654" i="5"/>
  <c r="C620" i="5"/>
  <c r="Y452" i="5"/>
  <c r="Y486" i="5"/>
  <c r="Y418" i="5"/>
  <c r="L408" i="5"/>
  <c r="L476" i="5"/>
  <c r="L442" i="5"/>
  <c r="R465" i="5"/>
  <c r="R397" i="5"/>
  <c r="R431" i="5"/>
  <c r="B141" i="5"/>
  <c r="B209" i="5"/>
  <c r="B175" i="5"/>
  <c r="P646" i="5"/>
  <c r="P680" i="5"/>
  <c r="P612" i="5"/>
  <c r="D199" i="5"/>
  <c r="D165" i="5"/>
  <c r="D131" i="5"/>
  <c r="G686" i="5"/>
  <c r="G652" i="5"/>
  <c r="G618" i="5"/>
  <c r="N117" i="5"/>
  <c r="N151" i="5"/>
  <c r="N185" i="5"/>
  <c r="C406" i="5"/>
  <c r="C440" i="5"/>
  <c r="C474" i="5"/>
  <c r="Q450" i="5"/>
  <c r="Q416" i="5"/>
  <c r="Q484" i="5"/>
  <c r="T207" i="5"/>
  <c r="T139" i="5"/>
  <c r="T173" i="5"/>
  <c r="K120" i="5"/>
  <c r="K154" i="5"/>
  <c r="K188" i="5"/>
  <c r="C210" i="5"/>
  <c r="C176" i="5"/>
  <c r="C142" i="5"/>
  <c r="F397" i="5"/>
  <c r="F465" i="5"/>
  <c r="F431" i="5"/>
  <c r="N481" i="5"/>
  <c r="N447" i="5"/>
  <c r="N413" i="5"/>
  <c r="Y465" i="5"/>
  <c r="Y431" i="5"/>
  <c r="Y397" i="5"/>
  <c r="P487" i="5"/>
  <c r="P419" i="5"/>
  <c r="P453" i="5"/>
  <c r="P492" i="5"/>
  <c r="P458" i="5"/>
  <c r="P424" i="5"/>
  <c r="X169" i="5"/>
  <c r="X203" i="5"/>
  <c r="X135" i="5"/>
  <c r="R706" i="5"/>
  <c r="R672" i="5"/>
  <c r="R638" i="5"/>
  <c r="V709" i="5"/>
  <c r="V675" i="5"/>
  <c r="V641" i="5"/>
  <c r="Y682" i="5"/>
  <c r="Y648" i="5"/>
  <c r="Y614" i="5"/>
  <c r="E687" i="5"/>
  <c r="E653" i="5"/>
  <c r="E619" i="5"/>
  <c r="Y438" i="5"/>
  <c r="Y404" i="5"/>
  <c r="Y472" i="5"/>
  <c r="U194" i="5"/>
  <c r="U160" i="5"/>
  <c r="U126" i="5"/>
  <c r="C197" i="5"/>
  <c r="C163" i="5"/>
  <c r="C129" i="5"/>
  <c r="S447" i="5"/>
  <c r="S481" i="5"/>
  <c r="S413" i="5"/>
  <c r="T119" i="5"/>
  <c r="T153" i="5"/>
  <c r="T187" i="5"/>
  <c r="T683" i="5"/>
  <c r="T615" i="5"/>
  <c r="T649" i="5"/>
  <c r="T138" i="5"/>
  <c r="T206" i="5"/>
  <c r="T172" i="5"/>
  <c r="B698" i="5"/>
  <c r="B664" i="5"/>
  <c r="B630" i="5"/>
  <c r="G160" i="5"/>
  <c r="G194" i="5"/>
  <c r="G126" i="5"/>
  <c r="L661" i="5"/>
  <c r="L695" i="5"/>
  <c r="L627" i="5"/>
  <c r="R703" i="5"/>
  <c r="R669" i="5"/>
  <c r="R635" i="5"/>
  <c r="R419" i="5"/>
  <c r="R487" i="5"/>
  <c r="R453" i="5"/>
  <c r="M431" i="5"/>
  <c r="M397" i="5"/>
  <c r="M465" i="5"/>
  <c r="H476" i="5"/>
  <c r="H442" i="5"/>
  <c r="H408" i="5"/>
  <c r="U687" i="5"/>
  <c r="U653" i="5"/>
  <c r="U619" i="5"/>
  <c r="V491" i="5"/>
  <c r="V457" i="5"/>
  <c r="V423" i="5"/>
  <c r="E402" i="5"/>
  <c r="E470" i="5"/>
  <c r="E436" i="5"/>
  <c r="G450" i="5"/>
  <c r="G416" i="5"/>
  <c r="G484" i="5"/>
  <c r="X460" i="5"/>
  <c r="X494" i="5"/>
  <c r="X426" i="5"/>
  <c r="T484" i="5"/>
  <c r="T450" i="5"/>
  <c r="T416" i="5"/>
  <c r="G706" i="5"/>
  <c r="G638" i="5"/>
  <c r="G672" i="5"/>
  <c r="G441" i="5"/>
  <c r="G407" i="5"/>
  <c r="G475" i="5"/>
  <c r="F155" i="5"/>
  <c r="F121" i="5"/>
  <c r="F189" i="5"/>
  <c r="U700" i="5"/>
  <c r="U632" i="5"/>
  <c r="U666" i="5"/>
  <c r="G700" i="5"/>
  <c r="G632" i="5"/>
  <c r="G666" i="5"/>
  <c r="D472" i="5"/>
  <c r="D404" i="5"/>
  <c r="D438" i="5"/>
  <c r="H484" i="5"/>
  <c r="H450" i="5"/>
  <c r="H416" i="5"/>
  <c r="P185" i="5"/>
  <c r="P151" i="5"/>
  <c r="P117" i="5"/>
  <c r="B122" i="5"/>
  <c r="B156" i="5"/>
  <c r="B190" i="5"/>
  <c r="L175" i="5"/>
  <c r="L141" i="5"/>
  <c r="L209" i="5"/>
  <c r="J663" i="5"/>
  <c r="J697" i="5"/>
  <c r="J629" i="5"/>
  <c r="Y155" i="5"/>
  <c r="Y121" i="5"/>
  <c r="Y189" i="5"/>
  <c r="Y455" i="5"/>
  <c r="Y489" i="5"/>
  <c r="Y421" i="5"/>
  <c r="Q449" i="5"/>
  <c r="Q415" i="5"/>
  <c r="Q483" i="5"/>
  <c r="E673" i="5"/>
  <c r="E707" i="5"/>
  <c r="E639" i="5"/>
  <c r="W443" i="5"/>
  <c r="W409" i="5"/>
  <c r="W477" i="5"/>
  <c r="S688" i="5"/>
  <c r="S654" i="5"/>
  <c r="S620" i="5"/>
  <c r="P201" i="5"/>
  <c r="P167" i="5"/>
  <c r="P133" i="5"/>
  <c r="X656" i="5"/>
  <c r="X690" i="5"/>
  <c r="X622" i="5"/>
  <c r="G454" i="5"/>
  <c r="G488" i="5"/>
  <c r="G420" i="5"/>
  <c r="L166" i="5"/>
  <c r="L132" i="5"/>
  <c r="L200" i="5"/>
  <c r="L697" i="5"/>
  <c r="L663" i="5"/>
  <c r="L629" i="5"/>
  <c r="T128" i="5"/>
  <c r="T196" i="5"/>
  <c r="T162" i="5"/>
  <c r="M693" i="5"/>
  <c r="M659" i="5"/>
  <c r="M625" i="5"/>
  <c r="S157" i="5"/>
  <c r="S123" i="5"/>
  <c r="S191" i="5"/>
  <c r="K123" i="5"/>
  <c r="K157" i="5"/>
  <c r="K191" i="5"/>
  <c r="K208" i="5"/>
  <c r="K140" i="5"/>
  <c r="K174" i="5"/>
  <c r="W188" i="5"/>
  <c r="W154" i="5"/>
  <c r="W120" i="5"/>
  <c r="Q457" i="5"/>
  <c r="Q423" i="5"/>
  <c r="Q491" i="5"/>
  <c r="K187" i="5"/>
  <c r="K153" i="5"/>
  <c r="K119" i="5"/>
  <c r="M683" i="5"/>
  <c r="M649" i="5"/>
  <c r="M615" i="5"/>
  <c r="G683" i="5"/>
  <c r="G649" i="5"/>
  <c r="G615" i="5"/>
  <c r="T144" i="5"/>
  <c r="T212" i="5"/>
  <c r="T178" i="5"/>
  <c r="T177" i="5"/>
  <c r="T211" i="5"/>
  <c r="T143" i="5"/>
  <c r="P467" i="5"/>
  <c r="P433" i="5"/>
  <c r="P399" i="5"/>
  <c r="F673" i="5"/>
  <c r="F639" i="5"/>
  <c r="F707" i="5"/>
  <c r="Y459" i="5"/>
  <c r="Z459" i="5" s="1"/>
  <c r="Z391" i="5"/>
  <c r="Y493" i="5"/>
  <c r="Z493" i="5" s="1"/>
  <c r="Y425" i="5"/>
  <c r="Z425" i="5" s="1"/>
  <c r="W441" i="5"/>
  <c r="W407" i="5"/>
  <c r="W475" i="5"/>
  <c r="X416" i="5"/>
  <c r="X484" i="5"/>
  <c r="X450" i="5"/>
  <c r="O201" i="5"/>
  <c r="O167" i="5"/>
  <c r="O133" i="5"/>
  <c r="U689" i="5"/>
  <c r="U655" i="5"/>
  <c r="U621" i="5"/>
  <c r="F708" i="5"/>
  <c r="F674" i="5"/>
  <c r="F640" i="5"/>
  <c r="T125" i="5"/>
  <c r="T193" i="5"/>
  <c r="T159" i="5"/>
  <c r="D203" i="5"/>
  <c r="D169" i="5"/>
  <c r="D135" i="5"/>
  <c r="K453" i="5"/>
  <c r="K419" i="5"/>
  <c r="K487" i="5"/>
  <c r="D661" i="5"/>
  <c r="D695" i="5"/>
  <c r="D627" i="5"/>
  <c r="K458" i="5"/>
  <c r="K424" i="5"/>
  <c r="K492" i="5"/>
  <c r="I186" i="5"/>
  <c r="I152" i="5"/>
  <c r="I118" i="5"/>
  <c r="L487" i="5"/>
  <c r="L453" i="5"/>
  <c r="L419" i="5"/>
  <c r="D481" i="5"/>
  <c r="D413" i="5"/>
  <c r="D447" i="5"/>
  <c r="I199" i="5"/>
  <c r="I165" i="5"/>
  <c r="I131" i="5"/>
  <c r="R667" i="5"/>
  <c r="R701" i="5"/>
  <c r="R633" i="5"/>
  <c r="O198" i="5"/>
  <c r="O164" i="5"/>
  <c r="O130" i="5"/>
  <c r="F159" i="5"/>
  <c r="F193" i="5"/>
  <c r="F125" i="5"/>
  <c r="I689" i="5"/>
  <c r="I655" i="5"/>
  <c r="I621" i="5"/>
  <c r="E449" i="5"/>
  <c r="E415" i="5"/>
  <c r="E483" i="5"/>
  <c r="I211" i="5"/>
  <c r="I177" i="5"/>
  <c r="I143" i="5"/>
  <c r="D473" i="5"/>
  <c r="D439" i="5"/>
  <c r="D405" i="5"/>
  <c r="B693" i="5"/>
  <c r="B659" i="5"/>
  <c r="B625" i="5"/>
  <c r="H191" i="5"/>
  <c r="H123" i="5"/>
  <c r="H157" i="5"/>
  <c r="J649" i="5"/>
  <c r="J683" i="5"/>
  <c r="J615" i="5"/>
  <c r="W452" i="5"/>
  <c r="W418" i="5"/>
  <c r="W486" i="5"/>
  <c r="M449" i="5"/>
  <c r="M415" i="5"/>
  <c r="M483" i="5"/>
  <c r="F692" i="5"/>
  <c r="F658" i="5"/>
  <c r="F624" i="5"/>
  <c r="F406" i="5"/>
  <c r="F474" i="5"/>
  <c r="F440" i="5"/>
  <c r="H131" i="5"/>
  <c r="H199" i="5"/>
  <c r="H165" i="5"/>
  <c r="T706" i="5"/>
  <c r="T638" i="5"/>
  <c r="T672" i="5"/>
  <c r="C681" i="5"/>
  <c r="C613" i="5"/>
  <c r="C647" i="5"/>
  <c r="N702" i="5"/>
  <c r="N668" i="5"/>
  <c r="N634" i="5"/>
  <c r="M168" i="5"/>
  <c r="M202" i="5"/>
  <c r="M134" i="5"/>
  <c r="R649" i="5"/>
  <c r="R683" i="5"/>
  <c r="R615" i="5"/>
  <c r="F657" i="5"/>
  <c r="F623" i="5"/>
  <c r="F691" i="5"/>
  <c r="G456" i="5"/>
  <c r="G422" i="5"/>
  <c r="G490" i="5"/>
  <c r="H653" i="5"/>
  <c r="H687" i="5"/>
  <c r="H619" i="5"/>
  <c r="C709" i="5"/>
  <c r="C675" i="5"/>
  <c r="C641" i="5"/>
  <c r="P649" i="5"/>
  <c r="P683" i="5"/>
  <c r="P615" i="5"/>
  <c r="S160" i="5"/>
  <c r="S126" i="5"/>
  <c r="S194" i="5"/>
  <c r="E439" i="5"/>
  <c r="E405" i="5"/>
  <c r="E473" i="5"/>
  <c r="X166" i="5"/>
  <c r="X200" i="5"/>
  <c r="X132" i="5"/>
  <c r="T704" i="5"/>
  <c r="T670" i="5"/>
  <c r="T636" i="5"/>
  <c r="H690" i="5"/>
  <c r="H656" i="5"/>
  <c r="H622" i="5"/>
  <c r="L400" i="5"/>
  <c r="L434" i="5"/>
  <c r="L468" i="5"/>
  <c r="S156" i="5"/>
  <c r="S122" i="5"/>
  <c r="S190" i="5"/>
  <c r="W451" i="5"/>
  <c r="W417" i="5"/>
  <c r="W485" i="5"/>
  <c r="U452" i="5"/>
  <c r="U418" i="5"/>
  <c r="U486" i="5"/>
  <c r="I205" i="5"/>
  <c r="I171" i="5"/>
  <c r="I137" i="5"/>
  <c r="H467" i="5"/>
  <c r="H433" i="5"/>
  <c r="H399" i="5"/>
  <c r="E445" i="5"/>
  <c r="E411" i="5"/>
  <c r="E479" i="5"/>
  <c r="N124" i="5"/>
  <c r="N192" i="5"/>
  <c r="N158" i="5"/>
  <c r="D655" i="5"/>
  <c r="D689" i="5"/>
  <c r="D621" i="5"/>
  <c r="L475" i="5"/>
  <c r="L441" i="5"/>
  <c r="L407" i="5"/>
  <c r="D213" i="5"/>
  <c r="D145" i="5"/>
  <c r="D179" i="5"/>
  <c r="I684" i="5"/>
  <c r="I650" i="5"/>
  <c r="I616" i="5"/>
  <c r="O494" i="5"/>
  <c r="O426" i="5"/>
  <c r="O460" i="5"/>
  <c r="S155" i="5"/>
  <c r="S189" i="5"/>
  <c r="S121" i="5"/>
  <c r="Q704" i="5"/>
  <c r="Q670" i="5"/>
  <c r="Q636" i="5"/>
  <c r="P653" i="5"/>
  <c r="P687" i="5"/>
  <c r="P619" i="5"/>
  <c r="M687" i="5"/>
  <c r="M653" i="5"/>
  <c r="M619" i="5"/>
  <c r="M701" i="5"/>
  <c r="M633" i="5"/>
  <c r="M667" i="5"/>
  <c r="J659" i="5"/>
  <c r="J693" i="5"/>
  <c r="J625" i="5"/>
  <c r="X177" i="5"/>
  <c r="X211" i="5"/>
  <c r="X143" i="5"/>
  <c r="R153" i="5"/>
  <c r="R119" i="5"/>
  <c r="R187" i="5"/>
  <c r="C700" i="5"/>
  <c r="C632" i="5"/>
  <c r="C666" i="5"/>
  <c r="N477" i="5"/>
  <c r="N443" i="5"/>
  <c r="N409" i="5"/>
  <c r="T140" i="5"/>
  <c r="T174" i="5"/>
  <c r="T208" i="5"/>
  <c r="D651" i="5"/>
  <c r="D685" i="5"/>
  <c r="D617" i="5"/>
  <c r="S456" i="5"/>
  <c r="S490" i="5"/>
  <c r="S422" i="5"/>
  <c r="X170" i="5"/>
  <c r="X136" i="5"/>
  <c r="X204" i="5"/>
  <c r="R660" i="5"/>
  <c r="R694" i="5"/>
  <c r="R626" i="5"/>
  <c r="V195" i="5"/>
  <c r="V127" i="5"/>
  <c r="V161" i="5"/>
  <c r="V190" i="5"/>
  <c r="V156" i="5"/>
  <c r="V122" i="5"/>
  <c r="E179" i="5"/>
  <c r="E213" i="5"/>
  <c r="E145" i="5"/>
  <c r="F404" i="5"/>
  <c r="F472" i="5"/>
  <c r="F438" i="5"/>
  <c r="E194" i="5"/>
  <c r="E126" i="5"/>
  <c r="E160" i="5"/>
  <c r="E156" i="5"/>
  <c r="E122" i="5"/>
  <c r="E190" i="5"/>
  <c r="P651" i="5"/>
  <c r="P685" i="5"/>
  <c r="P617" i="5"/>
  <c r="I447" i="5"/>
  <c r="I481" i="5"/>
  <c r="I413" i="5"/>
  <c r="F650" i="5"/>
  <c r="F616" i="5"/>
  <c r="F684" i="5"/>
  <c r="B213" i="5"/>
  <c r="B145" i="5"/>
  <c r="B179" i="5"/>
  <c r="C692" i="5"/>
  <c r="C658" i="5"/>
  <c r="C624" i="5"/>
  <c r="L172" i="5"/>
  <c r="L138" i="5"/>
  <c r="L206" i="5"/>
  <c r="S701" i="5"/>
  <c r="S633" i="5"/>
  <c r="S667" i="5"/>
  <c r="I690" i="5"/>
  <c r="I656" i="5"/>
  <c r="I622" i="5"/>
  <c r="S455" i="5"/>
  <c r="S489" i="5"/>
  <c r="S421" i="5"/>
  <c r="G691" i="5"/>
  <c r="G657" i="5"/>
  <c r="G623" i="5"/>
  <c r="B474" i="5"/>
  <c r="B440" i="5"/>
  <c r="B406" i="5"/>
  <c r="X670" i="5"/>
  <c r="X704" i="5"/>
  <c r="X636" i="5"/>
  <c r="M692" i="5"/>
  <c r="M658" i="5"/>
  <c r="M624" i="5"/>
  <c r="O212" i="5"/>
  <c r="O144" i="5"/>
  <c r="O178" i="5"/>
  <c r="R164" i="5"/>
  <c r="R198" i="5"/>
  <c r="R130" i="5"/>
  <c r="G681" i="5"/>
  <c r="G647" i="5"/>
  <c r="G613" i="5"/>
  <c r="Q400" i="5"/>
  <c r="Q468" i="5"/>
  <c r="Q434" i="5"/>
  <c r="D190" i="5"/>
  <c r="D156" i="5"/>
  <c r="D122" i="5"/>
  <c r="L659" i="5"/>
  <c r="L625" i="5"/>
  <c r="L693" i="5"/>
  <c r="V480" i="5"/>
  <c r="V412" i="5"/>
  <c r="V446" i="5"/>
  <c r="W681" i="5"/>
  <c r="W647" i="5"/>
  <c r="W613" i="5"/>
  <c r="H479" i="5"/>
  <c r="H445" i="5"/>
  <c r="H411" i="5"/>
  <c r="E638" i="5"/>
  <c r="E672" i="5"/>
  <c r="E706" i="5"/>
  <c r="G698" i="5"/>
  <c r="G630" i="5"/>
  <c r="G664" i="5"/>
  <c r="F415" i="5"/>
  <c r="F483" i="5"/>
  <c r="F449" i="5"/>
  <c r="X695" i="5"/>
  <c r="X661" i="5"/>
  <c r="X627" i="5"/>
  <c r="V487" i="5"/>
  <c r="V419" i="5"/>
  <c r="V453" i="5"/>
  <c r="G709" i="5"/>
  <c r="G675" i="5"/>
  <c r="G641" i="5"/>
  <c r="X476" i="5"/>
  <c r="X442" i="5"/>
  <c r="X408" i="5"/>
  <c r="H689" i="5"/>
  <c r="H655" i="5"/>
  <c r="H621" i="5"/>
  <c r="S445" i="5"/>
  <c r="S411" i="5"/>
  <c r="S479" i="5"/>
  <c r="Y435" i="5"/>
  <c r="Y401" i="5"/>
  <c r="Y469" i="5"/>
  <c r="U680" i="5"/>
  <c r="U646" i="5"/>
  <c r="U612" i="5"/>
  <c r="F173" i="5"/>
  <c r="F139" i="5"/>
  <c r="F207" i="5"/>
  <c r="D479" i="5"/>
  <c r="D445" i="5"/>
  <c r="D411" i="5"/>
  <c r="R408" i="5"/>
  <c r="R476" i="5"/>
  <c r="R442" i="5"/>
  <c r="O187" i="5"/>
  <c r="O153" i="5"/>
  <c r="O119" i="5"/>
  <c r="V207" i="5"/>
  <c r="V139" i="5"/>
  <c r="V173" i="5"/>
  <c r="O191" i="5"/>
  <c r="O157" i="5"/>
  <c r="O123" i="5"/>
  <c r="C638" i="5"/>
  <c r="C706" i="5"/>
  <c r="C672" i="5"/>
  <c r="N471" i="5"/>
  <c r="N437" i="5"/>
  <c r="N403" i="5"/>
  <c r="S163" i="5"/>
  <c r="S129" i="5"/>
  <c r="S197" i="5"/>
  <c r="W447" i="5"/>
  <c r="W413" i="5"/>
  <c r="W481" i="5"/>
  <c r="V211" i="5"/>
  <c r="V143" i="5"/>
  <c r="V177" i="5"/>
  <c r="J664" i="5"/>
  <c r="J698" i="5"/>
  <c r="J630" i="5"/>
  <c r="Q682" i="5"/>
  <c r="Q648" i="5"/>
  <c r="Q614" i="5"/>
  <c r="N655" i="5"/>
  <c r="N689" i="5"/>
  <c r="N621" i="5"/>
  <c r="K401" i="5"/>
  <c r="K469" i="5"/>
  <c r="K435" i="5"/>
  <c r="Y441" i="5"/>
  <c r="Y407" i="5"/>
  <c r="Y475" i="5"/>
  <c r="W444" i="5"/>
  <c r="W410" i="5"/>
  <c r="W478" i="5"/>
  <c r="J491" i="5"/>
  <c r="J423" i="5"/>
  <c r="J457" i="5"/>
  <c r="B695" i="5"/>
  <c r="B627" i="5"/>
  <c r="B661" i="5"/>
  <c r="X705" i="5"/>
  <c r="X671" i="5"/>
  <c r="X637" i="5"/>
  <c r="Q439" i="5"/>
  <c r="Q405" i="5"/>
  <c r="Q473" i="5"/>
  <c r="H683" i="5"/>
  <c r="H649" i="5"/>
  <c r="H615" i="5"/>
  <c r="I707" i="5"/>
  <c r="I639" i="5"/>
  <c r="I673" i="5"/>
  <c r="O492" i="5"/>
  <c r="O458" i="5"/>
  <c r="O424" i="5"/>
  <c r="F153" i="5"/>
  <c r="F187" i="5"/>
  <c r="F119" i="5"/>
  <c r="X165" i="5"/>
  <c r="X199" i="5"/>
  <c r="X131" i="5"/>
  <c r="C687" i="5"/>
  <c r="C619" i="5"/>
  <c r="C653" i="5"/>
  <c r="F703" i="5"/>
  <c r="F669" i="5"/>
  <c r="F635" i="5"/>
  <c r="Q178" i="5"/>
  <c r="Q212" i="5"/>
  <c r="Q144" i="5"/>
  <c r="Y706" i="5"/>
  <c r="Y638" i="5"/>
  <c r="Y672" i="5"/>
  <c r="S171" i="5"/>
  <c r="S137" i="5"/>
  <c r="S205" i="5"/>
  <c r="M163" i="5"/>
  <c r="M197" i="5"/>
  <c r="M129" i="5"/>
  <c r="V648" i="5"/>
  <c r="V682" i="5"/>
  <c r="V614" i="5"/>
  <c r="Q689" i="5"/>
  <c r="Q655" i="5"/>
  <c r="Q621" i="5"/>
  <c r="C680" i="5"/>
  <c r="C646" i="5"/>
  <c r="C612" i="5"/>
  <c r="F416" i="5"/>
  <c r="F484" i="5"/>
  <c r="F450" i="5"/>
  <c r="U454" i="5"/>
  <c r="U488" i="5"/>
  <c r="U420" i="5"/>
  <c r="E691" i="5"/>
  <c r="E657" i="5"/>
  <c r="E623" i="5"/>
  <c r="Y172" i="5"/>
  <c r="Y206" i="5"/>
  <c r="Y138" i="5"/>
  <c r="H136" i="5"/>
  <c r="H170" i="5"/>
  <c r="H204" i="5"/>
  <c r="V475" i="5"/>
  <c r="V407" i="5"/>
  <c r="V441" i="5"/>
  <c r="B484" i="5"/>
  <c r="B450" i="5"/>
  <c r="B416" i="5"/>
  <c r="K457" i="5"/>
  <c r="K423" i="5"/>
  <c r="K491" i="5"/>
  <c r="I426" i="5"/>
  <c r="I494" i="5"/>
  <c r="I460" i="5"/>
  <c r="J650" i="5"/>
  <c r="J684" i="5"/>
  <c r="J616" i="5"/>
  <c r="S680" i="5"/>
  <c r="S646" i="5"/>
  <c r="S612" i="5"/>
  <c r="N190" i="5"/>
  <c r="N122" i="5"/>
  <c r="N156" i="5"/>
  <c r="Q130" i="5"/>
  <c r="Q164" i="5"/>
  <c r="Q198" i="5"/>
  <c r="Y709" i="5"/>
  <c r="Z709" i="5" s="1"/>
  <c r="Y641" i="5"/>
  <c r="Z641" i="5" s="1"/>
  <c r="Z607" i="5"/>
  <c r="Y675" i="5"/>
  <c r="Z675" i="5" s="1"/>
  <c r="F169" i="5"/>
  <c r="F203" i="5"/>
  <c r="F135" i="5"/>
  <c r="T703" i="5"/>
  <c r="T635" i="5"/>
  <c r="T669" i="5"/>
  <c r="B207" i="5"/>
  <c r="B139" i="5"/>
  <c r="B173" i="5"/>
  <c r="D475" i="5"/>
  <c r="D407" i="5"/>
  <c r="D441" i="5"/>
  <c r="U709" i="5"/>
  <c r="U675" i="5"/>
  <c r="U641" i="5"/>
  <c r="J487" i="5"/>
  <c r="J453" i="5"/>
  <c r="J419" i="5"/>
  <c r="K398" i="5"/>
  <c r="K466" i="5"/>
  <c r="K432" i="5"/>
  <c r="F168" i="5"/>
  <c r="F202" i="5"/>
  <c r="F134" i="5"/>
  <c r="W400" i="5"/>
  <c r="W468" i="5"/>
  <c r="W434" i="5"/>
  <c r="I699" i="5"/>
  <c r="I631" i="5"/>
  <c r="I665" i="5"/>
  <c r="C442" i="5"/>
  <c r="C408" i="5"/>
  <c r="C476" i="5"/>
  <c r="B489" i="5"/>
  <c r="B455" i="5"/>
  <c r="B421" i="5"/>
  <c r="Q133" i="5"/>
  <c r="Q167" i="5"/>
  <c r="Q201" i="5"/>
  <c r="X161" i="5"/>
  <c r="X127" i="5"/>
  <c r="X195" i="5"/>
  <c r="U187" i="5"/>
  <c r="U153" i="5"/>
  <c r="U119" i="5"/>
  <c r="L651" i="5"/>
  <c r="L617" i="5"/>
  <c r="L685" i="5"/>
  <c r="U684" i="5"/>
  <c r="U616" i="5"/>
  <c r="U650" i="5"/>
  <c r="R480" i="5"/>
  <c r="R446" i="5"/>
  <c r="R412" i="5"/>
  <c r="E121" i="5"/>
  <c r="E155" i="5"/>
  <c r="E189" i="5"/>
  <c r="F651" i="5"/>
  <c r="F617" i="5"/>
  <c r="F685" i="5"/>
  <c r="O413" i="5"/>
  <c r="O447" i="5"/>
  <c r="O481" i="5"/>
  <c r="E180" i="5"/>
  <c r="E214" i="5"/>
  <c r="E146" i="5"/>
  <c r="S635" i="5"/>
  <c r="S669" i="5"/>
  <c r="S703" i="5"/>
  <c r="O195" i="5"/>
  <c r="O161" i="5"/>
  <c r="O127" i="5"/>
  <c r="F154" i="5"/>
  <c r="F188" i="5"/>
  <c r="F120" i="5"/>
  <c r="E168" i="5"/>
  <c r="E134" i="5"/>
  <c r="E202" i="5"/>
  <c r="E118" i="5"/>
  <c r="E152" i="5"/>
  <c r="E186" i="5"/>
  <c r="M447" i="5"/>
  <c r="M481" i="5"/>
  <c r="M413" i="5"/>
  <c r="G636" i="5"/>
  <c r="G704" i="5"/>
  <c r="G670" i="5"/>
  <c r="F170" i="5"/>
  <c r="F136" i="5"/>
  <c r="F204" i="5"/>
  <c r="C186" i="5"/>
  <c r="C152" i="5"/>
  <c r="C118" i="5"/>
  <c r="U211" i="5"/>
  <c r="U143" i="5"/>
  <c r="U177" i="5"/>
  <c r="X158" i="5"/>
  <c r="X124" i="5"/>
  <c r="X192" i="5"/>
  <c r="U208" i="5"/>
  <c r="U174" i="5"/>
  <c r="U140" i="5"/>
  <c r="I206" i="5"/>
  <c r="I172" i="5"/>
  <c r="I138" i="5"/>
  <c r="Y683" i="5"/>
  <c r="Y649" i="5"/>
  <c r="Y615" i="5"/>
  <c r="X178" i="5"/>
  <c r="X212" i="5"/>
  <c r="X144" i="5"/>
  <c r="E136" i="5"/>
  <c r="E170" i="5"/>
  <c r="E204" i="5"/>
  <c r="G443" i="5"/>
  <c r="G477" i="5"/>
  <c r="G409" i="5"/>
  <c r="O185" i="5"/>
  <c r="O151" i="5"/>
  <c r="O117" i="5"/>
  <c r="J704" i="5"/>
  <c r="J670" i="5"/>
  <c r="J636" i="5"/>
  <c r="M685" i="5"/>
  <c r="M651" i="5"/>
  <c r="M617" i="5"/>
  <c r="M152" i="5"/>
  <c r="M118" i="5"/>
  <c r="M186" i="5"/>
  <c r="K693" i="5"/>
  <c r="K659" i="5"/>
  <c r="K625" i="5"/>
  <c r="O488" i="5"/>
  <c r="O454" i="5"/>
  <c r="O420" i="5"/>
  <c r="C705" i="5"/>
  <c r="C637" i="5"/>
  <c r="C671" i="5"/>
  <c r="J480" i="5"/>
  <c r="J412" i="5"/>
  <c r="J446" i="5"/>
  <c r="R483" i="5"/>
  <c r="R449" i="5"/>
  <c r="R415" i="5"/>
  <c r="B192" i="5"/>
  <c r="B124" i="5"/>
  <c r="B158" i="5"/>
  <c r="W706" i="5"/>
  <c r="W638" i="5"/>
  <c r="W672" i="5"/>
  <c r="U481" i="5"/>
  <c r="U447" i="5"/>
  <c r="U413" i="5"/>
  <c r="W702" i="5"/>
  <c r="W668" i="5"/>
  <c r="W634" i="5"/>
  <c r="G170" i="5"/>
  <c r="G136" i="5"/>
  <c r="G204" i="5"/>
  <c r="B491" i="5"/>
  <c r="B457" i="5"/>
  <c r="B423" i="5"/>
  <c r="V478" i="5"/>
  <c r="V410" i="5"/>
  <c r="V444" i="5"/>
  <c r="S697" i="5"/>
  <c r="S629" i="5"/>
  <c r="S663" i="5"/>
  <c r="O407" i="5"/>
  <c r="O441" i="5"/>
  <c r="O475" i="5"/>
  <c r="O479" i="5"/>
  <c r="O445" i="5"/>
  <c r="O411" i="5"/>
  <c r="T141" i="5"/>
  <c r="T209" i="5"/>
  <c r="T175" i="5"/>
  <c r="V477" i="5"/>
  <c r="V409" i="5"/>
  <c r="V443" i="5"/>
  <c r="U691" i="5"/>
  <c r="U657" i="5"/>
  <c r="U623" i="5"/>
  <c r="K454" i="5"/>
  <c r="K420" i="5"/>
  <c r="K488" i="5"/>
  <c r="P703" i="5"/>
  <c r="P669" i="5"/>
  <c r="P635" i="5"/>
  <c r="H130" i="5"/>
  <c r="H198" i="5"/>
  <c r="H164" i="5"/>
  <c r="L174" i="5"/>
  <c r="L208" i="5"/>
  <c r="L140" i="5"/>
  <c r="L707" i="5"/>
  <c r="L673" i="5"/>
  <c r="L639" i="5"/>
  <c r="H142" i="5"/>
  <c r="H176" i="5"/>
  <c r="H210" i="5"/>
  <c r="R178" i="5"/>
  <c r="R212" i="5"/>
  <c r="R144" i="5"/>
  <c r="X703" i="5"/>
  <c r="X669" i="5"/>
  <c r="X635" i="5"/>
  <c r="O698" i="5"/>
  <c r="O630" i="5"/>
  <c r="O664" i="5"/>
  <c r="B682" i="5"/>
  <c r="B648" i="5"/>
  <c r="B614" i="5"/>
  <c r="F412" i="5"/>
  <c r="F480" i="5"/>
  <c r="F446" i="5"/>
  <c r="B475" i="5"/>
  <c r="B441" i="5"/>
  <c r="B407" i="5"/>
  <c r="V650" i="5"/>
  <c r="V684" i="5"/>
  <c r="V616" i="5"/>
  <c r="N703" i="5"/>
  <c r="N635" i="5"/>
  <c r="N669" i="5"/>
  <c r="S698" i="5"/>
  <c r="S630" i="5"/>
  <c r="S664" i="5"/>
  <c r="T620" i="5"/>
  <c r="T688" i="5"/>
  <c r="T654" i="5"/>
  <c r="B650" i="5"/>
  <c r="B616" i="5"/>
  <c r="B684" i="5"/>
  <c r="Q685" i="5"/>
  <c r="Q651" i="5"/>
  <c r="Q617" i="5"/>
  <c r="W436" i="5"/>
  <c r="W402" i="5"/>
  <c r="W470" i="5"/>
  <c r="I432" i="5"/>
  <c r="I398" i="5"/>
  <c r="I466" i="5"/>
  <c r="C628" i="5"/>
  <c r="C662" i="5"/>
  <c r="C696" i="5"/>
  <c r="F422" i="5"/>
  <c r="F490" i="5"/>
  <c r="F456" i="5"/>
  <c r="N466" i="5"/>
  <c r="N432" i="5"/>
  <c r="N398" i="5"/>
  <c r="G173" i="5"/>
  <c r="G139" i="5"/>
  <c r="G207" i="5"/>
  <c r="T471" i="5"/>
  <c r="T437" i="5"/>
  <c r="T403" i="5"/>
  <c r="R180" i="5"/>
  <c r="R214" i="5"/>
  <c r="R146" i="5"/>
  <c r="P188" i="5"/>
  <c r="P154" i="5"/>
  <c r="P120" i="5"/>
  <c r="D650" i="5"/>
  <c r="D684" i="5"/>
  <c r="D616" i="5"/>
  <c r="U204" i="5"/>
  <c r="U170" i="5"/>
  <c r="U136" i="5"/>
  <c r="H483" i="5"/>
  <c r="H449" i="5"/>
  <c r="H415" i="5"/>
  <c r="J202" i="5"/>
  <c r="J168" i="5"/>
  <c r="J134" i="5"/>
  <c r="V708" i="5"/>
  <c r="V674" i="5"/>
  <c r="V640" i="5"/>
  <c r="T213" i="5"/>
  <c r="T145" i="5"/>
  <c r="T179" i="5"/>
  <c r="J665" i="5"/>
  <c r="J699" i="5"/>
  <c r="J631" i="5"/>
  <c r="L460" i="5"/>
  <c r="L426" i="5"/>
  <c r="L494" i="5"/>
  <c r="R704" i="5"/>
  <c r="R670" i="5"/>
  <c r="R636" i="5"/>
  <c r="I204" i="5"/>
  <c r="I170" i="5"/>
  <c r="I136" i="5"/>
  <c r="J653" i="5"/>
  <c r="J687" i="5"/>
  <c r="J619" i="5"/>
  <c r="W191" i="5"/>
  <c r="W157" i="5"/>
  <c r="W123" i="5"/>
  <c r="W691" i="5"/>
  <c r="W657" i="5"/>
  <c r="W623" i="5"/>
  <c r="J662" i="5"/>
  <c r="J696" i="5"/>
  <c r="J628" i="5"/>
  <c r="D477" i="5"/>
  <c r="D409" i="5"/>
  <c r="D443" i="5"/>
  <c r="K436" i="5"/>
  <c r="K402" i="5"/>
  <c r="K470" i="5"/>
  <c r="O689" i="5"/>
  <c r="O655" i="5"/>
  <c r="O621" i="5"/>
  <c r="S436" i="5"/>
  <c r="S402" i="5"/>
  <c r="S470" i="5"/>
  <c r="C484" i="5"/>
  <c r="C450" i="5"/>
  <c r="C416" i="5"/>
  <c r="P190" i="5"/>
  <c r="P122" i="5"/>
  <c r="P156" i="5"/>
  <c r="U685" i="5"/>
  <c r="U651" i="5"/>
  <c r="U617" i="5"/>
  <c r="W709" i="5"/>
  <c r="W675" i="5"/>
  <c r="W641" i="5"/>
  <c r="G459" i="5"/>
  <c r="G425" i="5"/>
  <c r="G493" i="5"/>
  <c r="C630" i="5"/>
  <c r="C698" i="5"/>
  <c r="C664" i="5"/>
  <c r="S177" i="5"/>
  <c r="S143" i="5"/>
  <c r="S211" i="5"/>
  <c r="V204" i="5"/>
  <c r="V136" i="5"/>
  <c r="V170" i="5"/>
  <c r="M162" i="5"/>
  <c r="M196" i="5"/>
  <c r="M128" i="5"/>
  <c r="F659" i="5"/>
  <c r="F693" i="5"/>
  <c r="F625" i="5"/>
  <c r="Q456" i="5"/>
  <c r="Q422" i="5"/>
  <c r="Q490" i="5"/>
  <c r="D180" i="5"/>
  <c r="D214" i="5"/>
  <c r="D146" i="5"/>
  <c r="E133" i="5"/>
  <c r="E167" i="5"/>
  <c r="E201" i="5"/>
  <c r="D468" i="5"/>
  <c r="D400" i="5"/>
  <c r="D434" i="5"/>
  <c r="O631" i="5"/>
  <c r="O699" i="5"/>
  <c r="O665" i="5"/>
  <c r="Y742" i="5"/>
  <c r="Z742" i="5" s="1"/>
  <c r="Z527" i="5"/>
  <c r="O189" i="5"/>
  <c r="O155" i="5"/>
  <c r="O121" i="5"/>
  <c r="Q204" i="5"/>
  <c r="Q170" i="5"/>
  <c r="Q136" i="5"/>
  <c r="X689" i="5"/>
  <c r="X655" i="5"/>
  <c r="X621" i="5"/>
  <c r="W689" i="5"/>
  <c r="W655" i="5"/>
  <c r="W621" i="5"/>
  <c r="D647" i="5"/>
  <c r="D681" i="5"/>
  <c r="D613" i="5"/>
  <c r="E447" i="5"/>
  <c r="E413" i="5"/>
  <c r="E481" i="5"/>
  <c r="N489" i="5"/>
  <c r="N455" i="5"/>
  <c r="N421" i="5"/>
  <c r="U434" i="5"/>
  <c r="U400" i="5"/>
  <c r="U468" i="5"/>
  <c r="Y701" i="5"/>
  <c r="Y633" i="5"/>
  <c r="Y667" i="5"/>
  <c r="D471" i="5"/>
  <c r="D403" i="5"/>
  <c r="D437" i="5"/>
  <c r="K180" i="5"/>
  <c r="K146" i="5"/>
  <c r="K214" i="5"/>
  <c r="L691" i="5"/>
  <c r="L657" i="5"/>
  <c r="L623" i="5"/>
  <c r="R646" i="5"/>
  <c r="R612" i="5"/>
  <c r="R680" i="5"/>
  <c r="T480" i="5"/>
  <c r="T446" i="5"/>
  <c r="T412" i="5"/>
  <c r="Y173" i="5"/>
  <c r="Y139" i="5"/>
  <c r="Y207" i="5"/>
  <c r="C689" i="5"/>
  <c r="C655" i="5"/>
  <c r="C621" i="5"/>
  <c r="H695" i="5"/>
  <c r="H661" i="5"/>
  <c r="H627" i="5"/>
  <c r="Q699" i="5"/>
  <c r="Q665" i="5"/>
  <c r="Q631" i="5"/>
  <c r="P206" i="5"/>
  <c r="P172" i="5"/>
  <c r="P138" i="5"/>
  <c r="R152" i="5"/>
  <c r="R186" i="5"/>
  <c r="R118" i="5"/>
  <c r="F646" i="5"/>
  <c r="F680" i="5"/>
  <c r="F612" i="5"/>
  <c r="Y447" i="5"/>
  <c r="Y413" i="5"/>
  <c r="Y481" i="5"/>
  <c r="M159" i="5"/>
  <c r="M193" i="5"/>
  <c r="M125" i="5"/>
  <c r="N628" i="5"/>
  <c r="N696" i="5"/>
  <c r="N662" i="5"/>
  <c r="Y680" i="5"/>
  <c r="Y646" i="5"/>
  <c r="Y612" i="5"/>
  <c r="P668" i="5"/>
  <c r="P702" i="5"/>
  <c r="P634" i="5"/>
  <c r="L399" i="5"/>
  <c r="L467" i="5"/>
  <c r="L433" i="5"/>
  <c r="P707" i="5"/>
  <c r="P673" i="5"/>
  <c r="P639" i="5"/>
  <c r="F152" i="5"/>
  <c r="F118" i="5"/>
  <c r="F186" i="5"/>
  <c r="Q459" i="5"/>
  <c r="Q425" i="5"/>
  <c r="Q493" i="5"/>
  <c r="S458" i="5"/>
  <c r="S492" i="5"/>
  <c r="S424" i="5"/>
  <c r="W153" i="5"/>
  <c r="W187" i="5"/>
  <c r="W119" i="5"/>
  <c r="O437" i="5"/>
  <c r="O403" i="5"/>
  <c r="O471" i="5"/>
  <c r="T483" i="5"/>
  <c r="T449" i="5"/>
  <c r="T415" i="5"/>
  <c r="N470" i="5"/>
  <c r="N436" i="5"/>
  <c r="N402" i="5"/>
  <c r="Y157" i="5"/>
  <c r="Y191" i="5"/>
  <c r="Y123" i="5"/>
  <c r="Y687" i="5"/>
  <c r="Y653" i="5"/>
  <c r="Y619" i="5"/>
  <c r="S696" i="5"/>
  <c r="S628" i="5"/>
  <c r="S662" i="5"/>
  <c r="L157" i="5"/>
  <c r="L123" i="5"/>
  <c r="L191" i="5"/>
  <c r="Q446" i="5"/>
  <c r="Q412" i="5"/>
  <c r="Q480" i="5"/>
  <c r="J488" i="5"/>
  <c r="J420" i="5"/>
  <c r="J454" i="5"/>
  <c r="F485" i="5"/>
  <c r="F451" i="5"/>
  <c r="F417" i="5"/>
  <c r="K459" i="5"/>
  <c r="K425" i="5"/>
  <c r="K493" i="5"/>
  <c r="F164" i="5"/>
  <c r="F130" i="5"/>
  <c r="F198" i="5"/>
  <c r="R702" i="5"/>
  <c r="R668" i="5"/>
  <c r="R634" i="5"/>
  <c r="M680" i="5"/>
  <c r="M646" i="5"/>
  <c r="M612" i="5"/>
  <c r="I483" i="5"/>
  <c r="I449" i="5"/>
  <c r="I415" i="5"/>
  <c r="Q444" i="5"/>
  <c r="Q410" i="5"/>
  <c r="Q478" i="5"/>
  <c r="S453" i="5"/>
  <c r="S487" i="5"/>
  <c r="S419" i="5"/>
  <c r="P489" i="5"/>
  <c r="P455" i="5"/>
  <c r="P421" i="5"/>
  <c r="L164" i="5"/>
  <c r="L198" i="5"/>
  <c r="L130" i="5"/>
  <c r="V706" i="5"/>
  <c r="V672" i="5"/>
  <c r="V638" i="5"/>
  <c r="E685" i="5"/>
  <c r="E651" i="5"/>
  <c r="E617" i="5"/>
  <c r="R405" i="5"/>
  <c r="R473" i="5"/>
  <c r="R439" i="5"/>
  <c r="X403" i="5"/>
  <c r="X471" i="5"/>
  <c r="X437" i="5"/>
  <c r="G699" i="5"/>
  <c r="G631" i="5"/>
  <c r="G665" i="5"/>
  <c r="P200" i="5"/>
  <c r="P166" i="5"/>
  <c r="P132" i="5"/>
  <c r="X641" i="5"/>
  <c r="X709" i="5"/>
  <c r="X675" i="5"/>
  <c r="T699" i="5"/>
  <c r="T665" i="5"/>
  <c r="T631" i="5"/>
  <c r="G690" i="5"/>
  <c r="G656" i="5"/>
  <c r="G622" i="5"/>
  <c r="J188" i="5"/>
  <c r="J120" i="5"/>
  <c r="J154" i="5"/>
  <c r="W166" i="5"/>
  <c r="W200" i="5"/>
  <c r="W132" i="5"/>
  <c r="J474" i="5"/>
  <c r="J406" i="5"/>
  <c r="J440" i="5"/>
  <c r="K167" i="5"/>
  <c r="K201" i="5"/>
  <c r="K133" i="5"/>
  <c r="D653" i="5"/>
  <c r="D687" i="5"/>
  <c r="D619" i="5"/>
  <c r="H699" i="5"/>
  <c r="H665" i="5"/>
  <c r="H631" i="5"/>
  <c r="D465" i="5"/>
  <c r="D397" i="5"/>
  <c r="D431" i="5"/>
  <c r="C445" i="5"/>
  <c r="C411" i="5"/>
  <c r="C479" i="5"/>
  <c r="X413" i="5"/>
  <c r="X481" i="5"/>
  <c r="X447" i="5"/>
  <c r="Y636" i="5"/>
  <c r="Y670" i="5"/>
  <c r="Y704" i="5"/>
  <c r="Q698" i="5"/>
  <c r="Q664" i="5"/>
  <c r="Q630" i="5"/>
  <c r="K445" i="5"/>
  <c r="K411" i="5"/>
  <c r="K479" i="5"/>
  <c r="M440" i="5"/>
  <c r="M406" i="5"/>
  <c r="M474" i="5"/>
  <c r="N485" i="5"/>
  <c r="N451" i="5"/>
  <c r="N417" i="5"/>
  <c r="W692" i="5"/>
  <c r="W658" i="5"/>
  <c r="W624" i="5"/>
  <c r="X152" i="5"/>
  <c r="X118" i="5"/>
  <c r="X186" i="5"/>
  <c r="N214" i="5"/>
  <c r="N146" i="5"/>
  <c r="N180" i="5"/>
  <c r="H128" i="5"/>
  <c r="H196" i="5"/>
  <c r="H162" i="5"/>
  <c r="H658" i="5"/>
  <c r="H624" i="5"/>
  <c r="H692" i="5"/>
  <c r="G635" i="5"/>
  <c r="G703" i="5"/>
  <c r="G669" i="5"/>
  <c r="W174" i="5"/>
  <c r="W140" i="5"/>
  <c r="W208" i="5"/>
  <c r="L159" i="5"/>
  <c r="L125" i="5"/>
  <c r="L193" i="5"/>
  <c r="E446" i="5"/>
  <c r="E412" i="5"/>
  <c r="E480" i="5"/>
  <c r="K129" i="5"/>
  <c r="K163" i="5"/>
  <c r="K197" i="5"/>
  <c r="C202" i="5"/>
  <c r="C168" i="5"/>
  <c r="C134" i="5"/>
  <c r="Q706" i="5"/>
  <c r="Q638" i="5"/>
  <c r="Q672" i="5"/>
  <c r="R157" i="5"/>
  <c r="R191" i="5"/>
  <c r="R123" i="5"/>
  <c r="V188" i="5"/>
  <c r="V154" i="5"/>
  <c r="V120" i="5"/>
  <c r="R173" i="5"/>
  <c r="R207" i="5"/>
  <c r="R139" i="5"/>
  <c r="E130" i="5"/>
  <c r="E164" i="5"/>
  <c r="E198" i="5"/>
  <c r="I207" i="5"/>
  <c r="I173" i="5"/>
  <c r="I139" i="5"/>
  <c r="P648" i="5"/>
  <c r="P682" i="5"/>
  <c r="P614" i="5"/>
  <c r="V484" i="5"/>
  <c r="V416" i="5"/>
  <c r="V450" i="5"/>
  <c r="G436" i="5"/>
  <c r="G470" i="5"/>
  <c r="G402" i="5"/>
  <c r="Y640" i="5"/>
  <c r="Z640" i="5" s="1"/>
  <c r="Y708" i="5"/>
  <c r="Z708" i="5" s="1"/>
  <c r="Y674" i="5"/>
  <c r="Z674" i="5" s="1"/>
  <c r="Z606" i="5"/>
  <c r="W690" i="5"/>
  <c r="W622" i="5"/>
  <c r="W656" i="5"/>
  <c r="J146" i="5"/>
  <c r="J180" i="5"/>
  <c r="J214" i="5"/>
  <c r="X665" i="5"/>
  <c r="X699" i="5"/>
  <c r="X631" i="5"/>
  <c r="J197" i="5"/>
  <c r="J129" i="5"/>
  <c r="J163" i="5"/>
  <c r="I210" i="5"/>
  <c r="I176" i="5"/>
  <c r="I142" i="5"/>
  <c r="X398" i="5"/>
  <c r="X432" i="5"/>
  <c r="X466" i="5"/>
  <c r="L418" i="5"/>
  <c r="L486" i="5"/>
  <c r="L452" i="5"/>
  <c r="G446" i="5"/>
  <c r="G480" i="5"/>
  <c r="G412" i="5"/>
  <c r="K702" i="5"/>
  <c r="K634" i="5"/>
  <c r="K668" i="5"/>
  <c r="R417" i="5"/>
  <c r="R485" i="5"/>
  <c r="R451" i="5"/>
  <c r="K707" i="5"/>
  <c r="K639" i="5"/>
  <c r="K673" i="5"/>
  <c r="U200" i="5"/>
  <c r="U166" i="5"/>
  <c r="U132" i="5"/>
  <c r="L668" i="5"/>
  <c r="L634" i="5"/>
  <c r="L702" i="5"/>
  <c r="M450" i="5"/>
  <c r="M484" i="5"/>
  <c r="M416" i="5"/>
  <c r="Q397" i="5"/>
  <c r="Q465" i="5"/>
  <c r="Q431" i="5"/>
  <c r="D662" i="5"/>
  <c r="D696" i="5"/>
  <c r="D628" i="5"/>
  <c r="I445" i="5"/>
  <c r="I411" i="5"/>
  <c r="I479" i="5"/>
  <c r="H140" i="5"/>
  <c r="H208" i="5"/>
  <c r="H174" i="5"/>
  <c r="T189" i="5"/>
  <c r="T121" i="5"/>
  <c r="T155" i="5"/>
  <c r="U491" i="5"/>
  <c r="U457" i="5"/>
  <c r="U423" i="5"/>
  <c r="P187" i="5"/>
  <c r="P119" i="5"/>
  <c r="P153" i="5"/>
  <c r="E698" i="5"/>
  <c r="E630" i="5"/>
  <c r="E664" i="5"/>
  <c r="O211" i="5"/>
  <c r="O143" i="5"/>
  <c r="O177" i="5"/>
  <c r="C403" i="5"/>
  <c r="C437" i="5"/>
  <c r="C471" i="5"/>
  <c r="W701" i="5"/>
  <c r="W667" i="5"/>
  <c r="W633" i="5"/>
  <c r="B493" i="5"/>
  <c r="B459" i="5"/>
  <c r="B425" i="5"/>
  <c r="M698" i="5"/>
  <c r="M630" i="5"/>
  <c r="M664" i="5"/>
  <c r="X154" i="5"/>
  <c r="X188" i="5"/>
  <c r="X120" i="5"/>
  <c r="F689" i="5"/>
  <c r="F655" i="5"/>
  <c r="F621" i="5"/>
  <c r="Y170" i="5"/>
  <c r="Y136" i="5"/>
  <c r="Y204" i="5"/>
  <c r="E451" i="5"/>
  <c r="E417" i="5"/>
  <c r="E485" i="5"/>
  <c r="M177" i="5"/>
  <c r="M211" i="5"/>
  <c r="M143" i="5"/>
  <c r="D657" i="5"/>
  <c r="D691" i="5"/>
  <c r="D623" i="5"/>
  <c r="P475" i="5"/>
  <c r="P407" i="5"/>
  <c r="P441" i="5"/>
  <c r="L493" i="5"/>
  <c r="L459" i="5"/>
  <c r="L425" i="5"/>
  <c r="L161" i="5"/>
  <c r="L195" i="5"/>
  <c r="L127" i="5"/>
  <c r="G637" i="5"/>
  <c r="G705" i="5"/>
  <c r="G671" i="5"/>
  <c r="Q195" i="5"/>
  <c r="Q127" i="5"/>
  <c r="Q161" i="5"/>
  <c r="S440" i="5"/>
  <c r="S474" i="5"/>
  <c r="S406" i="5"/>
  <c r="H486" i="5"/>
  <c r="H452" i="5"/>
  <c r="H418" i="5"/>
  <c r="E688" i="5"/>
  <c r="E620" i="5"/>
  <c r="E654" i="5"/>
  <c r="W171" i="5"/>
  <c r="W137" i="5"/>
  <c r="W205" i="5"/>
  <c r="Q186" i="5"/>
  <c r="Q152" i="5"/>
  <c r="Q118" i="5"/>
  <c r="X404" i="5"/>
  <c r="X472" i="5"/>
  <c r="X438" i="5"/>
  <c r="T470" i="5"/>
  <c r="T436" i="5"/>
  <c r="T402" i="5"/>
  <c r="L649" i="5"/>
  <c r="L683" i="5"/>
  <c r="L615" i="5"/>
  <c r="K443" i="5"/>
  <c r="K409" i="5"/>
  <c r="K477" i="5"/>
  <c r="W700" i="5"/>
  <c r="W666" i="5"/>
  <c r="W632" i="5"/>
  <c r="U633" i="5"/>
  <c r="U701" i="5"/>
  <c r="U667" i="5"/>
  <c r="S169" i="5"/>
  <c r="S135" i="5"/>
  <c r="S203" i="5"/>
  <c r="E694" i="5"/>
  <c r="E660" i="5"/>
  <c r="E626" i="5"/>
  <c r="S179" i="5"/>
  <c r="S213" i="5"/>
  <c r="S145" i="5"/>
  <c r="L656" i="5"/>
  <c r="L622" i="5"/>
  <c r="L690" i="5"/>
  <c r="Y437" i="5"/>
  <c r="Y471" i="5"/>
  <c r="Y403" i="5"/>
  <c r="Q166" i="5"/>
  <c r="Q132" i="5"/>
  <c r="Q200" i="5"/>
  <c r="O709" i="5"/>
  <c r="O675" i="5"/>
  <c r="O641" i="5"/>
  <c r="K452" i="5"/>
  <c r="K418" i="5"/>
  <c r="K486" i="5"/>
  <c r="S451" i="5"/>
  <c r="S417" i="5"/>
  <c r="S485" i="5"/>
  <c r="E452" i="5"/>
  <c r="E418" i="5"/>
  <c r="E486" i="5"/>
  <c r="K141" i="5"/>
  <c r="K175" i="5"/>
  <c r="K209" i="5"/>
  <c r="U209" i="5"/>
  <c r="U175" i="5"/>
  <c r="U141" i="5"/>
  <c r="J192" i="5"/>
  <c r="J158" i="5"/>
  <c r="J124" i="5"/>
  <c r="D198" i="5"/>
  <c r="D130" i="5"/>
  <c r="D164" i="5"/>
  <c r="N692" i="5"/>
  <c r="N658" i="5"/>
  <c r="N624" i="5"/>
  <c r="P476" i="5"/>
  <c r="P408" i="5"/>
  <c r="P442" i="5"/>
  <c r="D470" i="5"/>
  <c r="D402" i="5"/>
  <c r="D436" i="5"/>
  <c r="S637" i="5"/>
  <c r="S705" i="5"/>
  <c r="S671" i="5"/>
  <c r="X400" i="5"/>
  <c r="X468" i="5"/>
  <c r="X434" i="5"/>
  <c r="D211" i="5"/>
  <c r="D177" i="5"/>
  <c r="D143" i="5"/>
  <c r="O214" i="5"/>
  <c r="O146" i="5"/>
  <c r="O180" i="5"/>
  <c r="N133" i="5"/>
  <c r="N201" i="5"/>
  <c r="N167" i="5"/>
  <c r="G158" i="5"/>
  <c r="G124" i="5"/>
  <c r="G192" i="5"/>
  <c r="F653" i="5"/>
  <c r="F619" i="5"/>
  <c r="F687" i="5"/>
  <c r="N178" i="5"/>
  <c r="N212" i="5"/>
  <c r="N144" i="5"/>
  <c r="I696" i="5"/>
  <c r="I628" i="5"/>
  <c r="I662" i="5"/>
  <c r="B137" i="5"/>
  <c r="B171" i="5"/>
  <c r="B205" i="5"/>
  <c r="C214" i="5"/>
  <c r="C146" i="5"/>
  <c r="C180" i="5"/>
  <c r="O482" i="5"/>
  <c r="O448" i="5"/>
  <c r="O414" i="5"/>
  <c r="B125" i="5"/>
  <c r="B193" i="5"/>
  <c r="B159" i="5"/>
  <c r="P481" i="5"/>
  <c r="P413" i="5"/>
  <c r="P447" i="5"/>
  <c r="S165" i="5"/>
  <c r="S199" i="5"/>
  <c r="S131" i="5"/>
  <c r="S704" i="5"/>
  <c r="S636" i="5"/>
  <c r="S670" i="5"/>
  <c r="D493" i="5"/>
  <c r="D425" i="5"/>
  <c r="D459" i="5"/>
  <c r="F158" i="5"/>
  <c r="F124" i="5"/>
  <c r="F192" i="5"/>
  <c r="B689" i="5"/>
  <c r="B655" i="5"/>
  <c r="B621" i="5"/>
  <c r="G433" i="5"/>
  <c r="G467" i="5"/>
  <c r="G399" i="5"/>
  <c r="T135" i="5"/>
  <c r="T203" i="5"/>
  <c r="T169" i="5"/>
  <c r="T650" i="5"/>
  <c r="T684" i="5"/>
  <c r="T616" i="5"/>
  <c r="S437" i="5"/>
  <c r="S471" i="5"/>
  <c r="S403" i="5"/>
  <c r="C454" i="5"/>
  <c r="C420" i="5"/>
  <c r="C488" i="5"/>
  <c r="Q683" i="5"/>
  <c r="Q649" i="5"/>
  <c r="Q615" i="5"/>
  <c r="B204" i="5"/>
  <c r="B136" i="5"/>
  <c r="B170" i="5"/>
  <c r="E153" i="5"/>
  <c r="E119" i="5"/>
  <c r="E187" i="5"/>
  <c r="V661" i="5"/>
  <c r="V695" i="5"/>
  <c r="V627" i="5"/>
  <c r="G445" i="5"/>
  <c r="G479" i="5"/>
  <c r="G411" i="5"/>
  <c r="O455" i="5"/>
  <c r="O421" i="5"/>
  <c r="O489" i="5"/>
  <c r="L469" i="5"/>
  <c r="L401" i="5"/>
  <c r="L435" i="5"/>
  <c r="P469" i="5"/>
  <c r="P435" i="5"/>
  <c r="P401" i="5"/>
  <c r="H119" i="5"/>
  <c r="H187" i="5"/>
  <c r="H153" i="5"/>
  <c r="G179" i="5"/>
  <c r="G213" i="5"/>
  <c r="G145" i="5"/>
  <c r="W177" i="5"/>
  <c r="W211" i="5"/>
  <c r="W143" i="5"/>
  <c r="F698" i="5"/>
  <c r="F664" i="5"/>
  <c r="F630" i="5"/>
  <c r="W156" i="5"/>
  <c r="W190" i="5"/>
  <c r="W122" i="5"/>
  <c r="V668" i="5"/>
  <c r="V702" i="5"/>
  <c r="V634" i="5"/>
  <c r="X657" i="5"/>
  <c r="X691" i="5"/>
  <c r="X623" i="5"/>
  <c r="H474" i="5"/>
  <c r="H440" i="5"/>
  <c r="H406" i="5"/>
  <c r="T493" i="5"/>
  <c r="T459" i="5"/>
  <c r="T425" i="5"/>
  <c r="S694" i="5"/>
  <c r="S626" i="5"/>
  <c r="S660" i="5"/>
  <c r="Y169" i="5"/>
  <c r="Y203" i="5"/>
  <c r="Y135" i="5"/>
  <c r="Y684" i="5"/>
  <c r="Y650" i="5"/>
  <c r="Y616" i="5"/>
  <c r="E441" i="5"/>
  <c r="E407" i="5"/>
  <c r="E475" i="5"/>
  <c r="M458" i="5"/>
  <c r="M492" i="5"/>
  <c r="M424" i="5"/>
  <c r="I439" i="5"/>
  <c r="I405" i="5"/>
  <c r="I473" i="5"/>
  <c r="S174" i="5"/>
  <c r="S140" i="5"/>
  <c r="S208" i="5"/>
  <c r="J211" i="5"/>
  <c r="J177" i="5"/>
  <c r="J143" i="5"/>
  <c r="R657" i="5"/>
  <c r="R691" i="5"/>
  <c r="R623" i="5"/>
  <c r="C188" i="5"/>
  <c r="C154" i="5"/>
  <c r="C120" i="5"/>
  <c r="M432" i="5"/>
  <c r="M466" i="5"/>
  <c r="M398" i="5"/>
  <c r="S159" i="5"/>
  <c r="S125" i="5"/>
  <c r="S193" i="5"/>
  <c r="N652" i="5"/>
  <c r="N686" i="5"/>
  <c r="N618" i="5"/>
  <c r="E209" i="5"/>
  <c r="E175" i="5"/>
  <c r="E141" i="5"/>
  <c r="W696" i="5"/>
  <c r="W662" i="5"/>
  <c r="W628" i="5"/>
  <c r="L179" i="5"/>
  <c r="L213" i="5"/>
  <c r="L145" i="5"/>
  <c r="W133" i="5"/>
  <c r="W167" i="5"/>
  <c r="W201" i="5"/>
  <c r="T494" i="5"/>
  <c r="T460" i="5"/>
  <c r="T426" i="5"/>
  <c r="V465" i="5"/>
  <c r="V397" i="5"/>
  <c r="V431" i="5"/>
  <c r="K684" i="5"/>
  <c r="K650" i="5"/>
  <c r="K616" i="5"/>
  <c r="H194" i="5"/>
  <c r="H126" i="5"/>
  <c r="H160" i="5"/>
  <c r="Y690" i="5"/>
  <c r="Y656" i="5"/>
  <c r="Y622" i="5"/>
  <c r="W693" i="5"/>
  <c r="W625" i="5"/>
  <c r="W659" i="5"/>
  <c r="J706" i="5"/>
  <c r="J672" i="5"/>
  <c r="J638" i="5"/>
  <c r="P466" i="5"/>
  <c r="P398" i="5"/>
  <c r="P432" i="5"/>
  <c r="Y163" i="5"/>
  <c r="Y197" i="5"/>
  <c r="Y129" i="5"/>
  <c r="O205" i="5"/>
  <c r="O171" i="5"/>
  <c r="O137" i="5"/>
  <c r="X174" i="5"/>
  <c r="X208" i="5"/>
  <c r="X140" i="5"/>
  <c r="Q688" i="5"/>
  <c r="Q654" i="5"/>
  <c r="Q620" i="5"/>
  <c r="U212" i="5"/>
  <c r="U144" i="5"/>
  <c r="U178" i="5"/>
  <c r="H468" i="5"/>
  <c r="H434" i="5"/>
  <c r="H400" i="5"/>
  <c r="Q445" i="5"/>
  <c r="Q411" i="5"/>
  <c r="Q479" i="5"/>
  <c r="V198" i="5"/>
  <c r="V130" i="5"/>
  <c r="V164" i="5"/>
  <c r="G448" i="5"/>
  <c r="G482" i="5"/>
  <c r="G414" i="5"/>
  <c r="O707" i="5"/>
  <c r="O639" i="5"/>
  <c r="O673" i="5"/>
  <c r="R179" i="5"/>
  <c r="R145" i="5"/>
  <c r="R213" i="5"/>
  <c r="X173" i="5"/>
  <c r="X139" i="5"/>
  <c r="X207" i="5"/>
  <c r="P479" i="5"/>
  <c r="P411" i="5"/>
  <c r="P445" i="5"/>
  <c r="Y165" i="5"/>
  <c r="Y131" i="5"/>
  <c r="Y199" i="5"/>
  <c r="I477" i="5"/>
  <c r="I443" i="5"/>
  <c r="I409" i="5"/>
  <c r="D483" i="5"/>
  <c r="D415" i="5"/>
  <c r="D449" i="5"/>
  <c r="X155" i="5"/>
  <c r="X121" i="5"/>
  <c r="X189" i="5"/>
  <c r="X418" i="5"/>
  <c r="X486" i="5"/>
  <c r="X452" i="5"/>
  <c r="O404" i="5"/>
  <c r="O438" i="5"/>
  <c r="O472" i="5"/>
  <c r="F665" i="5"/>
  <c r="F699" i="5"/>
  <c r="F631" i="5"/>
  <c r="U635" i="5"/>
  <c r="U669" i="5"/>
  <c r="U703" i="5"/>
  <c r="S172" i="5"/>
  <c r="S138" i="5"/>
  <c r="S206" i="5"/>
  <c r="V656" i="5"/>
  <c r="V690" i="5"/>
  <c r="V622" i="5"/>
  <c r="Y171" i="5"/>
  <c r="Y137" i="5"/>
  <c r="Y205" i="5"/>
  <c r="B631" i="5"/>
  <c r="B699" i="5"/>
  <c r="B665" i="5"/>
  <c r="G174" i="5"/>
  <c r="G140" i="5"/>
  <c r="G208" i="5"/>
  <c r="K706" i="5"/>
  <c r="K672" i="5"/>
  <c r="K638" i="5"/>
  <c r="K397" i="5"/>
  <c r="K465" i="5"/>
  <c r="K431" i="5"/>
  <c r="V186" i="5"/>
  <c r="V118" i="5"/>
  <c r="V152" i="5"/>
  <c r="I709" i="5"/>
  <c r="I675" i="5"/>
  <c r="I641" i="5"/>
  <c r="I456" i="5"/>
  <c r="I490" i="5"/>
  <c r="I422" i="5"/>
  <c r="N136" i="5"/>
  <c r="N204" i="5"/>
  <c r="N170" i="5"/>
  <c r="G168" i="5"/>
  <c r="G134" i="5"/>
  <c r="G202" i="5"/>
  <c r="L171" i="5"/>
  <c r="L205" i="5"/>
  <c r="L137" i="5"/>
  <c r="D194" i="5"/>
  <c r="D160" i="5"/>
  <c r="D126" i="5"/>
  <c r="Y161" i="5"/>
  <c r="Y127" i="5"/>
  <c r="Y195" i="5"/>
  <c r="G178" i="5"/>
  <c r="G212" i="5"/>
  <c r="G144" i="5"/>
  <c r="D656" i="5"/>
  <c r="D690" i="5"/>
  <c r="D622" i="5"/>
  <c r="D193" i="5"/>
  <c r="D159" i="5"/>
  <c r="D125" i="5"/>
  <c r="J668" i="5"/>
  <c r="J634" i="5"/>
  <c r="J702" i="5"/>
  <c r="K647" i="5"/>
  <c r="K681" i="5"/>
  <c r="K613" i="5"/>
  <c r="V205" i="5"/>
  <c r="V171" i="5"/>
  <c r="V137" i="5"/>
  <c r="J190" i="5"/>
  <c r="J156" i="5"/>
  <c r="J122" i="5"/>
  <c r="W649" i="5"/>
  <c r="W615" i="5"/>
  <c r="W683" i="5"/>
  <c r="L151" i="5"/>
  <c r="L117" i="5"/>
  <c r="L185" i="5"/>
  <c r="C691" i="5"/>
  <c r="C657" i="5"/>
  <c r="C623" i="5"/>
  <c r="B704" i="5"/>
  <c r="B636" i="5"/>
  <c r="B670" i="5"/>
  <c r="K399" i="5"/>
  <c r="K467" i="5"/>
  <c r="K433" i="5"/>
  <c r="S166" i="5"/>
  <c r="S132" i="5"/>
  <c r="S200" i="5"/>
  <c r="U475" i="5"/>
  <c r="U441" i="5"/>
  <c r="U407" i="5"/>
  <c r="F157" i="5"/>
  <c r="F191" i="5"/>
  <c r="F123" i="5"/>
  <c r="R661" i="5"/>
  <c r="R695" i="5"/>
  <c r="R627" i="5"/>
  <c r="C418" i="5"/>
  <c r="C452" i="5"/>
  <c r="C486" i="5"/>
  <c r="O628" i="5"/>
  <c r="O696" i="5"/>
  <c r="O662" i="5"/>
  <c r="P471" i="5"/>
  <c r="P437" i="5"/>
  <c r="P403" i="5"/>
  <c r="N482" i="5"/>
  <c r="N448" i="5"/>
  <c r="N414" i="5"/>
  <c r="X470" i="5"/>
  <c r="X436" i="5"/>
  <c r="X402" i="5"/>
  <c r="J193" i="5"/>
  <c r="J159" i="5"/>
  <c r="J125" i="5"/>
  <c r="O200" i="5"/>
  <c r="O166" i="5"/>
  <c r="O132" i="5"/>
  <c r="M696" i="5"/>
  <c r="M628" i="5"/>
  <c r="M662" i="5"/>
  <c r="R159" i="5"/>
  <c r="R125" i="5"/>
  <c r="R193" i="5"/>
  <c r="U197" i="5"/>
  <c r="U163" i="5"/>
  <c r="U129" i="5"/>
  <c r="G692" i="5"/>
  <c r="G658" i="5"/>
  <c r="G624" i="5"/>
  <c r="I191" i="5"/>
  <c r="I157" i="5"/>
  <c r="I123" i="5"/>
  <c r="G447" i="5"/>
  <c r="G413" i="5"/>
  <c r="G481" i="5"/>
  <c r="U478" i="5"/>
  <c r="U444" i="5"/>
  <c r="U410" i="5"/>
  <c r="H121" i="5"/>
  <c r="H155" i="5"/>
  <c r="H189" i="5"/>
  <c r="O703" i="5"/>
  <c r="O635" i="5"/>
  <c r="O669" i="5"/>
  <c r="J661" i="5"/>
  <c r="J695" i="5"/>
  <c r="J627" i="5"/>
  <c r="T123" i="5"/>
  <c r="T191" i="5"/>
  <c r="T157" i="5"/>
  <c r="R664" i="5"/>
  <c r="R698" i="5"/>
  <c r="R630" i="5"/>
  <c r="N123" i="5"/>
  <c r="N191" i="5"/>
  <c r="N157" i="5"/>
  <c r="U628" i="5"/>
  <c r="U696" i="5"/>
  <c r="U662" i="5"/>
  <c r="N475" i="5"/>
  <c r="N441" i="5"/>
  <c r="N407" i="5"/>
  <c r="E399" i="5"/>
  <c r="E467" i="5"/>
  <c r="E433" i="5"/>
  <c r="K176" i="5"/>
  <c r="K210" i="5"/>
  <c r="K142" i="5"/>
  <c r="B706" i="5"/>
  <c r="B672" i="5"/>
  <c r="B638" i="5"/>
  <c r="M158" i="5"/>
  <c r="M124" i="5"/>
  <c r="M192" i="5"/>
  <c r="V659" i="5"/>
  <c r="V625" i="5"/>
  <c r="V693" i="5"/>
  <c r="O690" i="5"/>
  <c r="O656" i="5"/>
  <c r="O622" i="5"/>
  <c r="O626" i="5"/>
  <c r="O660" i="5"/>
  <c r="O694" i="5"/>
  <c r="F491" i="5"/>
  <c r="F457" i="5"/>
  <c r="F423" i="5"/>
  <c r="H143" i="5"/>
  <c r="H211" i="5"/>
  <c r="H177" i="5"/>
  <c r="V658" i="5"/>
  <c r="V624" i="5"/>
  <c r="V692" i="5"/>
  <c r="B476" i="5"/>
  <c r="B442" i="5"/>
  <c r="B408" i="5"/>
  <c r="K703" i="5"/>
  <c r="K669" i="5"/>
  <c r="K635" i="5"/>
  <c r="D192" i="5"/>
  <c r="D124" i="5"/>
  <c r="D158" i="5"/>
  <c r="S494" i="5"/>
  <c r="S460" i="5"/>
  <c r="S426" i="5"/>
  <c r="V486" i="5"/>
  <c r="V418" i="5"/>
  <c r="V452" i="5"/>
  <c r="R167" i="5"/>
  <c r="R201" i="5"/>
  <c r="R133" i="5"/>
  <c r="I192" i="5"/>
  <c r="I158" i="5"/>
  <c r="I124" i="5"/>
  <c r="Y159" i="5"/>
  <c r="Y125" i="5"/>
  <c r="Y193" i="5"/>
  <c r="F695" i="5"/>
  <c r="F661" i="5"/>
  <c r="F627" i="5"/>
  <c r="B690" i="5"/>
  <c r="B622" i="5"/>
  <c r="B656" i="5"/>
  <c r="E397" i="5"/>
  <c r="E465" i="5"/>
  <c r="E431" i="5"/>
  <c r="B473" i="5"/>
  <c r="B439" i="5"/>
  <c r="B405" i="5"/>
  <c r="X157" i="5"/>
  <c r="X191" i="5"/>
  <c r="X123" i="5"/>
  <c r="K494" i="5"/>
  <c r="K426" i="5"/>
  <c r="K460" i="5"/>
  <c r="F400" i="5"/>
  <c r="F468" i="5"/>
  <c r="F434" i="5"/>
  <c r="V474" i="5"/>
  <c r="V406" i="5"/>
  <c r="V440" i="5"/>
  <c r="B485" i="5"/>
  <c r="B451" i="5"/>
  <c r="B417" i="5"/>
  <c r="W685" i="5"/>
  <c r="W651" i="5"/>
  <c r="W617" i="5"/>
  <c r="I681" i="5"/>
  <c r="I647" i="5"/>
  <c r="I613" i="5"/>
  <c r="J471" i="5"/>
  <c r="J403" i="5"/>
  <c r="J437" i="5"/>
  <c r="L153" i="5"/>
  <c r="L187" i="5"/>
  <c r="L119" i="5"/>
  <c r="C213" i="5"/>
  <c r="C145" i="5"/>
  <c r="C179" i="5"/>
  <c r="U487" i="5"/>
  <c r="U453" i="5"/>
  <c r="U419" i="5"/>
  <c r="F705" i="5"/>
  <c r="F671" i="5"/>
  <c r="F637" i="5"/>
  <c r="N681" i="5"/>
  <c r="N647" i="5"/>
  <c r="N613" i="5"/>
  <c r="Q131" i="5"/>
  <c r="Q165" i="5"/>
  <c r="Q199" i="5"/>
  <c r="T686" i="5"/>
  <c r="T652" i="5"/>
  <c r="T618" i="5"/>
  <c r="L160" i="5"/>
  <c r="L126" i="5"/>
  <c r="L194" i="5"/>
  <c r="O202" i="5"/>
  <c r="O168" i="5"/>
  <c r="O134" i="5"/>
  <c r="H698" i="5"/>
  <c r="H630" i="5"/>
  <c r="H664" i="5"/>
  <c r="M448" i="5"/>
  <c r="M482" i="5"/>
  <c r="M414" i="5"/>
  <c r="T467" i="5"/>
  <c r="T433" i="5"/>
  <c r="T399" i="5"/>
  <c r="P493" i="5"/>
  <c r="P425" i="5"/>
  <c r="P459" i="5"/>
  <c r="C194" i="5"/>
  <c r="C160" i="5"/>
  <c r="C126" i="5"/>
  <c r="C478" i="5"/>
  <c r="C444" i="5"/>
  <c r="C410" i="5"/>
  <c r="E159" i="5"/>
  <c r="E125" i="5"/>
  <c r="E193" i="5"/>
  <c r="L641" i="5"/>
  <c r="L675" i="5"/>
  <c r="L709" i="5"/>
  <c r="L154" i="5"/>
  <c r="L120" i="5"/>
  <c r="L188" i="5"/>
  <c r="U199" i="5"/>
  <c r="U165" i="5"/>
  <c r="U131" i="5"/>
  <c r="S175" i="5"/>
  <c r="S141" i="5"/>
  <c r="S209" i="5"/>
  <c r="W459" i="5"/>
  <c r="W425" i="5"/>
  <c r="W493" i="5"/>
  <c r="N479" i="5"/>
  <c r="N445" i="5"/>
  <c r="N411" i="5"/>
  <c r="X175" i="5"/>
  <c r="X209" i="5"/>
  <c r="X141" i="5"/>
  <c r="D658" i="5"/>
  <c r="D692" i="5"/>
  <c r="D624" i="5"/>
  <c r="K651" i="5"/>
  <c r="K685" i="5"/>
  <c r="K617" i="5"/>
  <c r="V470" i="5"/>
  <c r="V436" i="5"/>
  <c r="V402" i="5"/>
  <c r="S685" i="5"/>
  <c r="S651" i="5"/>
  <c r="S617" i="5"/>
  <c r="C631" i="5"/>
  <c r="C665" i="5"/>
  <c r="C699" i="5"/>
  <c r="Q137" i="5"/>
  <c r="Q205" i="5"/>
  <c r="Q171" i="5"/>
  <c r="Y153" i="5"/>
  <c r="Y119" i="5"/>
  <c r="Y187" i="5"/>
  <c r="G640" i="5"/>
  <c r="G708" i="5"/>
  <c r="G674" i="5"/>
  <c r="M441" i="5"/>
  <c r="M475" i="5"/>
  <c r="M407" i="5"/>
  <c r="X482" i="5"/>
  <c r="X448" i="5"/>
  <c r="X414" i="5"/>
  <c r="Q705" i="5"/>
  <c r="Q637" i="5"/>
  <c r="Q671" i="5"/>
  <c r="D649" i="5"/>
  <c r="D683" i="5"/>
  <c r="D615" i="5"/>
  <c r="U455" i="5"/>
  <c r="U421" i="5"/>
  <c r="U489" i="5"/>
  <c r="M442" i="5"/>
  <c r="M476" i="5"/>
  <c r="M408" i="5"/>
  <c r="X409" i="5"/>
  <c r="X477" i="5"/>
  <c r="X443" i="5"/>
  <c r="Y743" i="5"/>
  <c r="Z743" i="5" s="1"/>
  <c r="Z528" i="5"/>
  <c r="G163" i="5"/>
  <c r="G197" i="5"/>
  <c r="G129" i="5"/>
  <c r="Q163" i="5"/>
  <c r="Q129" i="5"/>
  <c r="Q197" i="5"/>
  <c r="I198" i="5"/>
  <c r="I164" i="5"/>
  <c r="I130" i="5"/>
  <c r="F175" i="5"/>
  <c r="F209" i="5"/>
  <c r="F141" i="5"/>
  <c r="I190" i="5"/>
  <c r="I156" i="5"/>
  <c r="I122" i="5"/>
  <c r="V479" i="5"/>
  <c r="V445" i="5"/>
  <c r="V411" i="5"/>
  <c r="E696" i="5"/>
  <c r="E662" i="5"/>
  <c r="E628" i="5"/>
  <c r="N704" i="5"/>
  <c r="N636" i="5"/>
  <c r="N670" i="5"/>
  <c r="U683" i="5"/>
  <c r="U649" i="5"/>
  <c r="U615" i="5"/>
  <c r="U190" i="5"/>
  <c r="U156" i="5"/>
  <c r="U122" i="5"/>
  <c r="L180" i="5"/>
  <c r="L214" i="5"/>
  <c r="L146" i="5"/>
  <c r="D652" i="5"/>
  <c r="D618" i="5"/>
  <c r="D686" i="5"/>
  <c r="F167" i="5"/>
  <c r="F133" i="5"/>
  <c r="F201" i="5"/>
  <c r="E459" i="5"/>
  <c r="E425" i="5"/>
  <c r="E493" i="5"/>
  <c r="S444" i="5"/>
  <c r="S478" i="5"/>
  <c r="S410" i="5"/>
  <c r="T695" i="5"/>
  <c r="T661" i="5"/>
  <c r="T627" i="5"/>
  <c r="Y445" i="5"/>
  <c r="Y479" i="5"/>
  <c r="Y411" i="5"/>
  <c r="U206" i="5"/>
  <c r="U172" i="5"/>
  <c r="U138" i="5"/>
  <c r="F161" i="5"/>
  <c r="F127" i="5"/>
  <c r="F195" i="5"/>
  <c r="H480" i="5"/>
  <c r="H446" i="5"/>
  <c r="H412" i="5"/>
  <c r="H206" i="5"/>
  <c r="H138" i="5"/>
  <c r="H172" i="5"/>
  <c r="Y168" i="5"/>
  <c r="Y134" i="5"/>
  <c r="Y202" i="5"/>
  <c r="F179" i="5"/>
  <c r="F213" i="5"/>
  <c r="F145" i="5"/>
  <c r="K144" i="5"/>
  <c r="K178" i="5"/>
  <c r="K212" i="5"/>
  <c r="Y696" i="5"/>
  <c r="Y628" i="5"/>
  <c r="Y662" i="5"/>
  <c r="M173" i="5"/>
  <c r="M139" i="5"/>
  <c r="M207" i="5"/>
  <c r="H492" i="5"/>
  <c r="H458" i="5"/>
  <c r="H424" i="5"/>
  <c r="R492" i="5"/>
  <c r="R458" i="5"/>
  <c r="R424" i="5"/>
  <c r="S443" i="5"/>
  <c r="S477" i="5"/>
  <c r="S409" i="5"/>
  <c r="Y454" i="5"/>
  <c r="Y488" i="5"/>
  <c r="Y420" i="5"/>
  <c r="X168" i="5"/>
  <c r="X202" i="5"/>
  <c r="X134" i="5"/>
  <c r="L648" i="5"/>
  <c r="L682" i="5"/>
  <c r="L614" i="5"/>
  <c r="C475" i="5"/>
  <c r="C441" i="5"/>
  <c r="C407" i="5"/>
  <c r="Q708" i="5"/>
  <c r="Q674" i="5"/>
  <c r="Q640" i="5"/>
  <c r="V180" i="5"/>
  <c r="V214" i="5"/>
  <c r="V146" i="5"/>
  <c r="S639" i="5"/>
  <c r="S707" i="5"/>
  <c r="S673" i="5"/>
  <c r="Q177" i="5"/>
  <c r="Q143" i="5"/>
  <c r="Q211" i="5"/>
  <c r="O686" i="5"/>
  <c r="O652" i="5"/>
  <c r="O618" i="5"/>
  <c r="T698" i="5"/>
  <c r="T664" i="5"/>
  <c r="T630" i="5"/>
  <c r="N685" i="5"/>
  <c r="N617" i="5"/>
  <c r="N651" i="5"/>
  <c r="V192" i="5"/>
  <c r="V124" i="5"/>
  <c r="V158" i="5"/>
  <c r="D478" i="5"/>
  <c r="D410" i="5"/>
  <c r="D444" i="5"/>
  <c r="Q695" i="5"/>
  <c r="Q627" i="5"/>
  <c r="Q661" i="5"/>
  <c r="J703" i="5"/>
  <c r="J669" i="5"/>
  <c r="J635" i="5"/>
  <c r="F666" i="5"/>
  <c r="F632" i="5"/>
  <c r="F700" i="5"/>
  <c r="V481" i="5"/>
  <c r="V413" i="5"/>
  <c r="V447" i="5"/>
  <c r="K708" i="5"/>
  <c r="K640" i="5"/>
  <c r="K674" i="5"/>
  <c r="J460" i="5"/>
  <c r="J426" i="5"/>
  <c r="J494" i="5"/>
  <c r="I630" i="5"/>
  <c r="I698" i="5"/>
  <c r="I664" i="5"/>
  <c r="Q693" i="5"/>
  <c r="Q625" i="5"/>
  <c r="Q659" i="5"/>
  <c r="S702" i="5"/>
  <c r="S634" i="5"/>
  <c r="S668" i="5"/>
  <c r="R168" i="5"/>
  <c r="R134" i="5"/>
  <c r="R202" i="5"/>
  <c r="P704" i="5"/>
  <c r="P670" i="5"/>
  <c r="P636" i="5"/>
  <c r="X176" i="5"/>
  <c r="X142" i="5"/>
  <c r="X210" i="5"/>
  <c r="J473" i="5"/>
  <c r="J405" i="5"/>
  <c r="J439" i="5"/>
  <c r="R654" i="5"/>
  <c r="R688" i="5"/>
  <c r="R620" i="5"/>
  <c r="T492" i="5"/>
  <c r="T458" i="5"/>
  <c r="T424" i="5"/>
  <c r="X652" i="5"/>
  <c r="X686" i="5"/>
  <c r="X618" i="5"/>
  <c r="X492" i="5"/>
  <c r="X424" i="5"/>
  <c r="X458" i="5"/>
  <c r="T476" i="5"/>
  <c r="T442" i="5"/>
  <c r="T408" i="5"/>
  <c r="O491" i="5"/>
  <c r="O457" i="5"/>
  <c r="O423" i="5"/>
  <c r="J207" i="5"/>
  <c r="J173" i="5"/>
  <c r="J139" i="5"/>
  <c r="J655" i="5"/>
  <c r="J689" i="5"/>
  <c r="J621" i="5"/>
  <c r="J465" i="5"/>
  <c r="J431" i="5"/>
  <c r="J397" i="5"/>
  <c r="M435" i="5"/>
  <c r="M469" i="5"/>
  <c r="M401" i="5"/>
  <c r="H469" i="5"/>
  <c r="H435" i="5"/>
  <c r="H401" i="5"/>
  <c r="Y178" i="5"/>
  <c r="Y212" i="5"/>
  <c r="Y144" i="5"/>
  <c r="D646" i="5"/>
  <c r="D680" i="5"/>
  <c r="D612" i="5"/>
  <c r="T465" i="5"/>
  <c r="T431" i="5"/>
  <c r="T397" i="5"/>
  <c r="O431" i="5"/>
  <c r="O397" i="5"/>
  <c r="O465" i="5"/>
  <c r="C694" i="5"/>
  <c r="C660" i="5"/>
  <c r="C626" i="5"/>
  <c r="K400" i="5"/>
  <c r="K468" i="5"/>
  <c r="K434" i="5"/>
  <c r="X662" i="5"/>
  <c r="X696" i="5"/>
  <c r="X628" i="5"/>
  <c r="B486" i="5"/>
  <c r="B452" i="5"/>
  <c r="B418" i="5"/>
  <c r="R155" i="5"/>
  <c r="R189" i="5"/>
  <c r="R121" i="5"/>
  <c r="K694" i="5"/>
  <c r="K660" i="5"/>
  <c r="K626" i="5"/>
  <c r="L177" i="5"/>
  <c r="L211" i="5"/>
  <c r="L143" i="5"/>
  <c r="M689" i="5"/>
  <c r="M655" i="5"/>
  <c r="M621" i="5"/>
  <c r="N700" i="5"/>
  <c r="N632" i="5"/>
  <c r="N666" i="5"/>
  <c r="Q448" i="5"/>
  <c r="Q414" i="5"/>
  <c r="Q482" i="5"/>
  <c r="K441" i="5"/>
  <c r="K407" i="5"/>
  <c r="K475" i="5"/>
  <c r="H477" i="5"/>
  <c r="H443" i="5"/>
  <c r="H409" i="5"/>
  <c r="G458" i="5"/>
  <c r="G424" i="5"/>
  <c r="G492" i="5"/>
  <c r="E695" i="5"/>
  <c r="E661" i="5"/>
  <c r="E627" i="5"/>
  <c r="I491" i="5"/>
  <c r="I457" i="5"/>
  <c r="I423" i="5"/>
  <c r="G153" i="5"/>
  <c r="G119" i="5"/>
  <c r="G187" i="5"/>
  <c r="V665" i="5"/>
  <c r="V699" i="5"/>
  <c r="V631" i="5"/>
  <c r="G685" i="5"/>
  <c r="G617" i="5"/>
  <c r="G651" i="5"/>
  <c r="G444" i="5"/>
  <c r="G410" i="5"/>
  <c r="G478" i="5"/>
  <c r="B126" i="5"/>
  <c r="B194" i="5"/>
  <c r="B160" i="5"/>
  <c r="R399" i="5"/>
  <c r="R467" i="5"/>
  <c r="R433" i="5"/>
  <c r="Q125" i="5"/>
  <c r="Q159" i="5"/>
  <c r="Q193" i="5"/>
  <c r="J187" i="5"/>
  <c r="J153" i="5"/>
  <c r="J119" i="5"/>
  <c r="X647" i="5"/>
  <c r="X681" i="5"/>
  <c r="X613" i="5"/>
  <c r="I438" i="5"/>
  <c r="I472" i="5"/>
  <c r="I404" i="5"/>
  <c r="S214" i="5"/>
  <c r="S180" i="5"/>
  <c r="S146" i="5"/>
  <c r="L163" i="5"/>
  <c r="L129" i="5"/>
  <c r="L197" i="5"/>
  <c r="L667" i="5"/>
  <c r="L701" i="5"/>
  <c r="L633" i="5"/>
  <c r="W450" i="5"/>
  <c r="W416" i="5"/>
  <c r="W484" i="5"/>
  <c r="G695" i="5"/>
  <c r="G627" i="5"/>
  <c r="G661" i="5"/>
  <c r="E494" i="5"/>
  <c r="E460" i="5"/>
  <c r="E426" i="5"/>
  <c r="R666" i="5"/>
  <c r="R700" i="5"/>
  <c r="R632" i="5"/>
  <c r="M172" i="5"/>
  <c r="M138" i="5"/>
  <c r="M206" i="5"/>
  <c r="G435" i="5"/>
  <c r="G401" i="5"/>
  <c r="G469" i="5"/>
  <c r="M699" i="5"/>
  <c r="M631" i="5"/>
  <c r="M665" i="5"/>
  <c r="Q646" i="5"/>
  <c r="Q680" i="5"/>
  <c r="Q612" i="5"/>
  <c r="S446" i="5"/>
  <c r="S480" i="5"/>
  <c r="S412" i="5"/>
  <c r="I694" i="5"/>
  <c r="I660" i="5"/>
  <c r="I626" i="5"/>
  <c r="V197" i="5"/>
  <c r="V163" i="5"/>
  <c r="V129" i="5"/>
  <c r="U638" i="5"/>
  <c r="U706" i="5"/>
  <c r="U672" i="5"/>
  <c r="Y451" i="5"/>
  <c r="Y485" i="5"/>
  <c r="Y417" i="5"/>
  <c r="H139" i="5"/>
  <c r="H173" i="5"/>
  <c r="H207" i="5"/>
  <c r="C686" i="5"/>
  <c r="C652" i="5"/>
  <c r="C618" i="5"/>
  <c r="Y432" i="5"/>
  <c r="Y398" i="5"/>
  <c r="Y466" i="5"/>
  <c r="I197" i="5"/>
  <c r="I163" i="5"/>
  <c r="I129" i="5"/>
  <c r="B708" i="5"/>
  <c r="B674" i="5"/>
  <c r="B640" i="5"/>
  <c r="W139" i="5"/>
  <c r="W173" i="5"/>
  <c r="W207" i="5"/>
  <c r="P478" i="5"/>
  <c r="P410" i="5"/>
  <c r="P444" i="5"/>
  <c r="N473" i="5"/>
  <c r="N439" i="5"/>
  <c r="N405" i="5"/>
  <c r="J208" i="5"/>
  <c r="J174" i="5"/>
  <c r="J140" i="5"/>
  <c r="V490" i="5"/>
  <c r="V422" i="5"/>
  <c r="V456" i="5"/>
  <c r="E700" i="5"/>
  <c r="E632" i="5"/>
  <c r="E666" i="5"/>
  <c r="D189" i="5"/>
  <c r="D121" i="5"/>
  <c r="D155" i="5"/>
  <c r="D476" i="5"/>
  <c r="D442" i="5"/>
  <c r="D408" i="5"/>
  <c r="R160" i="5"/>
  <c r="R194" i="5"/>
  <c r="R126" i="5"/>
  <c r="P656" i="5"/>
  <c r="P690" i="5"/>
  <c r="P622" i="5"/>
  <c r="R460" i="5"/>
  <c r="R494" i="5"/>
  <c r="R426" i="5"/>
  <c r="L708" i="5"/>
  <c r="L674" i="5"/>
  <c r="L640" i="5"/>
  <c r="U201" i="5"/>
  <c r="U167" i="5"/>
  <c r="U133" i="5"/>
  <c r="S689" i="5"/>
  <c r="S621" i="5"/>
  <c r="S655" i="5"/>
  <c r="H701" i="5"/>
  <c r="H667" i="5"/>
  <c r="H633" i="5"/>
  <c r="E443" i="5"/>
  <c r="E409" i="5"/>
  <c r="E477" i="5"/>
  <c r="V471" i="5"/>
  <c r="V403" i="5"/>
  <c r="V437" i="5"/>
  <c r="X653" i="5"/>
  <c r="X687" i="5"/>
  <c r="X619" i="5"/>
  <c r="T685" i="5"/>
  <c r="T651" i="5"/>
  <c r="T617" i="5"/>
  <c r="L158" i="5"/>
  <c r="L192" i="5"/>
  <c r="L124" i="5"/>
  <c r="I442" i="5"/>
  <c r="I408" i="5"/>
  <c r="I476" i="5"/>
  <c r="I436" i="5"/>
  <c r="I402" i="5"/>
  <c r="I470" i="5"/>
  <c r="G452" i="5"/>
  <c r="G486" i="5"/>
  <c r="G418" i="5"/>
  <c r="K692" i="5"/>
  <c r="K658" i="5"/>
  <c r="K624" i="5"/>
  <c r="B470" i="5"/>
  <c r="B402" i="5"/>
  <c r="B436" i="5"/>
  <c r="B123" i="5"/>
  <c r="B191" i="5"/>
  <c r="B157" i="5"/>
  <c r="N138" i="5"/>
  <c r="N172" i="5"/>
  <c r="N206" i="5"/>
  <c r="C196" i="5"/>
  <c r="C162" i="5"/>
  <c r="C128" i="5"/>
  <c r="M459" i="5"/>
  <c r="M493" i="5"/>
  <c r="M425" i="5"/>
  <c r="Y686" i="5"/>
  <c r="Y652" i="5"/>
  <c r="Y618" i="5"/>
  <c r="G214" i="5"/>
  <c r="G180" i="5"/>
  <c r="G146" i="5"/>
  <c r="K164" i="5"/>
  <c r="K198" i="5"/>
  <c r="K130" i="5"/>
  <c r="U192" i="5"/>
  <c r="U158" i="5"/>
  <c r="U124" i="5"/>
  <c r="K701" i="5"/>
  <c r="K667" i="5"/>
  <c r="K633" i="5"/>
  <c r="S700" i="5"/>
  <c r="S632" i="5"/>
  <c r="S666" i="5"/>
  <c r="E701" i="5"/>
  <c r="E667" i="5"/>
  <c r="E633" i="5"/>
  <c r="K446" i="5"/>
  <c r="K412" i="5"/>
  <c r="K480" i="5"/>
  <c r="L417" i="5"/>
  <c r="L485" i="5"/>
  <c r="L451" i="5"/>
  <c r="I188" i="5"/>
  <c r="I154" i="5"/>
  <c r="I120" i="5"/>
  <c r="P657" i="5"/>
  <c r="P691" i="5"/>
  <c r="P623" i="5"/>
  <c r="H697" i="5"/>
  <c r="H663" i="5"/>
  <c r="H629" i="5"/>
  <c r="U493" i="5"/>
  <c r="U459" i="5"/>
  <c r="U425" i="5"/>
  <c r="X649" i="5"/>
  <c r="X683" i="5"/>
  <c r="X615" i="5"/>
  <c r="H485" i="5"/>
  <c r="H451" i="5"/>
  <c r="H417" i="5"/>
  <c r="J475" i="5"/>
  <c r="J441" i="5"/>
  <c r="J407" i="5"/>
  <c r="P208" i="5"/>
  <c r="P140" i="5"/>
  <c r="P174" i="5"/>
  <c r="V187" i="5"/>
  <c r="V153" i="5"/>
  <c r="V119" i="5"/>
  <c r="O629" i="5"/>
  <c r="O697" i="5"/>
  <c r="O663" i="5"/>
  <c r="O422" i="5"/>
  <c r="O456" i="5"/>
  <c r="O490" i="5"/>
  <c r="P662" i="5"/>
  <c r="P696" i="5"/>
  <c r="P628" i="5"/>
  <c r="R177" i="5"/>
  <c r="R143" i="5"/>
  <c r="R211" i="5"/>
  <c r="D708" i="5"/>
  <c r="D674" i="5"/>
  <c r="D640" i="5"/>
  <c r="V424" i="5"/>
  <c r="V492" i="5"/>
  <c r="V458" i="5"/>
  <c r="G682" i="5"/>
  <c r="G614" i="5"/>
  <c r="G648" i="5"/>
  <c r="T469" i="5"/>
  <c r="T435" i="5"/>
  <c r="T401" i="5"/>
  <c r="S686" i="5"/>
  <c r="S652" i="5"/>
  <c r="S618" i="5"/>
  <c r="C703" i="5"/>
  <c r="C635" i="5"/>
  <c r="C669" i="5"/>
  <c r="V472" i="5"/>
  <c r="V404" i="5"/>
  <c r="V438" i="5"/>
  <c r="L403" i="5"/>
  <c r="L471" i="5"/>
  <c r="L437" i="5"/>
  <c r="Y458" i="5"/>
  <c r="Y492" i="5"/>
  <c r="Y424" i="5"/>
  <c r="G694" i="5"/>
  <c r="G626" i="5"/>
  <c r="G660" i="5"/>
  <c r="H680" i="5"/>
  <c r="H646" i="5"/>
  <c r="H612" i="5"/>
  <c r="O636" i="5"/>
  <c r="O704" i="5"/>
  <c r="O670" i="5"/>
  <c r="L650" i="5"/>
  <c r="L684" i="5"/>
  <c r="L616" i="5"/>
  <c r="F419" i="5"/>
  <c r="F487" i="5"/>
  <c r="F453" i="5"/>
  <c r="P650" i="5"/>
  <c r="P684" i="5"/>
  <c r="P616" i="5"/>
  <c r="D485" i="5"/>
  <c r="D451" i="5"/>
  <c r="D417" i="5"/>
  <c r="Y442" i="5"/>
  <c r="Y476" i="5"/>
  <c r="Y408" i="5"/>
  <c r="Y450" i="5"/>
  <c r="Y416" i="5"/>
  <c r="Y484" i="5"/>
  <c r="U207" i="5"/>
  <c r="U173" i="5"/>
  <c r="U139" i="5"/>
  <c r="D484" i="5"/>
  <c r="D416" i="5"/>
  <c r="D450" i="5"/>
  <c r="T708" i="5"/>
  <c r="T674" i="5"/>
  <c r="T640" i="5"/>
  <c r="M160" i="5"/>
  <c r="M126" i="5"/>
  <c r="M194" i="5"/>
  <c r="Q122" i="5"/>
  <c r="Q156" i="5"/>
  <c r="Q190" i="5"/>
  <c r="E171" i="5"/>
  <c r="E205" i="5"/>
  <c r="E137" i="5"/>
  <c r="E690" i="5"/>
  <c r="E656" i="5"/>
  <c r="E622" i="5"/>
  <c r="O206" i="5"/>
  <c r="O172" i="5"/>
  <c r="O138" i="5"/>
  <c r="M639" i="5"/>
  <c r="M707" i="5"/>
  <c r="M673" i="5"/>
  <c r="Y152" i="5"/>
  <c r="Y118" i="5"/>
  <c r="Y186" i="5"/>
  <c r="I688" i="5"/>
  <c r="I654" i="5"/>
  <c r="I620" i="5"/>
  <c r="O470" i="5"/>
  <c r="O436" i="5"/>
  <c r="O402" i="5"/>
  <c r="M439" i="5"/>
  <c r="M473" i="5"/>
  <c r="M405" i="5"/>
  <c r="X410" i="5"/>
  <c r="X478" i="5"/>
  <c r="X444" i="5"/>
  <c r="R401" i="5"/>
  <c r="R469" i="5"/>
  <c r="R435" i="5"/>
  <c r="M681" i="5"/>
  <c r="M613" i="5"/>
  <c r="M647" i="5"/>
  <c r="M155" i="5"/>
  <c r="M121" i="5"/>
  <c r="M189" i="5"/>
  <c r="H487" i="5"/>
  <c r="H453" i="5"/>
  <c r="H419" i="5"/>
  <c r="Q401" i="5"/>
  <c r="Q435" i="5"/>
  <c r="Q469" i="5"/>
  <c r="T709" i="5"/>
  <c r="T641" i="5"/>
  <c r="T675" i="5"/>
  <c r="T192" i="5"/>
  <c r="T124" i="5"/>
  <c r="T158" i="5"/>
  <c r="V646" i="5"/>
  <c r="V680" i="5"/>
  <c r="V612" i="5"/>
  <c r="F177" i="5"/>
  <c r="F211" i="5"/>
  <c r="F143" i="5"/>
  <c r="E188" i="5"/>
  <c r="E120" i="5"/>
  <c r="E154" i="5"/>
  <c r="U449" i="5"/>
  <c r="U415" i="5"/>
  <c r="U483" i="5"/>
  <c r="V200" i="5"/>
  <c r="V166" i="5"/>
  <c r="V132" i="5"/>
  <c r="P186" i="5"/>
  <c r="P152" i="5"/>
  <c r="P118" i="5"/>
  <c r="F467" i="5"/>
  <c r="F399" i="5"/>
  <c r="F433" i="5"/>
  <c r="P647" i="5"/>
  <c r="P681" i="5"/>
  <c r="P613" i="5"/>
  <c r="H494" i="5"/>
  <c r="H460" i="5"/>
  <c r="H426" i="5"/>
  <c r="O193" i="5"/>
  <c r="O159" i="5"/>
  <c r="O125" i="5"/>
  <c r="G172" i="5"/>
  <c r="G206" i="5"/>
  <c r="G138" i="5"/>
  <c r="Q694" i="5"/>
  <c r="Q660" i="5"/>
  <c r="Q626" i="5"/>
  <c r="L170" i="5"/>
  <c r="L204" i="5"/>
  <c r="L136" i="5"/>
  <c r="G697" i="5"/>
  <c r="G629" i="5"/>
  <c r="G663" i="5"/>
  <c r="N493" i="5"/>
  <c r="N459" i="5"/>
  <c r="N425" i="5"/>
  <c r="C198" i="5"/>
  <c r="C164" i="5"/>
  <c r="C130" i="5"/>
  <c r="P660" i="5"/>
  <c r="P694" i="5"/>
  <c r="P626" i="5"/>
  <c r="T653" i="5"/>
  <c r="T687" i="5"/>
  <c r="T619" i="5"/>
  <c r="E440" i="5"/>
  <c r="E406" i="5"/>
  <c r="E474" i="5"/>
  <c r="H688" i="5"/>
  <c r="H620" i="5"/>
  <c r="H654" i="5"/>
  <c r="I658" i="5"/>
  <c r="I624" i="5"/>
  <c r="I692" i="5"/>
  <c r="H209" i="5"/>
  <c r="H141" i="5"/>
  <c r="H175" i="5"/>
  <c r="D664" i="5"/>
  <c r="D698" i="5"/>
  <c r="D630" i="5"/>
  <c r="C195" i="5"/>
  <c r="C161" i="5"/>
  <c r="C127" i="5"/>
  <c r="X701" i="5"/>
  <c r="X667" i="5"/>
  <c r="X633" i="5"/>
  <c r="O687" i="5"/>
  <c r="O653" i="5"/>
  <c r="O619" i="5"/>
  <c r="J466" i="5"/>
  <c r="J398" i="5"/>
  <c r="J432" i="5"/>
  <c r="U484" i="5"/>
  <c r="U450" i="5"/>
  <c r="U416" i="5"/>
  <c r="J467" i="5"/>
  <c r="J399" i="5"/>
  <c r="J433" i="5"/>
  <c r="D491" i="5"/>
  <c r="D457" i="5"/>
  <c r="D423" i="5"/>
  <c r="K680" i="5"/>
  <c r="K612" i="5"/>
  <c r="K646" i="5"/>
  <c r="V189" i="5"/>
  <c r="V121" i="5"/>
  <c r="V155" i="5"/>
  <c r="B468" i="5"/>
  <c r="B434" i="5"/>
  <c r="B400" i="5"/>
  <c r="I705" i="5"/>
  <c r="I637" i="5"/>
  <c r="I671" i="5"/>
  <c r="Y436" i="5"/>
  <c r="Y470" i="5"/>
  <c r="Y402" i="5"/>
  <c r="M454" i="5"/>
  <c r="M488" i="5"/>
  <c r="M420" i="5"/>
  <c r="W455" i="5"/>
  <c r="W421" i="5"/>
  <c r="W489" i="5"/>
  <c r="H652" i="5"/>
  <c r="H686" i="5"/>
  <c r="H618" i="5"/>
  <c r="N199" i="5"/>
  <c r="N131" i="5"/>
  <c r="N165" i="5"/>
  <c r="Q134" i="5"/>
  <c r="Q168" i="5"/>
  <c r="Q202" i="5"/>
  <c r="U188" i="5"/>
  <c r="U154" i="5"/>
  <c r="U120" i="5"/>
  <c r="M214" i="5"/>
  <c r="M146" i="5"/>
  <c r="M180" i="5"/>
  <c r="L167" i="5"/>
  <c r="L201" i="5"/>
  <c r="L133" i="5"/>
  <c r="E400" i="5"/>
  <c r="E468" i="5"/>
  <c r="E434" i="5"/>
  <c r="T474" i="5"/>
  <c r="T440" i="5"/>
  <c r="T406" i="5"/>
  <c r="K682" i="5"/>
  <c r="K648" i="5"/>
  <c r="K614" i="5"/>
  <c r="E437" i="5"/>
  <c r="E403" i="5"/>
  <c r="E471" i="5"/>
  <c r="M169" i="5"/>
  <c r="M135" i="5"/>
  <c r="M203" i="5"/>
  <c r="B135" i="5"/>
  <c r="B203" i="5"/>
  <c r="B169" i="5"/>
  <c r="U690" i="5"/>
  <c r="U656" i="5"/>
  <c r="U622" i="5"/>
  <c r="M165" i="5"/>
  <c r="M199" i="5"/>
  <c r="M131" i="5"/>
  <c r="I214" i="5"/>
  <c r="I146" i="5"/>
  <c r="I180" i="5"/>
  <c r="S153" i="5"/>
  <c r="S119" i="5"/>
  <c r="S187" i="5"/>
  <c r="L406" i="5"/>
  <c r="L474" i="5"/>
  <c r="L440" i="5"/>
  <c r="D209" i="5"/>
  <c r="D175" i="5"/>
  <c r="D141" i="5"/>
  <c r="C633" i="5"/>
  <c r="C701" i="5"/>
  <c r="C667" i="5"/>
  <c r="M457" i="5"/>
  <c r="M423" i="5"/>
  <c r="M491" i="5"/>
  <c r="T485" i="5"/>
  <c r="T451" i="5"/>
  <c r="T417" i="5"/>
  <c r="Q437" i="5"/>
  <c r="Q403" i="5"/>
  <c r="Q471" i="5"/>
  <c r="F178" i="5"/>
  <c r="F212" i="5"/>
  <c r="F144" i="5"/>
  <c r="P652" i="5"/>
  <c r="P686" i="5"/>
  <c r="P618" i="5"/>
  <c r="N697" i="5"/>
  <c r="N663" i="5"/>
  <c r="N629" i="5"/>
  <c r="X651" i="5"/>
  <c r="X685" i="5"/>
  <c r="X617" i="5"/>
  <c r="R493" i="5"/>
  <c r="R425" i="5"/>
  <c r="R459" i="5"/>
  <c r="N480" i="5"/>
  <c r="N446" i="5"/>
  <c r="N412" i="5"/>
  <c r="N142" i="5"/>
  <c r="N210" i="5"/>
  <c r="N176" i="5"/>
  <c r="E139" i="5"/>
  <c r="E173" i="5"/>
  <c r="E207" i="5"/>
  <c r="T137" i="5"/>
  <c r="T171" i="5"/>
  <c r="T205" i="5"/>
  <c r="V212" i="5"/>
  <c r="V144" i="5"/>
  <c r="V178" i="5"/>
  <c r="N467" i="5"/>
  <c r="N433" i="5"/>
  <c r="N399" i="5"/>
  <c r="O434" i="5"/>
  <c r="O400" i="5"/>
  <c r="O468" i="5"/>
  <c r="G696" i="5"/>
  <c r="G628" i="5"/>
  <c r="G662" i="5"/>
  <c r="S450" i="5"/>
  <c r="S484" i="5"/>
  <c r="S416" i="5"/>
  <c r="U693" i="5"/>
  <c r="U625" i="5"/>
  <c r="U659" i="5"/>
  <c r="T482" i="5"/>
  <c r="T448" i="5"/>
  <c r="T414" i="5"/>
  <c r="Q207" i="5"/>
  <c r="Q173" i="5"/>
  <c r="Q139" i="5"/>
  <c r="J210" i="5"/>
  <c r="J176" i="5"/>
  <c r="J142" i="5"/>
  <c r="Y446" i="5"/>
  <c r="Y480" i="5"/>
  <c r="Y412" i="5"/>
  <c r="N690" i="5"/>
  <c r="N622" i="5"/>
  <c r="N656" i="5"/>
  <c r="E682" i="5"/>
  <c r="E614" i="5"/>
  <c r="E648" i="5"/>
  <c r="K152" i="5"/>
  <c r="K118" i="5"/>
  <c r="K186" i="5"/>
  <c r="M467" i="5"/>
  <c r="M433" i="5"/>
  <c r="M399" i="5"/>
  <c r="K438" i="5"/>
  <c r="K404" i="5"/>
  <c r="K472" i="5"/>
  <c r="V196" i="5"/>
  <c r="V162" i="5"/>
  <c r="V128" i="5"/>
  <c r="F706" i="5"/>
  <c r="F672" i="5"/>
  <c r="F638" i="5"/>
  <c r="B657" i="5"/>
  <c r="B691" i="5"/>
  <c r="B623" i="5"/>
  <c r="Y179" i="5"/>
  <c r="Z179" i="5" s="1"/>
  <c r="Y213" i="5"/>
  <c r="Z213" i="5" s="1"/>
  <c r="Z111" i="5"/>
  <c r="Y145" i="5"/>
  <c r="Z145" i="5" s="1"/>
  <c r="V466" i="5"/>
  <c r="V398" i="5"/>
  <c r="V432" i="5"/>
  <c r="S709" i="5"/>
  <c r="S675" i="5"/>
  <c r="S641" i="5"/>
  <c r="V667" i="5"/>
  <c r="V633" i="5"/>
  <c r="V701" i="5"/>
  <c r="W399" i="5"/>
  <c r="W467" i="5"/>
  <c r="W433" i="5"/>
  <c r="W118" i="5"/>
  <c r="W152" i="5"/>
  <c r="W186" i="5"/>
  <c r="B471" i="5"/>
  <c r="B437" i="5"/>
  <c r="B403" i="5"/>
  <c r="H685" i="5"/>
  <c r="H617" i="5"/>
  <c r="H651" i="5"/>
  <c r="I480" i="5"/>
  <c r="I446" i="5"/>
  <c r="I412" i="5"/>
  <c r="E612" i="5"/>
  <c r="E680" i="5"/>
  <c r="E646" i="5"/>
  <c r="B688" i="5"/>
  <c r="B654" i="5"/>
  <c r="B620" i="5"/>
  <c r="J199" i="5"/>
  <c r="J165" i="5"/>
  <c r="J131" i="5"/>
  <c r="C192" i="5"/>
  <c r="C158" i="5"/>
  <c r="C124" i="5"/>
  <c r="K675" i="5"/>
  <c r="K709" i="5"/>
  <c r="K641" i="5"/>
  <c r="F649" i="5"/>
  <c r="F683" i="5"/>
  <c r="F615" i="5"/>
  <c r="F165" i="5"/>
  <c r="F199" i="5"/>
  <c r="F131" i="5"/>
  <c r="V655" i="5"/>
  <c r="V689" i="5"/>
  <c r="V621" i="5"/>
  <c r="Y160" i="5"/>
  <c r="Y194" i="5"/>
  <c r="Y126" i="5"/>
  <c r="B700" i="5"/>
  <c r="B632" i="5"/>
  <c r="B666" i="5"/>
  <c r="R398" i="5"/>
  <c r="R466" i="5"/>
  <c r="R432" i="5"/>
  <c r="H481" i="5"/>
  <c r="H447" i="5"/>
  <c r="H413" i="5"/>
  <c r="R154" i="5"/>
  <c r="R188" i="5"/>
  <c r="R120" i="5"/>
  <c r="D205" i="5"/>
  <c r="D171" i="5"/>
  <c r="D137" i="5"/>
  <c r="J652" i="5"/>
  <c r="J686" i="5"/>
  <c r="J618" i="5"/>
  <c r="K705" i="5"/>
  <c r="K671" i="5"/>
  <c r="K637" i="5"/>
  <c r="T134" i="5"/>
  <c r="T202" i="5"/>
  <c r="T168" i="5"/>
  <c r="U634" i="5"/>
  <c r="U702" i="5"/>
  <c r="U668" i="5"/>
  <c r="W454" i="5"/>
  <c r="W420" i="5"/>
  <c r="W488" i="5"/>
  <c r="F413" i="5"/>
  <c r="F481" i="5"/>
  <c r="F447" i="5"/>
  <c r="P484" i="5"/>
  <c r="P416" i="5"/>
  <c r="P450" i="5"/>
  <c r="B134" i="5"/>
  <c r="B202" i="5"/>
  <c r="B168" i="5"/>
  <c r="X172" i="5"/>
  <c r="X206" i="5"/>
  <c r="X138" i="5"/>
  <c r="M697" i="5"/>
  <c r="M629" i="5"/>
  <c r="M663" i="5"/>
  <c r="Y439" i="5"/>
  <c r="Y473" i="5"/>
  <c r="Y405" i="5"/>
  <c r="T682" i="5"/>
  <c r="T648" i="5"/>
  <c r="T614" i="5"/>
  <c r="P708" i="5"/>
  <c r="P674" i="5"/>
  <c r="P640" i="5"/>
  <c r="F180" i="5"/>
  <c r="F214" i="5"/>
  <c r="F146" i="5"/>
  <c r="C693" i="5"/>
  <c r="C625" i="5"/>
  <c r="C659" i="5"/>
  <c r="H127" i="5"/>
  <c r="H195" i="5"/>
  <c r="H161" i="5"/>
  <c r="L176" i="5"/>
  <c r="L210" i="5"/>
  <c r="L142" i="5"/>
  <c r="J209" i="5"/>
  <c r="J141" i="5"/>
  <c r="J175" i="5"/>
  <c r="D206" i="5"/>
  <c r="D172" i="5"/>
  <c r="D138" i="5"/>
  <c r="W708" i="5"/>
  <c r="W674" i="5"/>
  <c r="W640" i="5"/>
  <c r="N694" i="5"/>
  <c r="N626" i="5"/>
  <c r="N660" i="5"/>
  <c r="N196" i="5"/>
  <c r="N128" i="5"/>
  <c r="N162" i="5"/>
  <c r="Q441" i="5"/>
  <c r="Q407" i="5"/>
  <c r="Q475" i="5"/>
  <c r="O192" i="5"/>
  <c r="O158" i="5"/>
  <c r="O124" i="5"/>
  <c r="V651" i="5"/>
  <c r="V685" i="5"/>
  <c r="V617" i="5"/>
  <c r="O209" i="5"/>
  <c r="O175" i="5"/>
  <c r="O141" i="5"/>
  <c r="K440" i="5"/>
  <c r="K406" i="5"/>
  <c r="K474" i="5"/>
  <c r="J476" i="5"/>
  <c r="J408" i="5"/>
  <c r="J442" i="5"/>
  <c r="E212" i="5"/>
  <c r="E178" i="5"/>
  <c r="E144" i="5"/>
  <c r="K155" i="5"/>
  <c r="K189" i="5"/>
  <c r="K121" i="5"/>
  <c r="M690" i="5"/>
  <c r="M622" i="5"/>
  <c r="M656" i="5"/>
  <c r="X663" i="5"/>
  <c r="X697" i="5"/>
  <c r="X629" i="5"/>
  <c r="B131" i="5"/>
  <c r="B199" i="5"/>
  <c r="B165" i="5"/>
  <c r="D187" i="5"/>
  <c r="D153" i="5"/>
  <c r="D119" i="5"/>
  <c r="U704" i="5"/>
  <c r="U636" i="5"/>
  <c r="U670" i="5"/>
  <c r="Y448" i="5"/>
  <c r="Y482" i="5"/>
  <c r="Y414" i="5"/>
  <c r="M691" i="5"/>
  <c r="M657" i="5"/>
  <c r="M623" i="5"/>
  <c r="X692" i="5"/>
  <c r="X658" i="5"/>
  <c r="X624" i="5"/>
  <c r="Y775" i="4"/>
  <c r="Z775" i="4" s="1"/>
  <c r="Z560" i="4"/>
  <c r="G337" i="4"/>
  <c r="G269" i="4"/>
  <c r="G303" i="4"/>
  <c r="J335" i="4"/>
  <c r="J301" i="4"/>
  <c r="J267" i="4"/>
  <c r="Q337" i="4"/>
  <c r="Q269" i="4"/>
  <c r="Q303" i="4"/>
  <c r="F349" i="4"/>
  <c r="F315" i="4"/>
  <c r="F281" i="4"/>
  <c r="V694" i="4"/>
  <c r="V660" i="4"/>
  <c r="V626" i="4"/>
  <c r="X485" i="4"/>
  <c r="X451" i="4"/>
  <c r="X417" i="4"/>
  <c r="R161" i="4"/>
  <c r="R195" i="4"/>
  <c r="R127" i="4"/>
  <c r="N188" i="4"/>
  <c r="N154" i="4"/>
  <c r="N120" i="4"/>
  <c r="D202" i="4"/>
  <c r="D134" i="4"/>
  <c r="D168" i="4"/>
  <c r="Y486" i="4"/>
  <c r="Y452" i="4"/>
  <c r="Y418" i="4"/>
  <c r="O203" i="4"/>
  <c r="O169" i="4"/>
  <c r="O135" i="4"/>
  <c r="L476" i="4"/>
  <c r="L442" i="4"/>
  <c r="L408" i="4"/>
  <c r="R465" i="4"/>
  <c r="R431" i="4"/>
  <c r="R397" i="4"/>
  <c r="B209" i="4"/>
  <c r="B175" i="4"/>
  <c r="B141" i="4"/>
  <c r="C190" i="4"/>
  <c r="C156" i="4"/>
  <c r="C122" i="4"/>
  <c r="D199" i="4"/>
  <c r="D131" i="4"/>
  <c r="D165" i="4"/>
  <c r="Y207" i="4"/>
  <c r="Y173" i="4"/>
  <c r="Y139" i="4"/>
  <c r="C474" i="4"/>
  <c r="C440" i="4"/>
  <c r="C406" i="4"/>
  <c r="I315" i="4"/>
  <c r="I349" i="4"/>
  <c r="I281" i="4"/>
  <c r="Q450" i="4"/>
  <c r="Q484" i="4"/>
  <c r="Q416" i="4"/>
  <c r="T207" i="4"/>
  <c r="T173" i="4"/>
  <c r="T139" i="4"/>
  <c r="B481" i="4"/>
  <c r="B447" i="4"/>
  <c r="B413" i="4"/>
  <c r="Y483" i="4"/>
  <c r="Y449" i="4"/>
  <c r="Y415" i="4"/>
  <c r="O176" i="4"/>
  <c r="O210" i="4"/>
  <c r="O142" i="4"/>
  <c r="F397" i="4"/>
  <c r="F431" i="4"/>
  <c r="F465" i="4"/>
  <c r="N207" i="4"/>
  <c r="N173" i="4"/>
  <c r="N139" i="4"/>
  <c r="N481" i="4"/>
  <c r="N447" i="4"/>
  <c r="N413" i="4"/>
  <c r="Y465" i="4"/>
  <c r="Y431" i="4"/>
  <c r="Y397" i="4"/>
  <c r="P487" i="4"/>
  <c r="P453" i="4"/>
  <c r="P419" i="4"/>
  <c r="G201" i="4"/>
  <c r="G167" i="4"/>
  <c r="G133" i="4"/>
  <c r="R204" i="4"/>
  <c r="R170" i="4"/>
  <c r="R136" i="4"/>
  <c r="J470" i="4"/>
  <c r="J436" i="4"/>
  <c r="J402" i="4"/>
  <c r="P458" i="4"/>
  <c r="P492" i="4"/>
  <c r="P424" i="4"/>
  <c r="K213" i="4"/>
  <c r="K179" i="4"/>
  <c r="K145" i="4"/>
  <c r="X203" i="4"/>
  <c r="X169" i="4"/>
  <c r="X135" i="4"/>
  <c r="I185" i="4"/>
  <c r="I151" i="4"/>
  <c r="I117" i="4"/>
  <c r="P439" i="4"/>
  <c r="P405" i="4"/>
  <c r="P473" i="4"/>
  <c r="V709" i="4"/>
  <c r="V675" i="4"/>
  <c r="V641" i="4"/>
  <c r="E335" i="4"/>
  <c r="E301" i="4"/>
  <c r="E267" i="4"/>
  <c r="Y682" i="4"/>
  <c r="Y614" i="4"/>
  <c r="Y648" i="4"/>
  <c r="V298" i="4"/>
  <c r="V332" i="4"/>
  <c r="V264" i="4"/>
  <c r="E687" i="4"/>
  <c r="E653" i="4"/>
  <c r="E619" i="4"/>
  <c r="D693" i="4"/>
  <c r="D625" i="4"/>
  <c r="D659" i="4"/>
  <c r="U300" i="4"/>
  <c r="U334" i="4"/>
  <c r="U266" i="4"/>
  <c r="C337" i="4"/>
  <c r="C303" i="4"/>
  <c r="C269" i="4"/>
  <c r="V275" i="4"/>
  <c r="V343" i="4"/>
  <c r="V309" i="4"/>
  <c r="T683" i="4"/>
  <c r="T615" i="4"/>
  <c r="T649" i="4"/>
  <c r="D352" i="4"/>
  <c r="D318" i="4"/>
  <c r="D284" i="4"/>
  <c r="T312" i="4"/>
  <c r="T346" i="4"/>
  <c r="T278" i="4"/>
  <c r="B698" i="4"/>
  <c r="B664" i="4"/>
  <c r="B630" i="4"/>
  <c r="V696" i="4"/>
  <c r="V662" i="4"/>
  <c r="V628" i="4"/>
  <c r="L695" i="4"/>
  <c r="L661" i="4"/>
  <c r="L627" i="4"/>
  <c r="R703" i="4"/>
  <c r="R669" i="4"/>
  <c r="R635" i="4"/>
  <c r="J675" i="4"/>
  <c r="J709" i="4"/>
  <c r="J641" i="4"/>
  <c r="P344" i="4"/>
  <c r="P310" i="4"/>
  <c r="P276" i="4"/>
  <c r="H657" i="4"/>
  <c r="H691" i="4"/>
  <c r="H623" i="4"/>
  <c r="U687" i="4"/>
  <c r="U653" i="4"/>
  <c r="U619" i="4"/>
  <c r="R342" i="4"/>
  <c r="R308" i="4"/>
  <c r="R274" i="4"/>
  <c r="X350" i="4"/>
  <c r="X316" i="4"/>
  <c r="X282" i="4"/>
  <c r="J688" i="4"/>
  <c r="J654" i="4"/>
  <c r="J620" i="4"/>
  <c r="U213" i="4"/>
  <c r="U179" i="4"/>
  <c r="U145" i="4"/>
  <c r="T673" i="4"/>
  <c r="T707" i="4"/>
  <c r="T639" i="4"/>
  <c r="O328" i="4"/>
  <c r="O260" i="4"/>
  <c r="O294" i="4"/>
  <c r="C299" i="4"/>
  <c r="C333" i="4"/>
  <c r="C265" i="4"/>
  <c r="P301" i="4"/>
  <c r="P267" i="4"/>
  <c r="P335" i="4"/>
  <c r="X707" i="4"/>
  <c r="X639" i="4"/>
  <c r="X673" i="4"/>
  <c r="T691" i="4"/>
  <c r="T657" i="4"/>
  <c r="T623" i="4"/>
  <c r="G706" i="4"/>
  <c r="G672" i="4"/>
  <c r="G638" i="4"/>
  <c r="O672" i="4"/>
  <c r="O638" i="4"/>
  <c r="O706" i="4"/>
  <c r="G211" i="4"/>
  <c r="G177" i="4"/>
  <c r="G143" i="4"/>
  <c r="J313" i="4"/>
  <c r="J279" i="4"/>
  <c r="J347" i="4"/>
  <c r="U632" i="4"/>
  <c r="U700" i="4"/>
  <c r="U666" i="4"/>
  <c r="J680" i="4"/>
  <c r="J646" i="4"/>
  <c r="J612" i="4"/>
  <c r="G700" i="4"/>
  <c r="G666" i="4"/>
  <c r="G632" i="4"/>
  <c r="M684" i="4"/>
  <c r="M650" i="4"/>
  <c r="M616" i="4"/>
  <c r="H684" i="4"/>
  <c r="H650" i="4"/>
  <c r="H616" i="4"/>
  <c r="Y318" i="4"/>
  <c r="Y352" i="4"/>
  <c r="Y284" i="4"/>
  <c r="M340" i="4"/>
  <c r="M306" i="4"/>
  <c r="M272" i="4"/>
  <c r="T646" i="4"/>
  <c r="T680" i="4"/>
  <c r="T612" i="4"/>
  <c r="B330" i="4"/>
  <c r="B296" i="4"/>
  <c r="B262" i="4"/>
  <c r="O680" i="4"/>
  <c r="O646" i="4"/>
  <c r="O612" i="4"/>
  <c r="J697" i="4"/>
  <c r="J629" i="4"/>
  <c r="J663" i="4"/>
  <c r="K649" i="4"/>
  <c r="K615" i="4"/>
  <c r="K683" i="4"/>
  <c r="W189" i="4"/>
  <c r="W155" i="4"/>
  <c r="W121" i="4"/>
  <c r="Y329" i="4"/>
  <c r="Y295" i="4"/>
  <c r="Y261" i="4"/>
  <c r="B701" i="4"/>
  <c r="B667" i="4"/>
  <c r="B633" i="4"/>
  <c r="R329" i="4"/>
  <c r="R295" i="4"/>
  <c r="R261" i="4"/>
  <c r="L351" i="4"/>
  <c r="L317" i="4"/>
  <c r="L283" i="4"/>
  <c r="E707" i="4"/>
  <c r="E673" i="4"/>
  <c r="E639" i="4"/>
  <c r="Q697" i="4"/>
  <c r="Q663" i="4"/>
  <c r="Q629" i="4"/>
  <c r="V281" i="4"/>
  <c r="V349" i="4"/>
  <c r="V315" i="4"/>
  <c r="T316" i="4"/>
  <c r="T350" i="4"/>
  <c r="T282" i="4"/>
  <c r="K622" i="4"/>
  <c r="K656" i="4"/>
  <c r="K690" i="4"/>
  <c r="S688" i="4"/>
  <c r="S620" i="4"/>
  <c r="S654" i="4"/>
  <c r="G707" i="4"/>
  <c r="G673" i="4"/>
  <c r="G639" i="4"/>
  <c r="X690" i="4"/>
  <c r="X656" i="4"/>
  <c r="X622" i="4"/>
  <c r="J275" i="4"/>
  <c r="J343" i="4"/>
  <c r="J309" i="4"/>
  <c r="L697" i="4"/>
  <c r="L663" i="4"/>
  <c r="L629" i="4"/>
  <c r="M693" i="4"/>
  <c r="M659" i="4"/>
  <c r="M625" i="4"/>
  <c r="S191" i="4"/>
  <c r="S157" i="4"/>
  <c r="S123" i="4"/>
  <c r="K331" i="4"/>
  <c r="K297" i="4"/>
  <c r="K263" i="4"/>
  <c r="K314" i="4"/>
  <c r="K348" i="4"/>
  <c r="K280" i="4"/>
  <c r="W328" i="4"/>
  <c r="W294" i="4"/>
  <c r="W260" i="4"/>
  <c r="I672" i="4"/>
  <c r="I638" i="4"/>
  <c r="I706" i="4"/>
  <c r="K327" i="4"/>
  <c r="K293" i="4"/>
  <c r="K259" i="4"/>
  <c r="M649" i="4"/>
  <c r="M683" i="4"/>
  <c r="M615" i="4"/>
  <c r="G683" i="4"/>
  <c r="G615" i="4"/>
  <c r="G649" i="4"/>
  <c r="R332" i="4"/>
  <c r="R298" i="4"/>
  <c r="R264" i="4"/>
  <c r="T317" i="4"/>
  <c r="T283" i="4"/>
  <c r="T351" i="4"/>
  <c r="O347" i="4"/>
  <c r="O313" i="4"/>
  <c r="O279" i="4"/>
  <c r="I329" i="4"/>
  <c r="I295" i="4"/>
  <c r="I261" i="4"/>
  <c r="P298" i="4"/>
  <c r="P332" i="4"/>
  <c r="P264" i="4"/>
  <c r="G693" i="4"/>
  <c r="G659" i="4"/>
  <c r="G625" i="4"/>
  <c r="F707" i="4"/>
  <c r="F639" i="4"/>
  <c r="F673" i="4"/>
  <c r="R682" i="4"/>
  <c r="R648" i="4"/>
  <c r="R614" i="4"/>
  <c r="K346" i="4"/>
  <c r="K312" i="4"/>
  <c r="K278" i="4"/>
  <c r="U336" i="4"/>
  <c r="U302" i="4"/>
  <c r="U268" i="4"/>
  <c r="B312" i="4"/>
  <c r="B346" i="4"/>
  <c r="B278" i="4"/>
  <c r="J327" i="4"/>
  <c r="J293" i="4"/>
  <c r="J259" i="4"/>
  <c r="U621" i="4"/>
  <c r="U689" i="4"/>
  <c r="U655" i="4"/>
  <c r="I653" i="4"/>
  <c r="I619" i="4"/>
  <c r="I687" i="4"/>
  <c r="F708" i="4"/>
  <c r="F674" i="4"/>
  <c r="F640" i="4"/>
  <c r="U343" i="4"/>
  <c r="U309" i="4"/>
  <c r="U275" i="4"/>
  <c r="L303" i="4"/>
  <c r="L337" i="4"/>
  <c r="L269" i="4"/>
  <c r="W699" i="4"/>
  <c r="W665" i="4"/>
  <c r="W631" i="4"/>
  <c r="O344" i="4"/>
  <c r="O310" i="4"/>
  <c r="O276" i="4"/>
  <c r="W339" i="4"/>
  <c r="W271" i="4"/>
  <c r="W305" i="4"/>
  <c r="E709" i="4"/>
  <c r="E675" i="4"/>
  <c r="E641" i="4"/>
  <c r="D695" i="4"/>
  <c r="D661" i="4"/>
  <c r="D627" i="4"/>
  <c r="K340" i="4"/>
  <c r="K306" i="4"/>
  <c r="K272" i="4"/>
  <c r="G684" i="4"/>
  <c r="G650" i="4"/>
  <c r="G616" i="4"/>
  <c r="I326" i="4"/>
  <c r="I292" i="4"/>
  <c r="I258" i="4"/>
  <c r="B303" i="4"/>
  <c r="B337" i="4"/>
  <c r="B269" i="4"/>
  <c r="P329" i="4"/>
  <c r="P295" i="4"/>
  <c r="P261" i="4"/>
  <c r="H325" i="4"/>
  <c r="H291" i="4"/>
  <c r="H257" i="4"/>
  <c r="P297" i="4"/>
  <c r="P263" i="4"/>
  <c r="P331" i="4"/>
  <c r="S695" i="4"/>
  <c r="S661" i="4"/>
  <c r="S627" i="4"/>
  <c r="H354" i="4"/>
  <c r="H286" i="4"/>
  <c r="H320" i="4"/>
  <c r="I305" i="4"/>
  <c r="I271" i="4"/>
  <c r="I339" i="4"/>
  <c r="R701" i="4"/>
  <c r="R667" i="4"/>
  <c r="R633" i="4"/>
  <c r="O338" i="4"/>
  <c r="O304" i="4"/>
  <c r="O270" i="4"/>
  <c r="I689" i="4"/>
  <c r="I655" i="4"/>
  <c r="I621" i="4"/>
  <c r="P293" i="4"/>
  <c r="P327" i="4"/>
  <c r="P259" i="4"/>
  <c r="Y632" i="4"/>
  <c r="Y700" i="4"/>
  <c r="Y666" i="4"/>
  <c r="I317" i="4"/>
  <c r="I283" i="4"/>
  <c r="I351" i="4"/>
  <c r="D688" i="4"/>
  <c r="D654" i="4"/>
  <c r="D620" i="4"/>
  <c r="B693" i="4"/>
  <c r="B659" i="4"/>
  <c r="B625" i="4"/>
  <c r="Y681" i="4"/>
  <c r="Y647" i="4"/>
  <c r="Y613" i="4"/>
  <c r="J683" i="4"/>
  <c r="J649" i="4"/>
  <c r="J615" i="4"/>
  <c r="I212" i="4"/>
  <c r="I178" i="4"/>
  <c r="I144" i="4"/>
  <c r="G196" i="4"/>
  <c r="G162" i="4"/>
  <c r="G128" i="4"/>
  <c r="P693" i="4"/>
  <c r="P659" i="4"/>
  <c r="P625" i="4"/>
  <c r="F692" i="4"/>
  <c r="F658" i="4"/>
  <c r="F624" i="4"/>
  <c r="N688" i="4"/>
  <c r="N654" i="4"/>
  <c r="N620" i="4"/>
  <c r="B304" i="4"/>
  <c r="B338" i="4"/>
  <c r="B270" i="4"/>
  <c r="H339" i="4"/>
  <c r="H305" i="4"/>
  <c r="H271" i="4"/>
  <c r="V705" i="4"/>
  <c r="V671" i="4"/>
  <c r="V637" i="4"/>
  <c r="T706" i="4"/>
  <c r="T638" i="4"/>
  <c r="T672" i="4"/>
  <c r="C681" i="4"/>
  <c r="C647" i="4"/>
  <c r="C613" i="4"/>
  <c r="N702" i="4"/>
  <c r="N634" i="4"/>
  <c r="N668" i="4"/>
  <c r="R334" i="4"/>
  <c r="R300" i="4"/>
  <c r="R266" i="4"/>
  <c r="R709" i="4"/>
  <c r="R641" i="4"/>
  <c r="R675" i="4"/>
  <c r="N327" i="4"/>
  <c r="N293" i="4"/>
  <c r="N259" i="4"/>
  <c r="R683" i="4"/>
  <c r="R649" i="4"/>
  <c r="R615" i="4"/>
  <c r="F691" i="4"/>
  <c r="F657" i="4"/>
  <c r="F623" i="4"/>
  <c r="N472" i="4"/>
  <c r="N438" i="4"/>
  <c r="N404" i="4"/>
  <c r="Q161" i="4"/>
  <c r="Q127" i="4"/>
  <c r="Q195" i="4"/>
  <c r="B477" i="4"/>
  <c r="B443" i="4"/>
  <c r="B409" i="4"/>
  <c r="T478" i="4"/>
  <c r="T444" i="4"/>
  <c r="T410" i="4"/>
  <c r="E473" i="4"/>
  <c r="E405" i="4"/>
  <c r="E439" i="4"/>
  <c r="L212" i="4"/>
  <c r="L178" i="4"/>
  <c r="L144" i="4"/>
  <c r="X166" i="4"/>
  <c r="X200" i="4"/>
  <c r="X132" i="4"/>
  <c r="Q152" i="4"/>
  <c r="Q118" i="4"/>
  <c r="Q186" i="4"/>
  <c r="Y490" i="4"/>
  <c r="Y422" i="4"/>
  <c r="Y456" i="4"/>
  <c r="C211" i="4"/>
  <c r="C177" i="4"/>
  <c r="C143" i="4"/>
  <c r="P448" i="4"/>
  <c r="P414" i="4"/>
  <c r="P482" i="4"/>
  <c r="V206" i="4"/>
  <c r="V138" i="4"/>
  <c r="V172" i="4"/>
  <c r="L468" i="4"/>
  <c r="L434" i="4"/>
  <c r="L400" i="4"/>
  <c r="G193" i="4"/>
  <c r="G159" i="4"/>
  <c r="G125" i="4"/>
  <c r="D185" i="4"/>
  <c r="D117" i="4"/>
  <c r="D151" i="4"/>
  <c r="S195" i="4"/>
  <c r="S161" i="4"/>
  <c r="S127" i="4"/>
  <c r="E454" i="4"/>
  <c r="E488" i="4"/>
  <c r="E420" i="4"/>
  <c r="W451" i="4"/>
  <c r="W417" i="4"/>
  <c r="W485" i="4"/>
  <c r="U486" i="4"/>
  <c r="U452" i="4"/>
  <c r="U418" i="4"/>
  <c r="I171" i="4"/>
  <c r="I137" i="4"/>
  <c r="I205" i="4"/>
  <c r="E445" i="4"/>
  <c r="E479" i="4"/>
  <c r="E411" i="4"/>
  <c r="N192" i="4"/>
  <c r="N158" i="4"/>
  <c r="N124" i="4"/>
  <c r="L475" i="4"/>
  <c r="L441" i="4"/>
  <c r="L407" i="4"/>
  <c r="E203" i="4"/>
  <c r="E135" i="4"/>
  <c r="E169" i="4"/>
  <c r="D179" i="4"/>
  <c r="D213" i="4"/>
  <c r="D145" i="4"/>
  <c r="K204" i="4"/>
  <c r="K170" i="4"/>
  <c r="K136" i="4"/>
  <c r="O494" i="4"/>
  <c r="O460" i="4"/>
  <c r="O426" i="4"/>
  <c r="S189" i="4"/>
  <c r="S155" i="4"/>
  <c r="S121" i="4"/>
  <c r="C480" i="4"/>
  <c r="C446" i="4"/>
  <c r="C412" i="4"/>
  <c r="B490" i="4"/>
  <c r="B456" i="4"/>
  <c r="B422" i="4"/>
  <c r="M494" i="4"/>
  <c r="M426" i="4"/>
  <c r="M460" i="4"/>
  <c r="K175" i="4"/>
  <c r="K141" i="4"/>
  <c r="K209" i="4"/>
  <c r="U175" i="4"/>
  <c r="U141" i="4"/>
  <c r="U209" i="4"/>
  <c r="X211" i="4"/>
  <c r="X177" i="4"/>
  <c r="X143" i="4"/>
  <c r="R203" i="4"/>
  <c r="R169" i="4"/>
  <c r="R135" i="4"/>
  <c r="I193" i="4"/>
  <c r="I159" i="4"/>
  <c r="I125" i="4"/>
  <c r="R187" i="4"/>
  <c r="R119" i="4"/>
  <c r="R153" i="4"/>
  <c r="D460" i="4"/>
  <c r="D426" i="4"/>
  <c r="D494" i="4"/>
  <c r="N477" i="4"/>
  <c r="N443" i="4"/>
  <c r="N409" i="4"/>
  <c r="O486" i="4"/>
  <c r="O452" i="4"/>
  <c r="O418" i="4"/>
  <c r="D470" i="4"/>
  <c r="D436" i="4"/>
  <c r="D402" i="4"/>
  <c r="S490" i="4"/>
  <c r="S456" i="4"/>
  <c r="S422" i="4"/>
  <c r="X204" i="4"/>
  <c r="X170" i="4"/>
  <c r="X136" i="4"/>
  <c r="K165" i="4"/>
  <c r="K131" i="4"/>
  <c r="K199" i="4"/>
  <c r="V195" i="4"/>
  <c r="V127" i="4"/>
  <c r="V161" i="4"/>
  <c r="V190" i="4"/>
  <c r="V122" i="4"/>
  <c r="V156" i="4"/>
  <c r="N307" i="4"/>
  <c r="N341" i="4"/>
  <c r="N273" i="4"/>
  <c r="E353" i="4"/>
  <c r="E319" i="4"/>
  <c r="E285" i="4"/>
  <c r="J690" i="4"/>
  <c r="J656" i="4"/>
  <c r="J622" i="4"/>
  <c r="E334" i="4"/>
  <c r="E300" i="4"/>
  <c r="E266" i="4"/>
  <c r="R337" i="4"/>
  <c r="R303" i="4"/>
  <c r="R269" i="4"/>
  <c r="P617" i="4"/>
  <c r="P685" i="4"/>
  <c r="P651" i="4"/>
  <c r="V327" i="4"/>
  <c r="V293" i="4"/>
  <c r="V259" i="4"/>
  <c r="F684" i="4"/>
  <c r="F650" i="4"/>
  <c r="F616" i="4"/>
  <c r="C692" i="4"/>
  <c r="C658" i="4"/>
  <c r="C624" i="4"/>
  <c r="O671" i="4"/>
  <c r="O705" i="4"/>
  <c r="O637" i="4"/>
  <c r="N315" i="4"/>
  <c r="N349" i="4"/>
  <c r="N281" i="4"/>
  <c r="S701" i="4"/>
  <c r="S633" i="4"/>
  <c r="S667" i="4"/>
  <c r="I690" i="4"/>
  <c r="I656" i="4"/>
  <c r="I622" i="4"/>
  <c r="R351" i="4"/>
  <c r="R317" i="4"/>
  <c r="R283" i="4"/>
  <c r="G657" i="4"/>
  <c r="G623" i="4"/>
  <c r="G691" i="4"/>
  <c r="V673" i="4"/>
  <c r="V707" i="4"/>
  <c r="V639" i="4"/>
  <c r="X336" i="4"/>
  <c r="X302" i="4"/>
  <c r="X268" i="4"/>
  <c r="M325" i="4"/>
  <c r="M291" i="4"/>
  <c r="M257" i="4"/>
  <c r="X704" i="4"/>
  <c r="X670" i="4"/>
  <c r="X636" i="4"/>
  <c r="M658" i="4"/>
  <c r="M692" i="4"/>
  <c r="M624" i="4"/>
  <c r="O352" i="4"/>
  <c r="O284" i="4"/>
  <c r="O318" i="4"/>
  <c r="G681" i="4"/>
  <c r="G613" i="4"/>
  <c r="G647" i="4"/>
  <c r="V687" i="4"/>
  <c r="V653" i="4"/>
  <c r="V619" i="4"/>
  <c r="L686" i="4"/>
  <c r="L652" i="4"/>
  <c r="L618" i="4"/>
  <c r="H319" i="4"/>
  <c r="H285" i="4"/>
  <c r="H353" i="4"/>
  <c r="L693" i="4"/>
  <c r="L659" i="4"/>
  <c r="L625" i="4"/>
  <c r="Y707" i="4"/>
  <c r="Y673" i="4"/>
  <c r="Y639" i="4"/>
  <c r="W681" i="4"/>
  <c r="W647" i="4"/>
  <c r="W613" i="4"/>
  <c r="H680" i="4"/>
  <c r="H646" i="4"/>
  <c r="H612" i="4"/>
  <c r="E337" i="4"/>
  <c r="E303" i="4"/>
  <c r="E269" i="4"/>
  <c r="H694" i="4"/>
  <c r="H660" i="4"/>
  <c r="H626" i="4"/>
  <c r="F702" i="4"/>
  <c r="F668" i="4"/>
  <c r="F634" i="4"/>
  <c r="E706" i="4"/>
  <c r="E672" i="4"/>
  <c r="E638" i="4"/>
  <c r="D632" i="4"/>
  <c r="D666" i="4"/>
  <c r="D700" i="4"/>
  <c r="K343" i="4"/>
  <c r="K309" i="4"/>
  <c r="K275" i="4"/>
  <c r="G698" i="4"/>
  <c r="G664" i="4"/>
  <c r="G630" i="4"/>
  <c r="Y623" i="4"/>
  <c r="Y691" i="4"/>
  <c r="Y657" i="4"/>
  <c r="X695" i="4"/>
  <c r="X661" i="4"/>
  <c r="X627" i="4"/>
  <c r="Y699" i="4"/>
  <c r="Y631" i="4"/>
  <c r="Y665" i="4"/>
  <c r="G709" i="4"/>
  <c r="G675" i="4"/>
  <c r="G641" i="4"/>
  <c r="D699" i="4"/>
  <c r="D665" i="4"/>
  <c r="D631" i="4"/>
  <c r="G190" i="4"/>
  <c r="G156" i="4"/>
  <c r="G122" i="4"/>
  <c r="M334" i="4"/>
  <c r="M300" i="4"/>
  <c r="M266" i="4"/>
  <c r="E345" i="4"/>
  <c r="E311" i="4"/>
  <c r="E277" i="4"/>
  <c r="C340" i="4"/>
  <c r="C306" i="4"/>
  <c r="C272" i="4"/>
  <c r="U612" i="4"/>
  <c r="U646" i="4"/>
  <c r="U680" i="4"/>
  <c r="D694" i="4"/>
  <c r="D626" i="4"/>
  <c r="D660" i="4"/>
  <c r="Y326" i="4"/>
  <c r="Y292" i="4"/>
  <c r="Y258" i="4"/>
  <c r="O685" i="4"/>
  <c r="O651" i="4"/>
  <c r="O617" i="4"/>
  <c r="M688" i="4"/>
  <c r="M654" i="4"/>
  <c r="M620" i="4"/>
  <c r="J351" i="4"/>
  <c r="J317" i="4"/>
  <c r="J283" i="4"/>
  <c r="X693" i="4"/>
  <c r="X659" i="4"/>
  <c r="X625" i="4"/>
  <c r="C328" i="4"/>
  <c r="C260" i="4"/>
  <c r="C294" i="4"/>
  <c r="R684" i="4"/>
  <c r="R650" i="4"/>
  <c r="R616" i="4"/>
  <c r="P305" i="4"/>
  <c r="P339" i="4"/>
  <c r="P271" i="4"/>
  <c r="O297" i="4"/>
  <c r="O331" i="4"/>
  <c r="O263" i="4"/>
  <c r="C672" i="4"/>
  <c r="C638" i="4"/>
  <c r="C706" i="4"/>
  <c r="N304" i="4"/>
  <c r="N338" i="4"/>
  <c r="N270" i="4"/>
  <c r="S337" i="4"/>
  <c r="S303" i="4"/>
  <c r="S269" i="4"/>
  <c r="H702" i="4"/>
  <c r="H668" i="4"/>
  <c r="H634" i="4"/>
  <c r="Q684" i="4"/>
  <c r="Q616" i="4"/>
  <c r="Q650" i="4"/>
  <c r="J698" i="4"/>
  <c r="J664" i="4"/>
  <c r="J630" i="4"/>
  <c r="Q682" i="4"/>
  <c r="Q614" i="4"/>
  <c r="Q648" i="4"/>
  <c r="T332" i="4"/>
  <c r="T298" i="4"/>
  <c r="T264" i="4"/>
  <c r="N621" i="4"/>
  <c r="N689" i="4"/>
  <c r="N655" i="4"/>
  <c r="F351" i="4"/>
  <c r="F317" i="4"/>
  <c r="F283" i="4"/>
  <c r="M349" i="4"/>
  <c r="M315" i="4"/>
  <c r="M281" i="4"/>
  <c r="U630" i="4"/>
  <c r="U664" i="4"/>
  <c r="U698" i="4"/>
  <c r="P292" i="4"/>
  <c r="P326" i="4"/>
  <c r="P258" i="4"/>
  <c r="F682" i="4"/>
  <c r="F648" i="4"/>
  <c r="F614" i="4"/>
  <c r="I348" i="4"/>
  <c r="I314" i="4"/>
  <c r="I280" i="4"/>
  <c r="B695" i="4"/>
  <c r="B661" i="4"/>
  <c r="B627" i="4"/>
  <c r="N333" i="4"/>
  <c r="N265" i="4"/>
  <c r="N299" i="4"/>
  <c r="X705" i="4"/>
  <c r="X671" i="4"/>
  <c r="X637" i="4"/>
  <c r="H675" i="4"/>
  <c r="H641" i="4"/>
  <c r="H709" i="4"/>
  <c r="U352" i="4"/>
  <c r="U284" i="4"/>
  <c r="U318" i="4"/>
  <c r="G346" i="4"/>
  <c r="G312" i="4"/>
  <c r="G278" i="4"/>
  <c r="O326" i="4"/>
  <c r="O258" i="4"/>
  <c r="O292" i="4"/>
  <c r="V304" i="4"/>
  <c r="V338" i="4"/>
  <c r="V270" i="4"/>
  <c r="L344" i="4"/>
  <c r="L310" i="4"/>
  <c r="L276" i="4"/>
  <c r="I673" i="4"/>
  <c r="I639" i="4"/>
  <c r="I707" i="4"/>
  <c r="N674" i="4"/>
  <c r="N708" i="4"/>
  <c r="N640" i="4"/>
  <c r="F327" i="4"/>
  <c r="F293" i="4"/>
  <c r="F259" i="4"/>
  <c r="C687" i="4"/>
  <c r="C653" i="4"/>
  <c r="C619" i="4"/>
  <c r="F703" i="4"/>
  <c r="F669" i="4"/>
  <c r="F635" i="4"/>
  <c r="Y672" i="4"/>
  <c r="Y638" i="4"/>
  <c r="Y706" i="4"/>
  <c r="T653" i="4"/>
  <c r="T687" i="4"/>
  <c r="T619" i="4"/>
  <c r="E689" i="4"/>
  <c r="E655" i="4"/>
  <c r="E621" i="4"/>
  <c r="H688" i="4"/>
  <c r="H654" i="4"/>
  <c r="H620" i="4"/>
  <c r="M337" i="4"/>
  <c r="M303" i="4"/>
  <c r="M269" i="4"/>
  <c r="S185" i="4"/>
  <c r="S151" i="4"/>
  <c r="S117" i="4"/>
  <c r="H315" i="4"/>
  <c r="H349" i="4"/>
  <c r="H281" i="4"/>
  <c r="H308" i="4"/>
  <c r="H342" i="4"/>
  <c r="H274" i="4"/>
  <c r="V682" i="4"/>
  <c r="V648" i="4"/>
  <c r="V614" i="4"/>
  <c r="Q689" i="4"/>
  <c r="Q655" i="4"/>
  <c r="Q621" i="4"/>
  <c r="J681" i="4"/>
  <c r="J647" i="4"/>
  <c r="J613" i="4"/>
  <c r="C680" i="4"/>
  <c r="C646" i="4"/>
  <c r="C612" i="4"/>
  <c r="U631" i="4"/>
  <c r="U699" i="4"/>
  <c r="U665" i="4"/>
  <c r="J682" i="4"/>
  <c r="J648" i="4"/>
  <c r="J614" i="4"/>
  <c r="E691" i="4"/>
  <c r="E657" i="4"/>
  <c r="E623" i="4"/>
  <c r="H310" i="4"/>
  <c r="H344" i="4"/>
  <c r="H276" i="4"/>
  <c r="D672" i="4"/>
  <c r="D638" i="4"/>
  <c r="D706" i="4"/>
  <c r="O339" i="4"/>
  <c r="O305" i="4"/>
  <c r="O271" i="4"/>
  <c r="C314" i="4"/>
  <c r="C348" i="4"/>
  <c r="C280" i="4"/>
  <c r="W334" i="4"/>
  <c r="W300" i="4"/>
  <c r="W266" i="4"/>
  <c r="V329" i="4"/>
  <c r="V295" i="4"/>
  <c r="V261" i="4"/>
  <c r="B683" i="4"/>
  <c r="B615" i="4"/>
  <c r="B649" i="4"/>
  <c r="F345" i="4"/>
  <c r="F311" i="4"/>
  <c r="F277" i="4"/>
  <c r="J650" i="4"/>
  <c r="J684" i="4"/>
  <c r="J616" i="4"/>
  <c r="S680" i="4"/>
  <c r="S646" i="4"/>
  <c r="S612" i="4"/>
  <c r="Q338" i="4"/>
  <c r="Q304" i="4"/>
  <c r="Q270" i="4"/>
  <c r="Z607" i="4"/>
  <c r="Y675" i="4"/>
  <c r="Z675" i="4" s="1"/>
  <c r="Y709" i="4"/>
  <c r="Z709" i="4" s="1"/>
  <c r="Y641" i="4"/>
  <c r="Z641" i="4" s="1"/>
  <c r="T703" i="4"/>
  <c r="T669" i="4"/>
  <c r="T635" i="4"/>
  <c r="Q325" i="4"/>
  <c r="Q291" i="4"/>
  <c r="Q257" i="4"/>
  <c r="Y651" i="4"/>
  <c r="Y685" i="4"/>
  <c r="Y617" i="4"/>
  <c r="M703" i="4"/>
  <c r="M669" i="4"/>
  <c r="M635" i="4"/>
  <c r="W636" i="4"/>
  <c r="W704" i="4"/>
  <c r="W670" i="4"/>
  <c r="U709" i="4"/>
  <c r="U675" i="4"/>
  <c r="U641" i="4"/>
  <c r="H686" i="4"/>
  <c r="H652" i="4"/>
  <c r="H618" i="4"/>
  <c r="N305" i="4"/>
  <c r="N339" i="4"/>
  <c r="N271" i="4"/>
  <c r="U328" i="4"/>
  <c r="U294" i="4"/>
  <c r="U260" i="4"/>
  <c r="X334" i="4"/>
  <c r="X300" i="4"/>
  <c r="X266" i="4"/>
  <c r="R350" i="4"/>
  <c r="R316" i="4"/>
  <c r="R282" i="4"/>
  <c r="M354" i="4"/>
  <c r="M320" i="4"/>
  <c r="M286" i="4"/>
  <c r="E683" i="4"/>
  <c r="E649" i="4"/>
  <c r="E615" i="4"/>
  <c r="N326" i="4"/>
  <c r="N292" i="4"/>
  <c r="N258" i="4"/>
  <c r="L339" i="4"/>
  <c r="L305" i="4"/>
  <c r="L271" i="4"/>
  <c r="I631" i="4"/>
  <c r="I699" i="4"/>
  <c r="I665" i="4"/>
  <c r="T655" i="4"/>
  <c r="T689" i="4"/>
  <c r="T621" i="4"/>
  <c r="W335" i="4"/>
  <c r="W301" i="4"/>
  <c r="W267" i="4"/>
  <c r="E686" i="4"/>
  <c r="E652" i="4"/>
  <c r="E618" i="4"/>
  <c r="Q341" i="4"/>
  <c r="Q273" i="4"/>
  <c r="Q307" i="4"/>
  <c r="U327" i="4"/>
  <c r="U293" i="4"/>
  <c r="U259" i="4"/>
  <c r="N309" i="4"/>
  <c r="N343" i="4"/>
  <c r="N275" i="4"/>
  <c r="L685" i="4"/>
  <c r="L651" i="4"/>
  <c r="L617" i="4"/>
  <c r="M339" i="4"/>
  <c r="M271" i="4"/>
  <c r="M305" i="4"/>
  <c r="S313" i="4"/>
  <c r="S347" i="4"/>
  <c r="S279" i="4"/>
  <c r="H330" i="4"/>
  <c r="H296" i="4"/>
  <c r="H262" i="4"/>
  <c r="S332" i="4"/>
  <c r="S298" i="4"/>
  <c r="S264" i="4"/>
  <c r="U684" i="4"/>
  <c r="U650" i="4"/>
  <c r="U616" i="4"/>
  <c r="L689" i="4"/>
  <c r="L655" i="4"/>
  <c r="L621" i="4"/>
  <c r="R325" i="4"/>
  <c r="R291" i="4"/>
  <c r="R257" i="4"/>
  <c r="E329" i="4"/>
  <c r="E295" i="4"/>
  <c r="E261" i="4"/>
  <c r="F685" i="4"/>
  <c r="F651" i="4"/>
  <c r="F617" i="4"/>
  <c r="M706" i="4"/>
  <c r="M672" i="4"/>
  <c r="M638" i="4"/>
  <c r="T700" i="4"/>
  <c r="T666" i="4"/>
  <c r="T632" i="4"/>
  <c r="Q686" i="4"/>
  <c r="Q652" i="4"/>
  <c r="Q618" i="4"/>
  <c r="F352" i="4"/>
  <c r="F318" i="4"/>
  <c r="F284" i="4"/>
  <c r="P345" i="4"/>
  <c r="P277" i="4"/>
  <c r="P311" i="4"/>
  <c r="E354" i="4"/>
  <c r="E320" i="4"/>
  <c r="E286" i="4"/>
  <c r="S669" i="4"/>
  <c r="S703" i="4"/>
  <c r="S635" i="4"/>
  <c r="O335" i="4"/>
  <c r="O301" i="4"/>
  <c r="O267" i="4"/>
  <c r="V348" i="4"/>
  <c r="V280" i="4"/>
  <c r="V314" i="4"/>
  <c r="M330" i="4"/>
  <c r="M296" i="4"/>
  <c r="M262" i="4"/>
  <c r="E326" i="4"/>
  <c r="E292" i="4"/>
  <c r="E258" i="4"/>
  <c r="B301" i="4"/>
  <c r="B335" i="4"/>
  <c r="B267" i="4"/>
  <c r="R708" i="4"/>
  <c r="R674" i="4"/>
  <c r="R640" i="4"/>
  <c r="N695" i="4"/>
  <c r="N661" i="4"/>
  <c r="N627" i="4"/>
  <c r="G704" i="4"/>
  <c r="G670" i="4"/>
  <c r="G636" i="4"/>
  <c r="U354" i="4"/>
  <c r="U286" i="4"/>
  <c r="U320" i="4"/>
  <c r="N316" i="4"/>
  <c r="N350" i="4"/>
  <c r="N282" i="4"/>
  <c r="U351" i="4"/>
  <c r="U317" i="4"/>
  <c r="U283" i="4"/>
  <c r="U348" i="4"/>
  <c r="U314" i="4"/>
  <c r="U280" i="4"/>
  <c r="I346" i="4"/>
  <c r="I312" i="4"/>
  <c r="I278" i="4"/>
  <c r="D326" i="4"/>
  <c r="D292" i="4"/>
  <c r="D258" i="4"/>
  <c r="Y683" i="4"/>
  <c r="Y649" i="4"/>
  <c r="Y615" i="4"/>
  <c r="E344" i="4"/>
  <c r="E310" i="4"/>
  <c r="E276" i="4"/>
  <c r="N682" i="4"/>
  <c r="N614" i="4"/>
  <c r="N648" i="4"/>
  <c r="L336" i="4"/>
  <c r="L302" i="4"/>
  <c r="L268" i="4"/>
  <c r="O683" i="4"/>
  <c r="O649" i="4"/>
  <c r="O615" i="4"/>
  <c r="J704" i="4"/>
  <c r="J670" i="4"/>
  <c r="J636" i="4"/>
  <c r="S699" i="4"/>
  <c r="S665" i="4"/>
  <c r="S631" i="4"/>
  <c r="M685" i="4"/>
  <c r="M651" i="4"/>
  <c r="M617" i="4"/>
  <c r="K693" i="4"/>
  <c r="K625" i="4"/>
  <c r="K659" i="4"/>
  <c r="D303" i="4"/>
  <c r="D269" i="4"/>
  <c r="D337" i="4"/>
  <c r="T697" i="4"/>
  <c r="T663" i="4"/>
  <c r="T629" i="4"/>
  <c r="C637" i="4"/>
  <c r="C705" i="4"/>
  <c r="C671" i="4"/>
  <c r="J282" i="4"/>
  <c r="J350" i="4"/>
  <c r="J316" i="4"/>
  <c r="P342" i="4"/>
  <c r="P274" i="4"/>
  <c r="P308" i="4"/>
  <c r="W706" i="4"/>
  <c r="W672" i="4"/>
  <c r="W638" i="4"/>
  <c r="Y695" i="4"/>
  <c r="Y661" i="4"/>
  <c r="Y627" i="4"/>
  <c r="N300" i="4"/>
  <c r="N334" i="4"/>
  <c r="N266" i="4"/>
  <c r="W702" i="4"/>
  <c r="W634" i="4"/>
  <c r="W668" i="4"/>
  <c r="G276" i="4"/>
  <c r="G310" i="4"/>
  <c r="G344" i="4"/>
  <c r="R348" i="4"/>
  <c r="R314" i="4"/>
  <c r="R280" i="4"/>
  <c r="B307" i="4"/>
  <c r="B341" i="4"/>
  <c r="B273" i="4"/>
  <c r="B306" i="4"/>
  <c r="B340" i="4"/>
  <c r="B272" i="4"/>
  <c r="K326" i="4"/>
  <c r="K292" i="4"/>
  <c r="K258" i="4"/>
  <c r="M682" i="4"/>
  <c r="M648" i="4"/>
  <c r="M614" i="4"/>
  <c r="S697" i="4"/>
  <c r="S663" i="4"/>
  <c r="S629" i="4"/>
  <c r="K687" i="4"/>
  <c r="K619" i="4"/>
  <c r="K653" i="4"/>
  <c r="V336" i="4"/>
  <c r="V302" i="4"/>
  <c r="V268" i="4"/>
  <c r="H307" i="4"/>
  <c r="H341" i="4"/>
  <c r="H273" i="4"/>
  <c r="T315" i="4"/>
  <c r="T349" i="4"/>
  <c r="T281" i="4"/>
  <c r="N319" i="4"/>
  <c r="N353" i="4"/>
  <c r="N285" i="4"/>
  <c r="U691" i="4"/>
  <c r="U657" i="4"/>
  <c r="U623" i="4"/>
  <c r="V681" i="4"/>
  <c r="V647" i="4"/>
  <c r="V613" i="4"/>
  <c r="P703" i="4"/>
  <c r="P635" i="4"/>
  <c r="P669" i="4"/>
  <c r="H338" i="4"/>
  <c r="H304" i="4"/>
  <c r="H270" i="4"/>
  <c r="L707" i="4"/>
  <c r="L673" i="4"/>
  <c r="L639" i="4"/>
  <c r="H316" i="4"/>
  <c r="H350" i="4"/>
  <c r="H282" i="4"/>
  <c r="W648" i="4"/>
  <c r="W614" i="4"/>
  <c r="W682" i="4"/>
  <c r="X703" i="4"/>
  <c r="X669" i="4"/>
  <c r="X635" i="4"/>
  <c r="O630" i="4"/>
  <c r="O698" i="4"/>
  <c r="O664" i="4"/>
  <c r="B614" i="4"/>
  <c r="B682" i="4"/>
  <c r="B648" i="4"/>
  <c r="B686" i="4"/>
  <c r="B652" i="4"/>
  <c r="B618" i="4"/>
  <c r="H685" i="4"/>
  <c r="H651" i="4"/>
  <c r="H617" i="4"/>
  <c r="I627" i="4"/>
  <c r="I695" i="4"/>
  <c r="I661" i="4"/>
  <c r="V684" i="4"/>
  <c r="V650" i="4"/>
  <c r="V616" i="4"/>
  <c r="N703" i="4"/>
  <c r="N669" i="4"/>
  <c r="N635" i="4"/>
  <c r="R346" i="4"/>
  <c r="R312" i="4"/>
  <c r="R278" i="4"/>
  <c r="S698" i="4"/>
  <c r="S664" i="4"/>
  <c r="S630" i="4"/>
  <c r="T688" i="4"/>
  <c r="T654" i="4"/>
  <c r="T620" i="4"/>
  <c r="B684" i="4"/>
  <c r="B650" i="4"/>
  <c r="B616" i="4"/>
  <c r="Q685" i="4"/>
  <c r="Q651" i="4"/>
  <c r="Q617" i="4"/>
  <c r="F339" i="4"/>
  <c r="F305" i="4"/>
  <c r="F271" i="4"/>
  <c r="Y334" i="4"/>
  <c r="Y266" i="4"/>
  <c r="Y300" i="4"/>
  <c r="R681" i="4"/>
  <c r="R647" i="4"/>
  <c r="R613" i="4"/>
  <c r="H696" i="4"/>
  <c r="H662" i="4"/>
  <c r="H628" i="4"/>
  <c r="R328" i="4"/>
  <c r="R294" i="4"/>
  <c r="R260" i="4"/>
  <c r="D345" i="4"/>
  <c r="D311" i="4"/>
  <c r="D277" i="4"/>
  <c r="K705" i="4"/>
  <c r="K637" i="4"/>
  <c r="K671" i="4"/>
  <c r="T308" i="4"/>
  <c r="T342" i="4"/>
  <c r="T274" i="4"/>
  <c r="C628" i="4"/>
  <c r="C696" i="4"/>
  <c r="C662" i="4"/>
  <c r="F337" i="4"/>
  <c r="F303" i="4"/>
  <c r="F269" i="4"/>
  <c r="W703" i="4"/>
  <c r="W635" i="4"/>
  <c r="W669" i="4"/>
  <c r="F696" i="4"/>
  <c r="F662" i="4"/>
  <c r="F628" i="4"/>
  <c r="G347" i="4"/>
  <c r="G313" i="4"/>
  <c r="G279" i="4"/>
  <c r="P699" i="4"/>
  <c r="P631" i="4"/>
  <c r="P665" i="4"/>
  <c r="S341" i="4"/>
  <c r="S307" i="4"/>
  <c r="S273" i="4"/>
  <c r="D616" i="4"/>
  <c r="D650" i="4"/>
  <c r="D684" i="4"/>
  <c r="O342" i="4"/>
  <c r="O274" i="4"/>
  <c r="O308" i="4"/>
  <c r="U310" i="4"/>
  <c r="U344" i="4"/>
  <c r="U276" i="4"/>
  <c r="X346" i="4"/>
  <c r="X312" i="4"/>
  <c r="X278" i="4"/>
  <c r="Y688" i="4"/>
  <c r="Y654" i="4"/>
  <c r="Y620" i="4"/>
  <c r="V708" i="4"/>
  <c r="V674" i="4"/>
  <c r="V640" i="4"/>
  <c r="T304" i="4"/>
  <c r="T338" i="4"/>
  <c r="T270" i="4"/>
  <c r="Q328" i="4"/>
  <c r="Q294" i="4"/>
  <c r="Q260" i="4"/>
  <c r="J699" i="4"/>
  <c r="J665" i="4"/>
  <c r="J631" i="4"/>
  <c r="C334" i="4"/>
  <c r="C300" i="4"/>
  <c r="C266" i="4"/>
  <c r="U195" i="4"/>
  <c r="U161" i="4"/>
  <c r="U127" i="4"/>
  <c r="X187" i="4"/>
  <c r="X119" i="4"/>
  <c r="X153" i="4"/>
  <c r="L494" i="4"/>
  <c r="L460" i="4"/>
  <c r="L426" i="4"/>
  <c r="U199" i="4"/>
  <c r="U165" i="4"/>
  <c r="U131" i="4"/>
  <c r="I204" i="4"/>
  <c r="I170" i="4"/>
  <c r="I136" i="4"/>
  <c r="J209" i="4"/>
  <c r="J141" i="4"/>
  <c r="J175" i="4"/>
  <c r="D206" i="4"/>
  <c r="D138" i="4"/>
  <c r="D172" i="4"/>
  <c r="I486" i="4"/>
  <c r="I418" i="4"/>
  <c r="I452" i="4"/>
  <c r="C187" i="4"/>
  <c r="C153" i="4"/>
  <c r="C119" i="4"/>
  <c r="D477" i="4"/>
  <c r="D443" i="4"/>
  <c r="D409" i="4"/>
  <c r="K402" i="4"/>
  <c r="K470" i="4"/>
  <c r="K436" i="4"/>
  <c r="I468" i="4"/>
  <c r="I434" i="4"/>
  <c r="I400" i="4"/>
  <c r="S470" i="4"/>
  <c r="S436" i="4"/>
  <c r="S402" i="4"/>
  <c r="C484" i="4"/>
  <c r="C450" i="4"/>
  <c r="C416" i="4"/>
  <c r="X487" i="4"/>
  <c r="X419" i="4"/>
  <c r="X453" i="4"/>
  <c r="Q345" i="4"/>
  <c r="Q277" i="4"/>
  <c r="Q311" i="4"/>
  <c r="G459" i="4"/>
  <c r="G493" i="4"/>
  <c r="G425" i="4"/>
  <c r="P483" i="4"/>
  <c r="P449" i="4"/>
  <c r="P415" i="4"/>
  <c r="J490" i="4"/>
  <c r="J422" i="4"/>
  <c r="J456" i="4"/>
  <c r="J191" i="4"/>
  <c r="J123" i="4"/>
  <c r="J157" i="4"/>
  <c r="M196" i="4"/>
  <c r="M162" i="4"/>
  <c r="M128" i="4"/>
  <c r="Q456" i="4"/>
  <c r="Q490" i="4"/>
  <c r="Q422" i="4"/>
  <c r="D214" i="4"/>
  <c r="D180" i="4"/>
  <c r="D146" i="4"/>
  <c r="D468" i="4"/>
  <c r="D434" i="4"/>
  <c r="D400" i="4"/>
  <c r="C205" i="4"/>
  <c r="C171" i="4"/>
  <c r="C137" i="4"/>
  <c r="Y185" i="4"/>
  <c r="Y151" i="4"/>
  <c r="Y117" i="4"/>
  <c r="J477" i="4"/>
  <c r="J443" i="4"/>
  <c r="J409" i="4"/>
  <c r="L483" i="4"/>
  <c r="L449" i="4"/>
  <c r="L415" i="4"/>
  <c r="Y743" i="4"/>
  <c r="Z743" i="4" s="1"/>
  <c r="Z528" i="4"/>
  <c r="O189" i="4"/>
  <c r="O155" i="4"/>
  <c r="O121" i="4"/>
  <c r="R407" i="4"/>
  <c r="R441" i="4"/>
  <c r="R475" i="4"/>
  <c r="I198" i="4"/>
  <c r="I164" i="4"/>
  <c r="I130" i="4"/>
  <c r="I190" i="4"/>
  <c r="I156" i="4"/>
  <c r="I122" i="4"/>
  <c r="Q203" i="4"/>
  <c r="Q169" i="4"/>
  <c r="Q135" i="4"/>
  <c r="X700" i="4"/>
  <c r="X666" i="4"/>
  <c r="X632" i="4"/>
  <c r="R335" i="4"/>
  <c r="R301" i="4"/>
  <c r="R267" i="4"/>
  <c r="N294" i="4"/>
  <c r="N328" i="4"/>
  <c r="N260" i="4"/>
  <c r="D308" i="4"/>
  <c r="D274" i="4"/>
  <c r="D342" i="4"/>
  <c r="Y701" i="4"/>
  <c r="Y667" i="4"/>
  <c r="Y633" i="4"/>
  <c r="O309" i="4"/>
  <c r="O343" i="4"/>
  <c r="O275" i="4"/>
  <c r="L691" i="4"/>
  <c r="L657" i="4"/>
  <c r="L623" i="4"/>
  <c r="R680" i="4"/>
  <c r="R646" i="4"/>
  <c r="R612" i="4"/>
  <c r="B315" i="4"/>
  <c r="B349" i="4"/>
  <c r="B281" i="4"/>
  <c r="C330" i="4"/>
  <c r="C262" i="4"/>
  <c r="C296" i="4"/>
  <c r="D305" i="4"/>
  <c r="D339" i="4"/>
  <c r="D271" i="4"/>
  <c r="Y313" i="4"/>
  <c r="Y279" i="4"/>
  <c r="Y347" i="4"/>
  <c r="C689" i="4"/>
  <c r="C655" i="4"/>
  <c r="C621" i="4"/>
  <c r="I209" i="4"/>
  <c r="I175" i="4"/>
  <c r="I141" i="4"/>
  <c r="Q631" i="4"/>
  <c r="Q665" i="4"/>
  <c r="Q699" i="4"/>
  <c r="T313" i="4"/>
  <c r="T347" i="4"/>
  <c r="T279" i="4"/>
  <c r="B696" i="4"/>
  <c r="B628" i="4"/>
  <c r="B662" i="4"/>
  <c r="Y698" i="4"/>
  <c r="Y664" i="4"/>
  <c r="Y630" i="4"/>
  <c r="O282" i="4"/>
  <c r="O350" i="4"/>
  <c r="O316" i="4"/>
  <c r="F680" i="4"/>
  <c r="F646" i="4"/>
  <c r="F612" i="4"/>
  <c r="N313" i="4"/>
  <c r="N347" i="4"/>
  <c r="N279" i="4"/>
  <c r="N696" i="4"/>
  <c r="N662" i="4"/>
  <c r="N628" i="4"/>
  <c r="Y680" i="4"/>
  <c r="Y646" i="4"/>
  <c r="Y612" i="4"/>
  <c r="P702" i="4"/>
  <c r="P668" i="4"/>
  <c r="P634" i="4"/>
  <c r="G341" i="4"/>
  <c r="G307" i="4"/>
  <c r="G273" i="4"/>
  <c r="R344" i="4"/>
  <c r="R310" i="4"/>
  <c r="R276" i="4"/>
  <c r="J685" i="4"/>
  <c r="J651" i="4"/>
  <c r="J617" i="4"/>
  <c r="P673" i="4"/>
  <c r="P707" i="4"/>
  <c r="P639" i="4"/>
  <c r="K353" i="4"/>
  <c r="K319" i="4"/>
  <c r="K285" i="4"/>
  <c r="X343" i="4"/>
  <c r="X309" i="4"/>
  <c r="X275" i="4"/>
  <c r="I325" i="4"/>
  <c r="I257" i="4"/>
  <c r="I291" i="4"/>
  <c r="P620" i="4"/>
  <c r="P654" i="4"/>
  <c r="P688" i="4"/>
  <c r="W187" i="4"/>
  <c r="W153" i="4"/>
  <c r="W119" i="4"/>
  <c r="O471" i="4"/>
  <c r="O437" i="4"/>
  <c r="O403" i="4"/>
  <c r="T483" i="4"/>
  <c r="T415" i="4"/>
  <c r="T449" i="4"/>
  <c r="N470" i="4"/>
  <c r="N436" i="4"/>
  <c r="N402" i="4"/>
  <c r="Y351" i="4"/>
  <c r="Y317" i="4"/>
  <c r="Y283" i="4"/>
  <c r="Y191" i="4"/>
  <c r="Y157" i="4"/>
  <c r="Y123" i="4"/>
  <c r="Q124" i="4"/>
  <c r="Q192" i="4"/>
  <c r="Q158" i="4"/>
  <c r="E199" i="4"/>
  <c r="E165" i="4"/>
  <c r="E131" i="4"/>
  <c r="U437" i="4"/>
  <c r="U403" i="4"/>
  <c r="U471" i="4"/>
  <c r="L157" i="4"/>
  <c r="L191" i="4"/>
  <c r="L123" i="4"/>
  <c r="Q446" i="4"/>
  <c r="Q480" i="4"/>
  <c r="Q412" i="4"/>
  <c r="J454" i="4"/>
  <c r="J488" i="4"/>
  <c r="J420" i="4"/>
  <c r="B188" i="4"/>
  <c r="B154" i="4"/>
  <c r="B120" i="4"/>
  <c r="F485" i="4"/>
  <c r="F451" i="4"/>
  <c r="F417" i="4"/>
  <c r="W471" i="4"/>
  <c r="W403" i="4"/>
  <c r="W437" i="4"/>
  <c r="K459" i="4"/>
  <c r="K493" i="4"/>
  <c r="K425" i="4"/>
  <c r="F164" i="4"/>
  <c r="F198" i="4"/>
  <c r="F130" i="4"/>
  <c r="C492" i="4"/>
  <c r="C458" i="4"/>
  <c r="C424" i="4"/>
  <c r="I483" i="4"/>
  <c r="I449" i="4"/>
  <c r="I415" i="4"/>
  <c r="Q444" i="4"/>
  <c r="Q478" i="4"/>
  <c r="Q410" i="4"/>
  <c r="S487" i="4"/>
  <c r="S453" i="4"/>
  <c r="S419" i="4"/>
  <c r="P455" i="4"/>
  <c r="P489" i="4"/>
  <c r="P421" i="4"/>
  <c r="L164" i="4"/>
  <c r="L198" i="4"/>
  <c r="L130" i="4"/>
  <c r="R444" i="4"/>
  <c r="R410" i="4"/>
  <c r="R478" i="4"/>
  <c r="R473" i="4"/>
  <c r="R439" i="4"/>
  <c r="R405" i="4"/>
  <c r="R165" i="4"/>
  <c r="R199" i="4"/>
  <c r="R131" i="4"/>
  <c r="X471" i="4"/>
  <c r="X437" i="4"/>
  <c r="X403" i="4"/>
  <c r="O190" i="4"/>
  <c r="O156" i="4"/>
  <c r="O122" i="4"/>
  <c r="P200" i="4"/>
  <c r="P132" i="4"/>
  <c r="P166" i="4"/>
  <c r="I488" i="4"/>
  <c r="I454" i="4"/>
  <c r="I420" i="4"/>
  <c r="F166" i="4"/>
  <c r="F200" i="4"/>
  <c r="F132" i="4"/>
  <c r="P196" i="4"/>
  <c r="P128" i="4"/>
  <c r="P162" i="4"/>
  <c r="H490" i="4"/>
  <c r="H456" i="4"/>
  <c r="H422" i="4"/>
  <c r="J188" i="4"/>
  <c r="J120" i="4"/>
  <c r="J154" i="4"/>
  <c r="O196" i="4"/>
  <c r="O162" i="4"/>
  <c r="O128" i="4"/>
  <c r="J474" i="4"/>
  <c r="J440" i="4"/>
  <c r="J406" i="4"/>
  <c r="K159" i="4"/>
  <c r="K125" i="4"/>
  <c r="K193" i="4"/>
  <c r="K167" i="4"/>
  <c r="K201" i="4"/>
  <c r="K133" i="4"/>
  <c r="C469" i="4"/>
  <c r="C401" i="4"/>
  <c r="C435" i="4"/>
  <c r="G191" i="4"/>
  <c r="G157" i="4"/>
  <c r="G123" i="4"/>
  <c r="D465" i="4"/>
  <c r="D431" i="4"/>
  <c r="D397" i="4"/>
  <c r="P212" i="4"/>
  <c r="P178" i="4"/>
  <c r="P144" i="4"/>
  <c r="W472" i="4"/>
  <c r="W404" i="4"/>
  <c r="W438" i="4"/>
  <c r="H205" i="4"/>
  <c r="H171" i="4"/>
  <c r="H137" i="4"/>
  <c r="V482" i="4"/>
  <c r="V414" i="4"/>
  <c r="V448" i="4"/>
  <c r="C479" i="4"/>
  <c r="C445" i="4"/>
  <c r="C411" i="4"/>
  <c r="F210" i="4"/>
  <c r="F176" i="4"/>
  <c r="F142" i="4"/>
  <c r="X481" i="4"/>
  <c r="X447" i="4"/>
  <c r="X413" i="4"/>
  <c r="R477" i="4"/>
  <c r="R443" i="4"/>
  <c r="R409" i="4"/>
  <c r="P477" i="4"/>
  <c r="P443" i="4"/>
  <c r="P409" i="4"/>
  <c r="K445" i="4"/>
  <c r="K479" i="4"/>
  <c r="K411" i="4"/>
  <c r="M406" i="4"/>
  <c r="M474" i="4"/>
  <c r="M440" i="4"/>
  <c r="N485" i="4"/>
  <c r="N451" i="4"/>
  <c r="N417" i="4"/>
  <c r="N490" i="4"/>
  <c r="N456" i="4"/>
  <c r="N422" i="4"/>
  <c r="X186" i="4"/>
  <c r="X118" i="4"/>
  <c r="X152" i="4"/>
  <c r="X159" i="4"/>
  <c r="X193" i="4"/>
  <c r="X125" i="4"/>
  <c r="U456" i="4"/>
  <c r="U490" i="4"/>
  <c r="U422" i="4"/>
  <c r="H477" i="4"/>
  <c r="H443" i="4"/>
  <c r="H409" i="4"/>
  <c r="P201" i="4"/>
  <c r="P133" i="4"/>
  <c r="P167" i="4"/>
  <c r="J200" i="4"/>
  <c r="J132" i="4"/>
  <c r="J166" i="4"/>
  <c r="W208" i="4"/>
  <c r="W174" i="4"/>
  <c r="W140" i="4"/>
  <c r="L159" i="4"/>
  <c r="L193" i="4"/>
  <c r="L125" i="4"/>
  <c r="E446" i="4"/>
  <c r="E480" i="4"/>
  <c r="E412" i="4"/>
  <c r="R413" i="4"/>
  <c r="R481" i="4"/>
  <c r="R447" i="4"/>
  <c r="L202" i="4"/>
  <c r="L168" i="4"/>
  <c r="L134" i="4"/>
  <c r="J492" i="4"/>
  <c r="J458" i="4"/>
  <c r="J424" i="4"/>
  <c r="L457" i="4"/>
  <c r="L491" i="4"/>
  <c r="L423" i="4"/>
  <c r="B494" i="4"/>
  <c r="B460" i="4"/>
  <c r="B426" i="4"/>
  <c r="V188" i="4"/>
  <c r="V120" i="4"/>
  <c r="V154" i="4"/>
  <c r="R207" i="4"/>
  <c r="R173" i="4"/>
  <c r="R139" i="4"/>
  <c r="G293" i="4"/>
  <c r="G327" i="4"/>
  <c r="G259" i="4"/>
  <c r="T212" i="4"/>
  <c r="T178" i="4"/>
  <c r="T144" i="4"/>
  <c r="X205" i="4"/>
  <c r="X171" i="4"/>
  <c r="X137" i="4"/>
  <c r="W449" i="4"/>
  <c r="W483" i="4"/>
  <c r="W415" i="4"/>
  <c r="V484" i="4"/>
  <c r="V450" i="4"/>
  <c r="V416" i="4"/>
  <c r="G470" i="4"/>
  <c r="G436" i="4"/>
  <c r="G402" i="4"/>
  <c r="T475" i="4"/>
  <c r="T441" i="4"/>
  <c r="T407" i="4"/>
  <c r="B194" i="4"/>
  <c r="B160" i="4"/>
  <c r="B126" i="4"/>
  <c r="M453" i="4"/>
  <c r="M487" i="4"/>
  <c r="M419" i="4"/>
  <c r="J180" i="4"/>
  <c r="J214" i="4"/>
  <c r="J146" i="4"/>
  <c r="Q159" i="4"/>
  <c r="Q193" i="4"/>
  <c r="Q125" i="4"/>
  <c r="J197" i="4"/>
  <c r="J129" i="4"/>
  <c r="J163" i="4"/>
  <c r="T481" i="4"/>
  <c r="T447" i="4"/>
  <c r="T413" i="4"/>
  <c r="X466" i="4"/>
  <c r="X432" i="4"/>
  <c r="X398" i="4"/>
  <c r="S352" i="4"/>
  <c r="S318" i="4"/>
  <c r="S284" i="4"/>
  <c r="S214" i="4"/>
  <c r="S146" i="4"/>
  <c r="S180" i="4"/>
  <c r="D203" i="4"/>
  <c r="D135" i="4"/>
  <c r="D169" i="4"/>
  <c r="L486" i="4"/>
  <c r="L452" i="4"/>
  <c r="L418" i="4"/>
  <c r="T185" i="4"/>
  <c r="T151" i="4"/>
  <c r="T117" i="4"/>
  <c r="G480" i="4"/>
  <c r="G412" i="4"/>
  <c r="G446" i="4"/>
  <c r="E450" i="4"/>
  <c r="E484" i="4"/>
  <c r="E416" i="4"/>
  <c r="O466" i="4"/>
  <c r="O398" i="4"/>
  <c r="O432" i="4"/>
  <c r="R485" i="4"/>
  <c r="R451" i="4"/>
  <c r="R417" i="4"/>
  <c r="M206" i="4"/>
  <c r="M172" i="4"/>
  <c r="M138" i="4"/>
  <c r="S472" i="4"/>
  <c r="S438" i="4"/>
  <c r="S404" i="4"/>
  <c r="U482" i="4"/>
  <c r="U448" i="4"/>
  <c r="U414" i="4"/>
  <c r="M484" i="4"/>
  <c r="M450" i="4"/>
  <c r="M416" i="4"/>
  <c r="Q465" i="4"/>
  <c r="Q397" i="4"/>
  <c r="Q431" i="4"/>
  <c r="E123" i="4"/>
  <c r="E191" i="4"/>
  <c r="E157" i="4"/>
  <c r="W179" i="4"/>
  <c r="W145" i="4"/>
  <c r="W213" i="4"/>
  <c r="F482" i="4"/>
  <c r="F448" i="4"/>
  <c r="F414" i="4"/>
  <c r="I445" i="4"/>
  <c r="I479" i="4"/>
  <c r="I411" i="4"/>
  <c r="R471" i="4"/>
  <c r="R437" i="4"/>
  <c r="R403" i="4"/>
  <c r="T189" i="4"/>
  <c r="T155" i="4"/>
  <c r="T121" i="4"/>
  <c r="N491" i="4"/>
  <c r="N423" i="4"/>
  <c r="N457" i="4"/>
  <c r="U491" i="4"/>
  <c r="U457" i="4"/>
  <c r="U423" i="4"/>
  <c r="V434" i="4"/>
  <c r="V468" i="4"/>
  <c r="V400" i="4"/>
  <c r="Q194" i="4"/>
  <c r="Q160" i="4"/>
  <c r="Q126" i="4"/>
  <c r="K158" i="4"/>
  <c r="K192" i="4"/>
  <c r="K124" i="4"/>
  <c r="H207" i="4"/>
  <c r="H139" i="4"/>
  <c r="H173" i="4"/>
  <c r="C471" i="4"/>
  <c r="C403" i="4"/>
  <c r="C437" i="4"/>
  <c r="H493" i="4"/>
  <c r="H459" i="4"/>
  <c r="H425" i="4"/>
  <c r="I197" i="4"/>
  <c r="I163" i="4"/>
  <c r="I129" i="4"/>
  <c r="B493" i="4"/>
  <c r="B459" i="4"/>
  <c r="B425" i="4"/>
  <c r="W173" i="4"/>
  <c r="W207" i="4"/>
  <c r="W139" i="4"/>
  <c r="T214" i="4"/>
  <c r="T180" i="4"/>
  <c r="T146" i="4"/>
  <c r="X154" i="4"/>
  <c r="X188" i="4"/>
  <c r="X120" i="4"/>
  <c r="N492" i="4"/>
  <c r="N458" i="4"/>
  <c r="N424" i="4"/>
  <c r="K202" i="4"/>
  <c r="K168" i="4"/>
  <c r="K134" i="4"/>
  <c r="U202" i="4"/>
  <c r="U168" i="4"/>
  <c r="U134" i="4"/>
  <c r="B472" i="4"/>
  <c r="B438" i="4"/>
  <c r="B404" i="4"/>
  <c r="E451" i="4"/>
  <c r="E485" i="4"/>
  <c r="E417" i="4"/>
  <c r="M211" i="4"/>
  <c r="M177" i="4"/>
  <c r="M143" i="4"/>
  <c r="D476" i="4"/>
  <c r="D442" i="4"/>
  <c r="D408" i="4"/>
  <c r="P475" i="4"/>
  <c r="P441" i="4"/>
  <c r="P407" i="4"/>
  <c r="T195" i="4"/>
  <c r="T161" i="4"/>
  <c r="T127" i="4"/>
  <c r="F473" i="4"/>
  <c r="F439" i="4"/>
  <c r="F405" i="4"/>
  <c r="L459" i="4"/>
  <c r="L425" i="4"/>
  <c r="L493" i="4"/>
  <c r="L161" i="4"/>
  <c r="L195" i="4"/>
  <c r="L127" i="4"/>
  <c r="N687" i="4"/>
  <c r="N653" i="4"/>
  <c r="N619" i="4"/>
  <c r="Q335" i="4"/>
  <c r="Q301" i="4"/>
  <c r="Q267" i="4"/>
  <c r="B692" i="4"/>
  <c r="B658" i="4"/>
  <c r="B624" i="4"/>
  <c r="T693" i="4"/>
  <c r="T625" i="4"/>
  <c r="T659" i="4"/>
  <c r="E688" i="4"/>
  <c r="E654" i="4"/>
  <c r="E620" i="4"/>
  <c r="L352" i="4"/>
  <c r="L318" i="4"/>
  <c r="L284" i="4"/>
  <c r="X340" i="4"/>
  <c r="X306" i="4"/>
  <c r="X272" i="4"/>
  <c r="Q326" i="4"/>
  <c r="Q292" i="4"/>
  <c r="Q258" i="4"/>
  <c r="Y671" i="4"/>
  <c r="Y705" i="4"/>
  <c r="Y637" i="4"/>
  <c r="C351" i="4"/>
  <c r="C283" i="4"/>
  <c r="C317" i="4"/>
  <c r="P663" i="4"/>
  <c r="P697" i="4"/>
  <c r="P629" i="4"/>
  <c r="V312" i="4"/>
  <c r="V278" i="4"/>
  <c r="V346" i="4"/>
  <c r="L683" i="4"/>
  <c r="L649" i="4"/>
  <c r="L615" i="4"/>
  <c r="G333" i="4"/>
  <c r="G265" i="4"/>
  <c r="G299" i="4"/>
  <c r="D325" i="4"/>
  <c r="D291" i="4"/>
  <c r="D257" i="4"/>
  <c r="S267" i="4"/>
  <c r="S301" i="4"/>
  <c r="S335" i="4"/>
  <c r="E703" i="4"/>
  <c r="E669" i="4"/>
  <c r="E635" i="4"/>
  <c r="W700" i="4"/>
  <c r="W666" i="4"/>
  <c r="W632" i="4"/>
  <c r="U633" i="4"/>
  <c r="U667" i="4"/>
  <c r="U701" i="4"/>
  <c r="I311" i="4"/>
  <c r="I277" i="4"/>
  <c r="I345" i="4"/>
  <c r="E694" i="4"/>
  <c r="E660" i="4"/>
  <c r="E626" i="4"/>
  <c r="N298" i="4"/>
  <c r="N332" i="4"/>
  <c r="N264" i="4"/>
  <c r="L690" i="4"/>
  <c r="L656" i="4"/>
  <c r="L622" i="4"/>
  <c r="E309" i="4"/>
  <c r="E275" i="4"/>
  <c r="E343" i="4"/>
  <c r="D285" i="4"/>
  <c r="D353" i="4"/>
  <c r="D319" i="4"/>
  <c r="K344" i="4"/>
  <c r="K310" i="4"/>
  <c r="K276" i="4"/>
  <c r="O675" i="4"/>
  <c r="O641" i="4"/>
  <c r="O709" i="4"/>
  <c r="S329" i="4"/>
  <c r="S295" i="4"/>
  <c r="S261" i="4"/>
  <c r="C695" i="4"/>
  <c r="C627" i="4"/>
  <c r="C661" i="4"/>
  <c r="B705" i="4"/>
  <c r="B637" i="4"/>
  <c r="B671" i="4"/>
  <c r="M709" i="4"/>
  <c r="M675" i="4"/>
  <c r="M641" i="4"/>
  <c r="K349" i="4"/>
  <c r="K315" i="4"/>
  <c r="K281" i="4"/>
  <c r="U349" i="4"/>
  <c r="U281" i="4"/>
  <c r="U315" i="4"/>
  <c r="X351" i="4"/>
  <c r="X283" i="4"/>
  <c r="X317" i="4"/>
  <c r="R343" i="4"/>
  <c r="R309" i="4"/>
  <c r="R275" i="4"/>
  <c r="I333" i="4"/>
  <c r="I299" i="4"/>
  <c r="I265" i="4"/>
  <c r="R293" i="4"/>
  <c r="R327" i="4"/>
  <c r="R259" i="4"/>
  <c r="D709" i="4"/>
  <c r="D675" i="4"/>
  <c r="D641" i="4"/>
  <c r="N692" i="4"/>
  <c r="N624" i="4"/>
  <c r="N658" i="4"/>
  <c r="O633" i="4"/>
  <c r="O667" i="4"/>
  <c r="O701" i="4"/>
  <c r="D685" i="4"/>
  <c r="D617" i="4"/>
  <c r="D651" i="4"/>
  <c r="S637" i="4"/>
  <c r="S705" i="4"/>
  <c r="S671" i="4"/>
  <c r="X344" i="4"/>
  <c r="X310" i="4"/>
  <c r="X276" i="4"/>
  <c r="K339" i="4"/>
  <c r="K305" i="4"/>
  <c r="K271" i="4"/>
  <c r="V301" i="4"/>
  <c r="V335" i="4"/>
  <c r="V267" i="4"/>
  <c r="V330" i="4"/>
  <c r="V296" i="4"/>
  <c r="V262" i="4"/>
  <c r="W445" i="4"/>
  <c r="W411" i="4"/>
  <c r="W479" i="4"/>
  <c r="Y477" i="4"/>
  <c r="Y443" i="4"/>
  <c r="Y409" i="4"/>
  <c r="S466" i="4"/>
  <c r="S432" i="4"/>
  <c r="S398" i="4"/>
  <c r="L484" i="4"/>
  <c r="L450" i="4"/>
  <c r="L416" i="4"/>
  <c r="X164" i="4"/>
  <c r="X198" i="4"/>
  <c r="X130" i="4"/>
  <c r="P208" i="4"/>
  <c r="P140" i="4"/>
  <c r="P174" i="4"/>
  <c r="D188" i="4"/>
  <c r="D120" i="4"/>
  <c r="D154" i="4"/>
  <c r="C214" i="4"/>
  <c r="C180" i="4"/>
  <c r="C146" i="4"/>
  <c r="O482" i="4"/>
  <c r="O414" i="4"/>
  <c r="O448" i="4"/>
  <c r="J198" i="4"/>
  <c r="J130" i="4"/>
  <c r="J164" i="4"/>
  <c r="B193" i="4"/>
  <c r="B159" i="4"/>
  <c r="B125" i="4"/>
  <c r="P481" i="4"/>
  <c r="P447" i="4"/>
  <c r="P413" i="4"/>
  <c r="S199" i="4"/>
  <c r="S165" i="4"/>
  <c r="S131" i="4"/>
  <c r="D493" i="4"/>
  <c r="D459" i="4"/>
  <c r="D425" i="4"/>
  <c r="F158" i="4"/>
  <c r="F192" i="4"/>
  <c r="F124" i="4"/>
  <c r="P197" i="4"/>
  <c r="P129" i="4"/>
  <c r="P163" i="4"/>
  <c r="G467" i="4"/>
  <c r="G433" i="4"/>
  <c r="G399" i="4"/>
  <c r="X473" i="4"/>
  <c r="X439" i="4"/>
  <c r="X405" i="4"/>
  <c r="T469" i="4"/>
  <c r="T435" i="4"/>
  <c r="T401" i="4"/>
  <c r="S471" i="4"/>
  <c r="S437" i="4"/>
  <c r="S403" i="4"/>
  <c r="W456" i="4"/>
  <c r="W490" i="4"/>
  <c r="W422" i="4"/>
  <c r="C454" i="4"/>
  <c r="C488" i="4"/>
  <c r="C420" i="4"/>
  <c r="Y209" i="4"/>
  <c r="Y175" i="4"/>
  <c r="Y141" i="4"/>
  <c r="I485" i="4"/>
  <c r="I451" i="4"/>
  <c r="I417" i="4"/>
  <c r="B204" i="4"/>
  <c r="B170" i="4"/>
  <c r="B136" i="4"/>
  <c r="E187" i="4"/>
  <c r="E153" i="4"/>
  <c r="E119" i="4"/>
  <c r="O197" i="4"/>
  <c r="O163" i="4"/>
  <c r="O129" i="4"/>
  <c r="G479" i="4"/>
  <c r="G445" i="4"/>
  <c r="G411" i="4"/>
  <c r="H192" i="4"/>
  <c r="H124" i="4"/>
  <c r="H158" i="4"/>
  <c r="O455" i="4"/>
  <c r="O489" i="4"/>
  <c r="O421" i="4"/>
  <c r="L435" i="4"/>
  <c r="L469" i="4"/>
  <c r="L401" i="4"/>
  <c r="B189" i="4"/>
  <c r="B155" i="4"/>
  <c r="B121" i="4"/>
  <c r="P469" i="4"/>
  <c r="P435" i="4"/>
  <c r="P401" i="4"/>
  <c r="Q214" i="4"/>
  <c r="Q180" i="4"/>
  <c r="Q146" i="4"/>
  <c r="H187" i="4"/>
  <c r="H153" i="4"/>
  <c r="H119" i="4"/>
  <c r="W211" i="4"/>
  <c r="W177" i="4"/>
  <c r="W143" i="4"/>
  <c r="G195" i="4"/>
  <c r="G161" i="4"/>
  <c r="G127" i="4"/>
  <c r="W156" i="4"/>
  <c r="W190" i="4"/>
  <c r="W122" i="4"/>
  <c r="K185" i="4"/>
  <c r="K151" i="4"/>
  <c r="K117" i="4"/>
  <c r="U313" i="4"/>
  <c r="U347" i="4"/>
  <c r="U279" i="4"/>
  <c r="S457" i="4"/>
  <c r="S491" i="4"/>
  <c r="S423" i="4"/>
  <c r="T493" i="4"/>
  <c r="T459" i="4"/>
  <c r="T425" i="4"/>
  <c r="Q190" i="4"/>
  <c r="Q122" i="4"/>
  <c r="Q156" i="4"/>
  <c r="Y203" i="4"/>
  <c r="Y169" i="4"/>
  <c r="Y135" i="4"/>
  <c r="E441" i="4"/>
  <c r="E475" i="4"/>
  <c r="E407" i="4"/>
  <c r="O206" i="4"/>
  <c r="O172" i="4"/>
  <c r="O138" i="4"/>
  <c r="M458" i="4"/>
  <c r="M424" i="4"/>
  <c r="M492" i="4"/>
  <c r="I439" i="4"/>
  <c r="I473" i="4"/>
  <c r="I405" i="4"/>
  <c r="G186" i="4"/>
  <c r="G152" i="4"/>
  <c r="G118" i="4"/>
  <c r="X483" i="4"/>
  <c r="X449" i="4"/>
  <c r="X415" i="4"/>
  <c r="M403" i="4"/>
  <c r="M437" i="4"/>
  <c r="M471" i="4"/>
  <c r="O187" i="4"/>
  <c r="O153" i="4"/>
  <c r="O119" i="4"/>
  <c r="V207" i="4"/>
  <c r="V139" i="4"/>
  <c r="V173" i="4"/>
  <c r="G188" i="4"/>
  <c r="G154" i="4"/>
  <c r="G120" i="4"/>
  <c r="M466" i="4"/>
  <c r="M432" i="4"/>
  <c r="M398" i="4"/>
  <c r="K156" i="4"/>
  <c r="K122" i="4"/>
  <c r="K190" i="4"/>
  <c r="S193" i="4"/>
  <c r="S159" i="4"/>
  <c r="S125" i="4"/>
  <c r="M295" i="4"/>
  <c r="M329" i="4"/>
  <c r="M261" i="4"/>
  <c r="C489" i="4"/>
  <c r="C455" i="4"/>
  <c r="C421" i="4"/>
  <c r="K177" i="4"/>
  <c r="K211" i="4"/>
  <c r="K143" i="4"/>
  <c r="N476" i="4"/>
  <c r="N442" i="4"/>
  <c r="N408" i="4"/>
  <c r="L213" i="4"/>
  <c r="L179" i="4"/>
  <c r="L145" i="4"/>
  <c r="T494" i="4"/>
  <c r="T460" i="4"/>
  <c r="T426" i="4"/>
  <c r="V431" i="4"/>
  <c r="V465" i="4"/>
  <c r="V397" i="4"/>
  <c r="C189" i="4"/>
  <c r="C155" i="4"/>
  <c r="C121" i="4"/>
  <c r="H194" i="4"/>
  <c r="H160" i="4"/>
  <c r="H126" i="4"/>
  <c r="E154" i="4"/>
  <c r="E120" i="4"/>
  <c r="E188" i="4"/>
  <c r="S475" i="4"/>
  <c r="S441" i="4"/>
  <c r="S407" i="4"/>
  <c r="P486" i="4"/>
  <c r="P418" i="4"/>
  <c r="P452" i="4"/>
  <c r="F160" i="4"/>
  <c r="F194" i="4"/>
  <c r="F126" i="4"/>
  <c r="P466" i="4"/>
  <c r="P432" i="4"/>
  <c r="P398" i="4"/>
  <c r="Y197" i="4"/>
  <c r="Y163" i="4"/>
  <c r="Y129" i="4"/>
  <c r="I168" i="4"/>
  <c r="I202" i="4"/>
  <c r="I134" i="4"/>
  <c r="X208" i="4"/>
  <c r="X174" i="4"/>
  <c r="X140" i="4"/>
  <c r="R404" i="4"/>
  <c r="R472" i="4"/>
  <c r="R438" i="4"/>
  <c r="R474" i="4"/>
  <c r="R440" i="4"/>
  <c r="R406" i="4"/>
  <c r="Q445" i="4"/>
  <c r="Q479" i="4"/>
  <c r="Q411" i="4"/>
  <c r="C185" i="4"/>
  <c r="C151" i="4"/>
  <c r="C117" i="4"/>
  <c r="G203" i="4"/>
  <c r="G169" i="4"/>
  <c r="G135" i="4"/>
  <c r="G482" i="4"/>
  <c r="G448" i="4"/>
  <c r="G414" i="4"/>
  <c r="P193" i="4"/>
  <c r="P125" i="4"/>
  <c r="P159" i="4"/>
  <c r="U191" i="4"/>
  <c r="U157" i="4"/>
  <c r="U123" i="4"/>
  <c r="H488" i="4"/>
  <c r="H454" i="4"/>
  <c r="H420" i="4"/>
  <c r="R213" i="4"/>
  <c r="R179" i="4"/>
  <c r="R145" i="4"/>
  <c r="X207" i="4"/>
  <c r="X173" i="4"/>
  <c r="X139" i="4"/>
  <c r="P479" i="4"/>
  <c r="P445" i="4"/>
  <c r="P411" i="4"/>
  <c r="C199" i="4"/>
  <c r="C165" i="4"/>
  <c r="C131" i="4"/>
  <c r="S205" i="4"/>
  <c r="S171" i="4"/>
  <c r="S137" i="4"/>
  <c r="L465" i="4"/>
  <c r="L431" i="4"/>
  <c r="L397" i="4"/>
  <c r="Y210" i="4"/>
  <c r="Y176" i="4"/>
  <c r="Y142" i="4"/>
  <c r="I477" i="4"/>
  <c r="I443" i="4"/>
  <c r="I409" i="4"/>
  <c r="D483" i="4"/>
  <c r="D449" i="4"/>
  <c r="D415" i="4"/>
  <c r="X155" i="4"/>
  <c r="X189" i="4"/>
  <c r="X121" i="4"/>
  <c r="X452" i="4"/>
  <c r="X486" i="4"/>
  <c r="X418" i="4"/>
  <c r="O472" i="4"/>
  <c r="O438" i="4"/>
  <c r="O404" i="4"/>
  <c r="F185" i="4"/>
  <c r="F117" i="4"/>
  <c r="F151" i="4"/>
  <c r="J178" i="4"/>
  <c r="J212" i="4"/>
  <c r="J144" i="4"/>
  <c r="E398" i="4"/>
  <c r="E466" i="4"/>
  <c r="E432" i="4"/>
  <c r="M205" i="4"/>
  <c r="M171" i="4"/>
  <c r="M137" i="4"/>
  <c r="S346" i="4"/>
  <c r="S312" i="4"/>
  <c r="S278" i="4"/>
  <c r="W214" i="4"/>
  <c r="W180" i="4"/>
  <c r="W146" i="4"/>
  <c r="N469" i="4"/>
  <c r="N435" i="4"/>
  <c r="N401" i="4"/>
  <c r="Y345" i="4"/>
  <c r="Y311" i="4"/>
  <c r="Y277" i="4"/>
  <c r="G348" i="4"/>
  <c r="G314" i="4"/>
  <c r="G280" i="4"/>
  <c r="K465" i="4"/>
  <c r="K397" i="4"/>
  <c r="K431" i="4"/>
  <c r="V186" i="4"/>
  <c r="V118" i="4"/>
  <c r="V152" i="4"/>
  <c r="L490" i="4"/>
  <c r="L456" i="4"/>
  <c r="L422" i="4"/>
  <c r="I490" i="4"/>
  <c r="I422" i="4"/>
  <c r="I456" i="4"/>
  <c r="N204" i="4"/>
  <c r="N170" i="4"/>
  <c r="N136" i="4"/>
  <c r="L205" i="4"/>
  <c r="L171" i="4"/>
  <c r="L137" i="4"/>
  <c r="D194" i="4"/>
  <c r="D126" i="4"/>
  <c r="D160" i="4"/>
  <c r="Y195" i="4"/>
  <c r="Y161" i="4"/>
  <c r="Y127" i="4"/>
  <c r="G212" i="4"/>
  <c r="G178" i="4"/>
  <c r="G144" i="4"/>
  <c r="B465" i="4"/>
  <c r="B431" i="4"/>
  <c r="B397" i="4"/>
  <c r="I194" i="4"/>
  <c r="I160" i="4"/>
  <c r="I126" i="4"/>
  <c r="M191" i="4"/>
  <c r="M157" i="4"/>
  <c r="M123" i="4"/>
  <c r="H203" i="4"/>
  <c r="H169" i="4"/>
  <c r="H135" i="4"/>
  <c r="D193" i="4"/>
  <c r="D125" i="4"/>
  <c r="D159" i="4"/>
  <c r="P209" i="4"/>
  <c r="P141" i="4"/>
  <c r="P175" i="4"/>
  <c r="Q134" i="4"/>
  <c r="Q202" i="4"/>
  <c r="Q168" i="4"/>
  <c r="V205" i="4"/>
  <c r="V137" i="4"/>
  <c r="V171" i="4"/>
  <c r="X354" i="4"/>
  <c r="X320" i="4"/>
  <c r="X286" i="4"/>
  <c r="J190" i="4"/>
  <c r="J122" i="4"/>
  <c r="J156" i="4"/>
  <c r="L167" i="4"/>
  <c r="L201" i="4"/>
  <c r="L133" i="4"/>
  <c r="Y314" i="4"/>
  <c r="Y280" i="4"/>
  <c r="Y348" i="4"/>
  <c r="H197" i="4"/>
  <c r="H163" i="4"/>
  <c r="H129" i="4"/>
  <c r="R162" i="4"/>
  <c r="R196" i="4"/>
  <c r="R128" i="4"/>
  <c r="L185" i="4"/>
  <c r="L117" i="4"/>
  <c r="L151" i="4"/>
  <c r="T479" i="4"/>
  <c r="T445" i="4"/>
  <c r="T411" i="4"/>
  <c r="K399" i="4"/>
  <c r="K467" i="4"/>
  <c r="K433" i="4"/>
  <c r="V483" i="4"/>
  <c r="V449" i="4"/>
  <c r="V415" i="4"/>
  <c r="Q442" i="4"/>
  <c r="Q476" i="4"/>
  <c r="Q408" i="4"/>
  <c r="M208" i="4"/>
  <c r="M174" i="4"/>
  <c r="M140" i="4"/>
  <c r="M203" i="4"/>
  <c r="M169" i="4"/>
  <c r="M135" i="4"/>
  <c r="U475" i="4"/>
  <c r="U441" i="4"/>
  <c r="U407" i="4"/>
  <c r="F157" i="4"/>
  <c r="F191" i="4"/>
  <c r="F123" i="4"/>
  <c r="N426" i="4"/>
  <c r="N494" i="4"/>
  <c r="N460" i="4"/>
  <c r="C191" i="4"/>
  <c r="C157" i="4"/>
  <c r="C123" i="4"/>
  <c r="P194" i="4"/>
  <c r="P126" i="4"/>
  <c r="P160" i="4"/>
  <c r="S187" i="4"/>
  <c r="S153" i="4"/>
  <c r="S119" i="4"/>
  <c r="P354" i="4"/>
  <c r="P286" i="4"/>
  <c r="P320" i="4"/>
  <c r="F206" i="4"/>
  <c r="F172" i="4"/>
  <c r="F138" i="4"/>
  <c r="X491" i="4"/>
  <c r="X457" i="4"/>
  <c r="X423" i="4"/>
  <c r="C486" i="4"/>
  <c r="C452" i="4"/>
  <c r="C418" i="4"/>
  <c r="D204" i="4"/>
  <c r="D136" i="4"/>
  <c r="D170" i="4"/>
  <c r="U473" i="4"/>
  <c r="U439" i="4"/>
  <c r="U405" i="4"/>
  <c r="C175" i="4"/>
  <c r="C209" i="4"/>
  <c r="C141" i="4"/>
  <c r="P471" i="4"/>
  <c r="P437" i="4"/>
  <c r="P403" i="4"/>
  <c r="N482" i="4"/>
  <c r="N448" i="4"/>
  <c r="N414" i="4"/>
  <c r="G198" i="4"/>
  <c r="G164" i="4"/>
  <c r="G130" i="4"/>
  <c r="X470" i="4"/>
  <c r="X436" i="4"/>
  <c r="X402" i="4"/>
  <c r="W448" i="4"/>
  <c r="W414" i="4"/>
  <c r="W482" i="4"/>
  <c r="J193" i="4"/>
  <c r="J125" i="4"/>
  <c r="J159" i="4"/>
  <c r="N483" i="4"/>
  <c r="N449" i="4"/>
  <c r="N415" i="4"/>
  <c r="F489" i="4"/>
  <c r="F421" i="4"/>
  <c r="F455" i="4"/>
  <c r="F162" i="4"/>
  <c r="F196" i="4"/>
  <c r="F128" i="4"/>
  <c r="S476" i="4"/>
  <c r="S442" i="4"/>
  <c r="S408" i="4"/>
  <c r="G345" i="4"/>
  <c r="G277" i="4"/>
  <c r="G311" i="4"/>
  <c r="R159" i="4"/>
  <c r="R193" i="4"/>
  <c r="R125" i="4"/>
  <c r="C186" i="4"/>
  <c r="C152" i="4"/>
  <c r="C118" i="4"/>
  <c r="E173" i="4"/>
  <c r="E139" i="4"/>
  <c r="E207" i="4"/>
  <c r="M446" i="4"/>
  <c r="M412" i="4"/>
  <c r="M480" i="4"/>
  <c r="B187" i="4"/>
  <c r="B153" i="4"/>
  <c r="B119" i="4"/>
  <c r="B214" i="4"/>
  <c r="B180" i="4"/>
  <c r="B146" i="4"/>
  <c r="T205" i="4"/>
  <c r="T137" i="4"/>
  <c r="T171" i="4"/>
  <c r="V178" i="4"/>
  <c r="V212" i="4"/>
  <c r="V144" i="4"/>
  <c r="H466" i="4"/>
  <c r="H432" i="4"/>
  <c r="H398" i="4"/>
  <c r="O476" i="4"/>
  <c r="O408" i="4"/>
  <c r="O442" i="4"/>
  <c r="W163" i="4"/>
  <c r="W129" i="4"/>
  <c r="W197" i="4"/>
  <c r="O185" i="4"/>
  <c r="O151" i="4"/>
  <c r="O117" i="4"/>
  <c r="G481" i="4"/>
  <c r="G413" i="4"/>
  <c r="G447" i="4"/>
  <c r="T194" i="4"/>
  <c r="T160" i="4"/>
  <c r="T126" i="4"/>
  <c r="V185" i="4"/>
  <c r="V117" i="4"/>
  <c r="V151" i="4"/>
  <c r="U478" i="4"/>
  <c r="U444" i="4"/>
  <c r="U410" i="4"/>
  <c r="H189" i="4"/>
  <c r="H121" i="4"/>
  <c r="H155" i="4"/>
  <c r="M187" i="4"/>
  <c r="M153" i="4"/>
  <c r="M119" i="4"/>
  <c r="Q173" i="4"/>
  <c r="Q207" i="4"/>
  <c r="Q139" i="4"/>
  <c r="T191" i="4"/>
  <c r="T157" i="4"/>
  <c r="T123" i="4"/>
  <c r="N191" i="4"/>
  <c r="N157" i="4"/>
  <c r="N123" i="4"/>
  <c r="C201" i="4"/>
  <c r="C167" i="4"/>
  <c r="C133" i="4"/>
  <c r="S186" i="4"/>
  <c r="S152" i="4"/>
  <c r="S118" i="4"/>
  <c r="N475" i="4"/>
  <c r="N441" i="4"/>
  <c r="N407" i="4"/>
  <c r="E467" i="4"/>
  <c r="E399" i="4"/>
  <c r="E433" i="4"/>
  <c r="W176" i="4"/>
  <c r="W210" i="4"/>
  <c r="W142" i="4"/>
  <c r="Q191" i="4"/>
  <c r="Q157" i="4"/>
  <c r="Q123" i="4"/>
  <c r="E211" i="4"/>
  <c r="E177" i="4"/>
  <c r="E143" i="4"/>
  <c r="K210" i="4"/>
  <c r="K176" i="4"/>
  <c r="K142" i="4"/>
  <c r="M298" i="4"/>
  <c r="M264" i="4"/>
  <c r="M332" i="4"/>
  <c r="W202" i="4"/>
  <c r="W168" i="4"/>
  <c r="W134" i="4"/>
  <c r="V201" i="4"/>
  <c r="V133" i="4"/>
  <c r="V167" i="4"/>
  <c r="O478" i="4"/>
  <c r="O444" i="4"/>
  <c r="O410" i="4"/>
  <c r="F491" i="4"/>
  <c r="F457" i="4"/>
  <c r="F423" i="4"/>
  <c r="K447" i="4"/>
  <c r="K413" i="4"/>
  <c r="K481" i="4"/>
  <c r="K450" i="4"/>
  <c r="K416" i="4"/>
  <c r="K484" i="4"/>
  <c r="B476" i="4"/>
  <c r="B442" i="4"/>
  <c r="B408" i="4"/>
  <c r="Y213" i="4"/>
  <c r="Z213" i="4" s="1"/>
  <c r="Y179" i="4"/>
  <c r="Z179" i="4" s="1"/>
  <c r="Z111" i="4"/>
  <c r="Y145" i="4"/>
  <c r="Z145" i="4" s="1"/>
  <c r="D192" i="4"/>
  <c r="D124" i="4"/>
  <c r="D158" i="4"/>
  <c r="S494" i="4"/>
  <c r="S460" i="4"/>
  <c r="S426" i="4"/>
  <c r="Q443" i="4"/>
  <c r="Q477" i="4"/>
  <c r="Q409" i="4"/>
  <c r="V452" i="4"/>
  <c r="V486" i="4"/>
  <c r="V418" i="4"/>
  <c r="O179" i="4"/>
  <c r="O213" i="4"/>
  <c r="O145" i="4"/>
  <c r="E444" i="4"/>
  <c r="E478" i="4"/>
  <c r="E410" i="4"/>
  <c r="W186" i="4"/>
  <c r="W152" i="4"/>
  <c r="W118" i="4"/>
  <c r="R167" i="4"/>
  <c r="R201" i="4"/>
  <c r="R133" i="4"/>
  <c r="Y299" i="4"/>
  <c r="Y333" i="4"/>
  <c r="Y265" i="4"/>
  <c r="B211" i="4"/>
  <c r="B143" i="4"/>
  <c r="B177" i="4"/>
  <c r="T486" i="4"/>
  <c r="T418" i="4"/>
  <c r="T452" i="4"/>
  <c r="M304" i="4"/>
  <c r="M338" i="4"/>
  <c r="M270" i="4"/>
  <c r="E465" i="4"/>
  <c r="E397" i="4"/>
  <c r="E431" i="4"/>
  <c r="B473" i="4"/>
  <c r="B439" i="4"/>
  <c r="B405" i="4"/>
  <c r="Q209" i="4"/>
  <c r="Q175" i="4"/>
  <c r="Q141" i="4"/>
  <c r="X157" i="4"/>
  <c r="X191" i="4"/>
  <c r="X123" i="4"/>
  <c r="P198" i="4"/>
  <c r="P130" i="4"/>
  <c r="P164" i="4"/>
  <c r="K460" i="4"/>
  <c r="K494" i="4"/>
  <c r="K426" i="4"/>
  <c r="F400" i="4"/>
  <c r="F434" i="4"/>
  <c r="F468" i="4"/>
  <c r="V474" i="4"/>
  <c r="V440" i="4"/>
  <c r="V406" i="4"/>
  <c r="B485" i="4"/>
  <c r="B451" i="4"/>
  <c r="B417" i="4"/>
  <c r="D489" i="4"/>
  <c r="D421" i="4"/>
  <c r="D455" i="4"/>
  <c r="C178" i="4"/>
  <c r="C212" i="4"/>
  <c r="C144" i="4"/>
  <c r="V210" i="4"/>
  <c r="V142" i="4"/>
  <c r="V176" i="4"/>
  <c r="J471" i="4"/>
  <c r="J403" i="4"/>
  <c r="J437" i="4"/>
  <c r="W170" i="4"/>
  <c r="W136" i="4"/>
  <c r="W204" i="4"/>
  <c r="L187" i="4"/>
  <c r="L119" i="4"/>
  <c r="L153" i="4"/>
  <c r="U453" i="4"/>
  <c r="U487" i="4"/>
  <c r="U419" i="4"/>
  <c r="O485" i="4"/>
  <c r="O417" i="4"/>
  <c r="O451" i="4"/>
  <c r="I478" i="4"/>
  <c r="I444" i="4"/>
  <c r="I410" i="4"/>
  <c r="H491" i="4"/>
  <c r="H457" i="4"/>
  <c r="H423" i="4"/>
  <c r="S469" i="4"/>
  <c r="S435" i="4"/>
  <c r="S401" i="4"/>
  <c r="R214" i="4"/>
  <c r="R180" i="4"/>
  <c r="R146" i="4"/>
  <c r="W458" i="4"/>
  <c r="W492" i="4"/>
  <c r="W424" i="4"/>
  <c r="L160" i="4"/>
  <c r="L194" i="4"/>
  <c r="L126" i="4"/>
  <c r="I213" i="4"/>
  <c r="I179" i="4"/>
  <c r="I145" i="4"/>
  <c r="X467" i="4"/>
  <c r="X433" i="4"/>
  <c r="X399" i="4"/>
  <c r="M482" i="4"/>
  <c r="M448" i="4"/>
  <c r="M414" i="4"/>
  <c r="J202" i="4"/>
  <c r="J134" i="4"/>
  <c r="J168" i="4"/>
  <c r="T467" i="4"/>
  <c r="T433" i="4"/>
  <c r="T399" i="4"/>
  <c r="T188" i="4"/>
  <c r="T154" i="4"/>
  <c r="T120" i="4"/>
  <c r="V488" i="4"/>
  <c r="V454" i="4"/>
  <c r="V420" i="4"/>
  <c r="P493" i="4"/>
  <c r="P459" i="4"/>
  <c r="P425" i="4"/>
  <c r="C347" i="4"/>
  <c r="C313" i="4"/>
  <c r="C279" i="4"/>
  <c r="U335" i="4"/>
  <c r="U301" i="4"/>
  <c r="U267" i="4"/>
  <c r="X327" i="4"/>
  <c r="X293" i="4"/>
  <c r="X259" i="4"/>
  <c r="L709" i="4"/>
  <c r="L675" i="4"/>
  <c r="L641" i="4"/>
  <c r="U339" i="4"/>
  <c r="U305" i="4"/>
  <c r="U271" i="4"/>
  <c r="I344" i="4"/>
  <c r="I310" i="4"/>
  <c r="I276" i="4"/>
  <c r="J349" i="4"/>
  <c r="J281" i="4"/>
  <c r="J315" i="4"/>
  <c r="D346" i="4"/>
  <c r="D312" i="4"/>
  <c r="D278" i="4"/>
  <c r="I633" i="4"/>
  <c r="I701" i="4"/>
  <c r="I667" i="4"/>
  <c r="C327" i="4"/>
  <c r="C259" i="4"/>
  <c r="C293" i="4"/>
  <c r="D692" i="4"/>
  <c r="D658" i="4"/>
  <c r="D624" i="4"/>
  <c r="K651" i="4"/>
  <c r="K685" i="4"/>
  <c r="K617" i="4"/>
  <c r="I683" i="4"/>
  <c r="I649" i="4"/>
  <c r="I615" i="4"/>
  <c r="S685" i="4"/>
  <c r="S651" i="4"/>
  <c r="S617" i="4"/>
  <c r="C631" i="4"/>
  <c r="C665" i="4"/>
  <c r="C699" i="4"/>
  <c r="X702" i="4"/>
  <c r="X668" i="4"/>
  <c r="X634" i="4"/>
  <c r="Q171" i="4"/>
  <c r="Q205" i="4"/>
  <c r="Q137" i="4"/>
  <c r="G674" i="4"/>
  <c r="G708" i="4"/>
  <c r="G640" i="4"/>
  <c r="P698" i="4"/>
  <c r="P630" i="4"/>
  <c r="P664" i="4"/>
  <c r="J705" i="4"/>
  <c r="J671" i="4"/>
  <c r="J637" i="4"/>
  <c r="J297" i="4"/>
  <c r="J331" i="4"/>
  <c r="J263" i="4"/>
  <c r="M336" i="4"/>
  <c r="M268" i="4"/>
  <c r="M302" i="4"/>
  <c r="Q671" i="4"/>
  <c r="Q705" i="4"/>
  <c r="Q637" i="4"/>
  <c r="D354" i="4"/>
  <c r="D320" i="4"/>
  <c r="D286" i="4"/>
  <c r="D683" i="4"/>
  <c r="D649" i="4"/>
  <c r="D615" i="4"/>
  <c r="C345" i="4"/>
  <c r="C311" i="4"/>
  <c r="C277" i="4"/>
  <c r="Y325" i="4"/>
  <c r="Y291" i="4"/>
  <c r="Y257" i="4"/>
  <c r="J692" i="4"/>
  <c r="J658" i="4"/>
  <c r="J624" i="4"/>
  <c r="L698" i="4"/>
  <c r="L664" i="4"/>
  <c r="L630" i="4"/>
  <c r="Y741" i="4"/>
  <c r="Z741" i="4" s="1"/>
  <c r="Z526" i="4"/>
  <c r="Y777" i="4"/>
  <c r="Z777" i="4" s="1"/>
  <c r="Z562" i="4"/>
  <c r="O329" i="4"/>
  <c r="O261" i="4"/>
  <c r="O295" i="4"/>
  <c r="R690" i="4"/>
  <c r="R656" i="4"/>
  <c r="R622" i="4"/>
  <c r="I338" i="4"/>
  <c r="I304" i="4"/>
  <c r="I270" i="4"/>
  <c r="I296" i="4"/>
  <c r="I262" i="4"/>
  <c r="I330" i="4"/>
  <c r="Q343" i="4"/>
  <c r="Q309" i="4"/>
  <c r="Q275" i="4"/>
  <c r="C473" i="4"/>
  <c r="C439" i="4"/>
  <c r="C405" i="4"/>
  <c r="Q187" i="4"/>
  <c r="Q153" i="4"/>
  <c r="Q119" i="4"/>
  <c r="N197" i="4"/>
  <c r="N163" i="4"/>
  <c r="N129" i="4"/>
  <c r="Q174" i="4"/>
  <c r="Q208" i="4"/>
  <c r="Q140" i="4"/>
  <c r="L214" i="4"/>
  <c r="L180" i="4"/>
  <c r="L146" i="4"/>
  <c r="F167" i="4"/>
  <c r="F201" i="4"/>
  <c r="F133" i="4"/>
  <c r="E459" i="4"/>
  <c r="E493" i="4"/>
  <c r="E425" i="4"/>
  <c r="S478" i="4"/>
  <c r="S444" i="4"/>
  <c r="S410" i="4"/>
  <c r="P465" i="4"/>
  <c r="P431" i="4"/>
  <c r="P397" i="4"/>
  <c r="Y479" i="4"/>
  <c r="Y445" i="4"/>
  <c r="Y411" i="4"/>
  <c r="G471" i="4"/>
  <c r="G437" i="4"/>
  <c r="G403" i="4"/>
  <c r="N185" i="4"/>
  <c r="N151" i="4"/>
  <c r="N117" i="4"/>
  <c r="F161" i="4"/>
  <c r="F195" i="4"/>
  <c r="F127" i="4"/>
  <c r="H206" i="4"/>
  <c r="H172" i="4"/>
  <c r="H138" i="4"/>
  <c r="F213" i="4"/>
  <c r="F179" i="4"/>
  <c r="F145" i="4"/>
  <c r="K188" i="4"/>
  <c r="K154" i="4"/>
  <c r="K120" i="4"/>
  <c r="N205" i="4"/>
  <c r="N171" i="4"/>
  <c r="N137" i="4"/>
  <c r="C316" i="4"/>
  <c r="C282" i="4"/>
  <c r="C350" i="4"/>
  <c r="K178" i="4"/>
  <c r="K212" i="4"/>
  <c r="K144" i="4"/>
  <c r="S196" i="4"/>
  <c r="S162" i="4"/>
  <c r="S128" i="4"/>
  <c r="M313" i="4"/>
  <c r="M279" i="4"/>
  <c r="M347" i="4"/>
  <c r="H492" i="4"/>
  <c r="H458" i="4"/>
  <c r="H424" i="4"/>
  <c r="R492" i="4"/>
  <c r="R458" i="4"/>
  <c r="R424" i="4"/>
  <c r="S477" i="4"/>
  <c r="S409" i="4"/>
  <c r="S443" i="4"/>
  <c r="Y454" i="4"/>
  <c r="Y488" i="4"/>
  <c r="Y420" i="4"/>
  <c r="X202" i="4"/>
  <c r="X168" i="4"/>
  <c r="X134" i="4"/>
  <c r="N208" i="4"/>
  <c r="N174" i="4"/>
  <c r="N140" i="4"/>
  <c r="C475" i="4"/>
  <c r="C441" i="4"/>
  <c r="C407" i="4"/>
  <c r="N200" i="4"/>
  <c r="N166" i="4"/>
  <c r="N132" i="4"/>
  <c r="R457" i="4"/>
  <c r="R491" i="4"/>
  <c r="R423" i="4"/>
  <c r="V214" i="4"/>
  <c r="V180" i="4"/>
  <c r="V146" i="4"/>
  <c r="B210" i="4"/>
  <c r="B176" i="4"/>
  <c r="B142" i="4"/>
  <c r="W327" i="4"/>
  <c r="W293" i="4"/>
  <c r="W259" i="4"/>
  <c r="O686" i="4"/>
  <c r="O652" i="4"/>
  <c r="O618" i="4"/>
  <c r="T698" i="4"/>
  <c r="T664" i="4"/>
  <c r="T630" i="4"/>
  <c r="N685" i="4"/>
  <c r="N617" i="4"/>
  <c r="N651" i="4"/>
  <c r="Y211" i="4"/>
  <c r="Y177" i="4"/>
  <c r="Y143" i="4"/>
  <c r="Y331" i="4"/>
  <c r="Y263" i="4"/>
  <c r="Y297" i="4"/>
  <c r="Q332" i="4"/>
  <c r="Q264" i="4"/>
  <c r="Q298" i="4"/>
  <c r="E339" i="4"/>
  <c r="E271" i="4"/>
  <c r="E305" i="4"/>
  <c r="U618" i="4"/>
  <c r="U686" i="4"/>
  <c r="U652" i="4"/>
  <c r="L331" i="4"/>
  <c r="L263" i="4"/>
  <c r="L297" i="4"/>
  <c r="Q695" i="4"/>
  <c r="Q661" i="4"/>
  <c r="Q627" i="4"/>
  <c r="J669" i="4"/>
  <c r="J703" i="4"/>
  <c r="J635" i="4"/>
  <c r="B294" i="4"/>
  <c r="B328" i="4"/>
  <c r="B260" i="4"/>
  <c r="F700" i="4"/>
  <c r="F666" i="4"/>
  <c r="F632" i="4"/>
  <c r="W618" i="4"/>
  <c r="W686" i="4"/>
  <c r="W652" i="4"/>
  <c r="K708" i="4"/>
  <c r="K674" i="4"/>
  <c r="K640" i="4"/>
  <c r="F338" i="4"/>
  <c r="F304" i="4"/>
  <c r="F270" i="4"/>
  <c r="C673" i="4"/>
  <c r="C707" i="4"/>
  <c r="C639" i="4"/>
  <c r="I630" i="4"/>
  <c r="I664" i="4"/>
  <c r="I698" i="4"/>
  <c r="Q693" i="4"/>
  <c r="Q659" i="4"/>
  <c r="Q625" i="4"/>
  <c r="S668" i="4"/>
  <c r="S702" i="4"/>
  <c r="S634" i="4"/>
  <c r="P636" i="4"/>
  <c r="P704" i="4"/>
  <c r="P670" i="4"/>
  <c r="L304" i="4"/>
  <c r="L270" i="4"/>
  <c r="L338" i="4"/>
  <c r="R693" i="4"/>
  <c r="R659" i="4"/>
  <c r="R625" i="4"/>
  <c r="R688" i="4"/>
  <c r="R654" i="4"/>
  <c r="R620" i="4"/>
  <c r="R305" i="4"/>
  <c r="R339" i="4"/>
  <c r="R271" i="4"/>
  <c r="X686" i="4"/>
  <c r="X652" i="4"/>
  <c r="X618" i="4"/>
  <c r="O330" i="4"/>
  <c r="O296" i="4"/>
  <c r="O262" i="4"/>
  <c r="P306" i="4"/>
  <c r="P272" i="4"/>
  <c r="P340" i="4"/>
  <c r="I635" i="4"/>
  <c r="I703" i="4"/>
  <c r="I669" i="4"/>
  <c r="F340" i="4"/>
  <c r="F306" i="4"/>
  <c r="F272" i="4"/>
  <c r="P302" i="4"/>
  <c r="P268" i="4"/>
  <c r="P336" i="4"/>
  <c r="H705" i="4"/>
  <c r="H671" i="4"/>
  <c r="H637" i="4"/>
  <c r="J328" i="4"/>
  <c r="J294" i="4"/>
  <c r="J260" i="4"/>
  <c r="O336" i="4"/>
  <c r="O302" i="4"/>
  <c r="O268" i="4"/>
  <c r="J689" i="4"/>
  <c r="J655" i="4"/>
  <c r="J621" i="4"/>
  <c r="K333" i="4"/>
  <c r="K299" i="4"/>
  <c r="K265" i="4"/>
  <c r="K341" i="4"/>
  <c r="K307" i="4"/>
  <c r="K273" i="4"/>
  <c r="C684" i="4"/>
  <c r="C650" i="4"/>
  <c r="C616" i="4"/>
  <c r="G297" i="4"/>
  <c r="G263" i="4"/>
  <c r="G331" i="4"/>
  <c r="D680" i="4"/>
  <c r="D612" i="4"/>
  <c r="D646" i="4"/>
  <c r="P318" i="4"/>
  <c r="P352" i="4"/>
  <c r="P284" i="4"/>
  <c r="W687" i="4"/>
  <c r="W653" i="4"/>
  <c r="W619" i="4"/>
  <c r="H311" i="4"/>
  <c r="H345" i="4"/>
  <c r="H277" i="4"/>
  <c r="V697" i="4"/>
  <c r="V629" i="4"/>
  <c r="V663" i="4"/>
  <c r="C660" i="4"/>
  <c r="C694" i="4"/>
  <c r="C626" i="4"/>
  <c r="F350" i="4"/>
  <c r="F316" i="4"/>
  <c r="F282" i="4"/>
  <c r="X696" i="4"/>
  <c r="X662" i="4"/>
  <c r="X628" i="4"/>
  <c r="R692" i="4"/>
  <c r="R658" i="4"/>
  <c r="R624" i="4"/>
  <c r="P692" i="4"/>
  <c r="P658" i="4"/>
  <c r="P624" i="4"/>
  <c r="K694" i="4"/>
  <c r="K660" i="4"/>
  <c r="K626" i="4"/>
  <c r="M689" i="4"/>
  <c r="M655" i="4"/>
  <c r="M621" i="4"/>
  <c r="N666" i="4"/>
  <c r="N700" i="4"/>
  <c r="N632" i="4"/>
  <c r="N705" i="4"/>
  <c r="N671" i="4"/>
  <c r="N637" i="4"/>
  <c r="X326" i="4"/>
  <c r="X292" i="4"/>
  <c r="X258" i="4"/>
  <c r="X299" i="4"/>
  <c r="X333" i="4"/>
  <c r="X265" i="4"/>
  <c r="U671" i="4"/>
  <c r="U637" i="4"/>
  <c r="U705" i="4"/>
  <c r="H692" i="4"/>
  <c r="H658" i="4"/>
  <c r="H624" i="4"/>
  <c r="P307" i="4"/>
  <c r="P273" i="4"/>
  <c r="P341" i="4"/>
  <c r="J340" i="4"/>
  <c r="J272" i="4"/>
  <c r="J306" i="4"/>
  <c r="W348" i="4"/>
  <c r="W314" i="4"/>
  <c r="W280" i="4"/>
  <c r="L299" i="4"/>
  <c r="L265" i="4"/>
  <c r="L333" i="4"/>
  <c r="E695" i="4"/>
  <c r="E661" i="4"/>
  <c r="E627" i="4"/>
  <c r="R696" i="4"/>
  <c r="R662" i="4"/>
  <c r="R628" i="4"/>
  <c r="L342" i="4"/>
  <c r="L308" i="4"/>
  <c r="L274" i="4"/>
  <c r="J707" i="4"/>
  <c r="J673" i="4"/>
  <c r="J639" i="4"/>
  <c r="L706" i="4"/>
  <c r="L672" i="4"/>
  <c r="L638" i="4"/>
  <c r="B675" i="4"/>
  <c r="B641" i="4"/>
  <c r="B709" i="4"/>
  <c r="V294" i="4"/>
  <c r="V328" i="4"/>
  <c r="V260" i="4"/>
  <c r="R347" i="4"/>
  <c r="R313" i="4"/>
  <c r="R279" i="4"/>
  <c r="G187" i="4"/>
  <c r="G153" i="4"/>
  <c r="G119" i="4"/>
  <c r="T318" i="4"/>
  <c r="T284" i="4"/>
  <c r="T352" i="4"/>
  <c r="X345" i="4"/>
  <c r="X311" i="4"/>
  <c r="X277" i="4"/>
  <c r="W630" i="4"/>
  <c r="W698" i="4"/>
  <c r="W664" i="4"/>
  <c r="V699" i="4"/>
  <c r="V665" i="4"/>
  <c r="V631" i="4"/>
  <c r="G651" i="4"/>
  <c r="G685" i="4"/>
  <c r="G617" i="4"/>
  <c r="T690" i="4"/>
  <c r="T656" i="4"/>
  <c r="T622" i="4"/>
  <c r="B300" i="4"/>
  <c r="B334" i="4"/>
  <c r="B266" i="4"/>
  <c r="M634" i="4"/>
  <c r="M702" i="4"/>
  <c r="M668" i="4"/>
  <c r="J320" i="4"/>
  <c r="J286" i="4"/>
  <c r="J354" i="4"/>
  <c r="Q333" i="4"/>
  <c r="Q299" i="4"/>
  <c r="Q265" i="4"/>
  <c r="J303" i="4"/>
  <c r="J337" i="4"/>
  <c r="J269" i="4"/>
  <c r="T628" i="4"/>
  <c r="T696" i="4"/>
  <c r="T662" i="4"/>
  <c r="X681" i="4"/>
  <c r="X647" i="4"/>
  <c r="X613" i="4"/>
  <c r="S212" i="4"/>
  <c r="S178" i="4"/>
  <c r="S144" i="4"/>
  <c r="S320" i="4"/>
  <c r="S354" i="4"/>
  <c r="S286" i="4"/>
  <c r="D343" i="4"/>
  <c r="D309" i="4"/>
  <c r="D275" i="4"/>
  <c r="L701" i="4"/>
  <c r="L667" i="4"/>
  <c r="L633" i="4"/>
  <c r="T325" i="4"/>
  <c r="T291" i="4"/>
  <c r="T257" i="4"/>
  <c r="G695" i="4"/>
  <c r="G627" i="4"/>
  <c r="G661" i="4"/>
  <c r="E699" i="4"/>
  <c r="E631" i="4"/>
  <c r="E665" i="4"/>
  <c r="O681" i="4"/>
  <c r="O647" i="4"/>
  <c r="O613" i="4"/>
  <c r="R700" i="4"/>
  <c r="R666" i="4"/>
  <c r="R632" i="4"/>
  <c r="M346" i="4"/>
  <c r="M278" i="4"/>
  <c r="M312" i="4"/>
  <c r="S619" i="4"/>
  <c r="S687" i="4"/>
  <c r="S653" i="4"/>
  <c r="U629" i="4"/>
  <c r="U697" i="4"/>
  <c r="U663" i="4"/>
  <c r="M631" i="4"/>
  <c r="M699" i="4"/>
  <c r="M665" i="4"/>
  <c r="Q680" i="4"/>
  <c r="Q646" i="4"/>
  <c r="Q612" i="4"/>
  <c r="E331" i="4"/>
  <c r="E263" i="4"/>
  <c r="E297" i="4"/>
  <c r="W353" i="4"/>
  <c r="W319" i="4"/>
  <c r="W285" i="4"/>
  <c r="F697" i="4"/>
  <c r="F663" i="4"/>
  <c r="F629" i="4"/>
  <c r="I694" i="4"/>
  <c r="I626" i="4"/>
  <c r="I660" i="4"/>
  <c r="R686" i="4"/>
  <c r="R652" i="4"/>
  <c r="R618" i="4"/>
  <c r="T329" i="4"/>
  <c r="T295" i="4"/>
  <c r="T261" i="4"/>
  <c r="N706" i="4"/>
  <c r="N672" i="4"/>
  <c r="N638" i="4"/>
  <c r="U672" i="4"/>
  <c r="U638" i="4"/>
  <c r="U706" i="4"/>
  <c r="V683" i="4"/>
  <c r="V649" i="4"/>
  <c r="V615" i="4"/>
  <c r="Q334" i="4"/>
  <c r="Q266" i="4"/>
  <c r="Q300" i="4"/>
  <c r="K332" i="4"/>
  <c r="K298" i="4"/>
  <c r="K264" i="4"/>
  <c r="H313" i="4"/>
  <c r="H347" i="4"/>
  <c r="H279" i="4"/>
  <c r="C686" i="4"/>
  <c r="C652" i="4"/>
  <c r="C618" i="4"/>
  <c r="H708" i="4"/>
  <c r="H674" i="4"/>
  <c r="H640" i="4"/>
  <c r="I337" i="4"/>
  <c r="I303" i="4"/>
  <c r="I269" i="4"/>
  <c r="B708" i="4"/>
  <c r="B640" i="4"/>
  <c r="B674" i="4"/>
  <c r="W347" i="4"/>
  <c r="W313" i="4"/>
  <c r="W279" i="4"/>
  <c r="T354" i="4"/>
  <c r="T320" i="4"/>
  <c r="T286" i="4"/>
  <c r="X294" i="4"/>
  <c r="X328" i="4"/>
  <c r="X260" i="4"/>
  <c r="N707" i="4"/>
  <c r="N639" i="4"/>
  <c r="N673" i="4"/>
  <c r="K308" i="4"/>
  <c r="K342" i="4"/>
  <c r="K274" i="4"/>
  <c r="U342" i="4"/>
  <c r="U308" i="4"/>
  <c r="U274" i="4"/>
  <c r="B687" i="4"/>
  <c r="B653" i="4"/>
  <c r="B619" i="4"/>
  <c r="E700" i="4"/>
  <c r="E666" i="4"/>
  <c r="E632" i="4"/>
  <c r="M317" i="4"/>
  <c r="M351" i="4"/>
  <c r="M283" i="4"/>
  <c r="D657" i="4"/>
  <c r="D691" i="4"/>
  <c r="D623" i="4"/>
  <c r="P656" i="4"/>
  <c r="P690" i="4"/>
  <c r="P622" i="4"/>
  <c r="T301" i="4"/>
  <c r="T335" i="4"/>
  <c r="T267" i="4"/>
  <c r="F688" i="4"/>
  <c r="F654" i="4"/>
  <c r="F620" i="4"/>
  <c r="L708" i="4"/>
  <c r="L674" i="4"/>
  <c r="L640" i="4"/>
  <c r="L335" i="4"/>
  <c r="L301" i="4"/>
  <c r="L267" i="4"/>
  <c r="H472" i="4"/>
  <c r="H438" i="4"/>
  <c r="H404" i="4"/>
  <c r="C460" i="4"/>
  <c r="C494" i="4"/>
  <c r="C426" i="4"/>
  <c r="P468" i="4"/>
  <c r="P434" i="4"/>
  <c r="P400" i="4"/>
  <c r="S300" i="4"/>
  <c r="S266" i="4"/>
  <c r="S334" i="4"/>
  <c r="E443" i="4"/>
  <c r="E477" i="4"/>
  <c r="E409" i="4"/>
  <c r="V471" i="4"/>
  <c r="V437" i="4"/>
  <c r="V403" i="4"/>
  <c r="T489" i="4"/>
  <c r="T421" i="4"/>
  <c r="T455" i="4"/>
  <c r="L207" i="4"/>
  <c r="L173" i="4"/>
  <c r="L139" i="4"/>
  <c r="X213" i="4"/>
  <c r="X179" i="4"/>
  <c r="X145" i="4"/>
  <c r="I196" i="4"/>
  <c r="I162" i="4"/>
  <c r="I128" i="4"/>
  <c r="H475" i="4"/>
  <c r="H441" i="4"/>
  <c r="H407" i="4"/>
  <c r="Q176" i="4"/>
  <c r="Q210" i="4"/>
  <c r="Q142" i="4"/>
  <c r="I476" i="4"/>
  <c r="I442" i="4"/>
  <c r="I408" i="4"/>
  <c r="I470" i="4"/>
  <c r="I436" i="4"/>
  <c r="I402" i="4"/>
  <c r="G486" i="4"/>
  <c r="G452" i="4"/>
  <c r="G418" i="4"/>
  <c r="G305" i="4"/>
  <c r="G271" i="4"/>
  <c r="G339" i="4"/>
  <c r="S190" i="4"/>
  <c r="S156" i="4"/>
  <c r="S122" i="4"/>
  <c r="B470" i="4"/>
  <c r="B436" i="4"/>
  <c r="B402" i="4"/>
  <c r="B191" i="4"/>
  <c r="B157" i="4"/>
  <c r="B123" i="4"/>
  <c r="H467" i="4"/>
  <c r="H433" i="4"/>
  <c r="H399" i="4"/>
  <c r="P179" i="4"/>
  <c r="P213" i="4"/>
  <c r="P145" i="4"/>
  <c r="D655" i="4"/>
  <c r="D689" i="4"/>
  <c r="D621" i="4"/>
  <c r="M459" i="4"/>
  <c r="M493" i="4"/>
  <c r="M425" i="4"/>
  <c r="R166" i="4"/>
  <c r="R200" i="4"/>
  <c r="R132" i="4"/>
  <c r="I469" i="4"/>
  <c r="I435" i="4"/>
  <c r="I401" i="4"/>
  <c r="G214" i="4"/>
  <c r="G180" i="4"/>
  <c r="G146" i="4"/>
  <c r="K164" i="4"/>
  <c r="K198" i="4"/>
  <c r="K130" i="4"/>
  <c r="Q455" i="4"/>
  <c r="Q489" i="4"/>
  <c r="Q421" i="4"/>
  <c r="P472" i="4"/>
  <c r="P438" i="4"/>
  <c r="P404" i="4"/>
  <c r="M472" i="4"/>
  <c r="M438" i="4"/>
  <c r="M404" i="4"/>
  <c r="Y190" i="4"/>
  <c r="Y156" i="4"/>
  <c r="Y122" i="4"/>
  <c r="M418" i="4"/>
  <c r="M452" i="4"/>
  <c r="M486" i="4"/>
  <c r="J478" i="4"/>
  <c r="J410" i="4"/>
  <c r="J444" i="4"/>
  <c r="D198" i="4"/>
  <c r="D130" i="4"/>
  <c r="D164" i="4"/>
  <c r="K446" i="4"/>
  <c r="K480" i="4"/>
  <c r="K412" i="4"/>
  <c r="L485" i="4"/>
  <c r="L451" i="4"/>
  <c r="L417" i="4"/>
  <c r="S198" i="4"/>
  <c r="S164" i="4"/>
  <c r="S130" i="4"/>
  <c r="C485" i="4"/>
  <c r="C451" i="4"/>
  <c r="C417" i="4"/>
  <c r="E176" i="4"/>
  <c r="E210" i="4"/>
  <c r="E142" i="4"/>
  <c r="T208" i="4"/>
  <c r="T140" i="4"/>
  <c r="T174" i="4"/>
  <c r="H482" i="4"/>
  <c r="H448" i="4"/>
  <c r="H414" i="4"/>
  <c r="U459" i="4"/>
  <c r="U493" i="4"/>
  <c r="U425" i="4"/>
  <c r="R479" i="4"/>
  <c r="R445" i="4"/>
  <c r="R411" i="4"/>
  <c r="H485" i="4"/>
  <c r="H417" i="4"/>
  <c r="H451" i="4"/>
  <c r="T200" i="4"/>
  <c r="T166" i="4"/>
  <c r="T132" i="4"/>
  <c r="W694" i="4"/>
  <c r="W660" i="4"/>
  <c r="W626" i="4"/>
  <c r="Y692" i="4"/>
  <c r="Y658" i="4"/>
  <c r="Y624" i="4"/>
  <c r="S681" i="4"/>
  <c r="S613" i="4"/>
  <c r="S647" i="4"/>
  <c r="L699" i="4"/>
  <c r="L665" i="4"/>
  <c r="L631" i="4"/>
  <c r="X304" i="4"/>
  <c r="X338" i="4"/>
  <c r="X270" i="4"/>
  <c r="P280" i="4"/>
  <c r="P314" i="4"/>
  <c r="P348" i="4"/>
  <c r="D328" i="4"/>
  <c r="D294" i="4"/>
  <c r="D260" i="4"/>
  <c r="C354" i="4"/>
  <c r="C320" i="4"/>
  <c r="C286" i="4"/>
  <c r="O629" i="4"/>
  <c r="O697" i="4"/>
  <c r="O663" i="4"/>
  <c r="J338" i="4"/>
  <c r="J304" i="4"/>
  <c r="J270" i="4"/>
  <c r="B299" i="4"/>
  <c r="B265" i="4"/>
  <c r="B333" i="4"/>
  <c r="P696" i="4"/>
  <c r="P662" i="4"/>
  <c r="P628" i="4"/>
  <c r="S305" i="4"/>
  <c r="S271" i="4"/>
  <c r="S339" i="4"/>
  <c r="D708" i="4"/>
  <c r="D674" i="4"/>
  <c r="D640" i="4"/>
  <c r="F298" i="4"/>
  <c r="F332" i="4"/>
  <c r="F264" i="4"/>
  <c r="P303" i="4"/>
  <c r="P269" i="4"/>
  <c r="P337" i="4"/>
  <c r="G648" i="4"/>
  <c r="G682" i="4"/>
  <c r="G614" i="4"/>
  <c r="X688" i="4"/>
  <c r="X654" i="4"/>
  <c r="X620" i="4"/>
  <c r="T650" i="4"/>
  <c r="T684" i="4"/>
  <c r="T616" i="4"/>
  <c r="S652" i="4"/>
  <c r="S686" i="4"/>
  <c r="S618" i="4"/>
  <c r="W705" i="4"/>
  <c r="W671" i="4"/>
  <c r="W637" i="4"/>
  <c r="C635" i="4"/>
  <c r="C703" i="4"/>
  <c r="C669" i="4"/>
  <c r="Y315" i="4"/>
  <c r="Y349" i="4"/>
  <c r="Y281" i="4"/>
  <c r="I632" i="4"/>
  <c r="I700" i="4"/>
  <c r="I666" i="4"/>
  <c r="B344" i="4"/>
  <c r="B310" i="4"/>
  <c r="B276" i="4"/>
  <c r="E327" i="4"/>
  <c r="E293" i="4"/>
  <c r="E259" i="4"/>
  <c r="O337" i="4"/>
  <c r="O303" i="4"/>
  <c r="O269" i="4"/>
  <c r="G694" i="4"/>
  <c r="G660" i="4"/>
  <c r="G626" i="4"/>
  <c r="H332" i="4"/>
  <c r="H298" i="4"/>
  <c r="H264" i="4"/>
  <c r="O636" i="4"/>
  <c r="O704" i="4"/>
  <c r="O670" i="4"/>
  <c r="L684" i="4"/>
  <c r="L650" i="4"/>
  <c r="L616" i="4"/>
  <c r="B329" i="4"/>
  <c r="B295" i="4"/>
  <c r="B261" i="4"/>
  <c r="P684" i="4"/>
  <c r="P650" i="4"/>
  <c r="P616" i="4"/>
  <c r="Q354" i="4"/>
  <c r="Q320" i="4"/>
  <c r="Q286" i="4"/>
  <c r="H327" i="4"/>
  <c r="H293" i="4"/>
  <c r="H259" i="4"/>
  <c r="W351" i="4"/>
  <c r="W317" i="4"/>
  <c r="W283" i="4"/>
  <c r="G301" i="4"/>
  <c r="G267" i="4"/>
  <c r="G335" i="4"/>
  <c r="W330" i="4"/>
  <c r="W296" i="4"/>
  <c r="W262" i="4"/>
  <c r="K325" i="4"/>
  <c r="K291" i="4"/>
  <c r="K257" i="4"/>
  <c r="U207" i="4"/>
  <c r="U173" i="4"/>
  <c r="U139" i="4"/>
  <c r="S672" i="4"/>
  <c r="S706" i="4"/>
  <c r="S638" i="4"/>
  <c r="T674" i="4"/>
  <c r="T640" i="4"/>
  <c r="T708" i="4"/>
  <c r="Q330" i="4"/>
  <c r="Q296" i="4"/>
  <c r="Q262" i="4"/>
  <c r="Y309" i="4"/>
  <c r="Y343" i="4"/>
  <c r="Y275" i="4"/>
  <c r="E622" i="4"/>
  <c r="E690" i="4"/>
  <c r="E656" i="4"/>
  <c r="O346" i="4"/>
  <c r="O312" i="4"/>
  <c r="O278" i="4"/>
  <c r="M707" i="4"/>
  <c r="M639" i="4"/>
  <c r="M673" i="4"/>
  <c r="I688" i="4"/>
  <c r="I654" i="4"/>
  <c r="I620" i="4"/>
  <c r="G292" i="4"/>
  <c r="G258" i="4"/>
  <c r="G326" i="4"/>
  <c r="X698" i="4"/>
  <c r="X664" i="4"/>
  <c r="X630" i="4"/>
  <c r="M686" i="4"/>
  <c r="M652" i="4"/>
  <c r="M618" i="4"/>
  <c r="O327" i="4"/>
  <c r="O293" i="4"/>
  <c r="O259" i="4"/>
  <c r="V279" i="4"/>
  <c r="V347" i="4"/>
  <c r="V313" i="4"/>
  <c r="G294" i="4"/>
  <c r="G328" i="4"/>
  <c r="G260" i="4"/>
  <c r="M681" i="4"/>
  <c r="M647" i="4"/>
  <c r="M613" i="4"/>
  <c r="K330" i="4"/>
  <c r="K296" i="4"/>
  <c r="K262" i="4"/>
  <c r="S333" i="4"/>
  <c r="S299" i="4"/>
  <c r="S265" i="4"/>
  <c r="M189" i="4"/>
  <c r="M155" i="4"/>
  <c r="M121" i="4"/>
  <c r="C704" i="4"/>
  <c r="C636" i="4"/>
  <c r="C670" i="4"/>
  <c r="K317" i="4"/>
  <c r="K351" i="4"/>
  <c r="K283" i="4"/>
  <c r="N691" i="4"/>
  <c r="N623" i="4"/>
  <c r="N657" i="4"/>
  <c r="L353" i="4"/>
  <c r="L319" i="4"/>
  <c r="L285" i="4"/>
  <c r="T675" i="4"/>
  <c r="T641" i="4"/>
  <c r="T709" i="4"/>
  <c r="V680" i="4"/>
  <c r="V612" i="4"/>
  <c r="V646" i="4"/>
  <c r="C329" i="4"/>
  <c r="C295" i="4"/>
  <c r="C261" i="4"/>
  <c r="H300" i="4"/>
  <c r="H334" i="4"/>
  <c r="H266" i="4"/>
  <c r="E328" i="4"/>
  <c r="E294" i="4"/>
  <c r="E260" i="4"/>
  <c r="S690" i="4"/>
  <c r="S622" i="4"/>
  <c r="S656" i="4"/>
  <c r="P633" i="4"/>
  <c r="P701" i="4"/>
  <c r="P667" i="4"/>
  <c r="F334" i="4"/>
  <c r="F300" i="4"/>
  <c r="F266" i="4"/>
  <c r="P681" i="4"/>
  <c r="P647" i="4"/>
  <c r="P613" i="4"/>
  <c r="Y337" i="4"/>
  <c r="Y269" i="4"/>
  <c r="Y303" i="4"/>
  <c r="I342" i="4"/>
  <c r="I308" i="4"/>
  <c r="I274" i="4"/>
  <c r="X348" i="4"/>
  <c r="X314" i="4"/>
  <c r="X280" i="4"/>
  <c r="R687" i="4"/>
  <c r="R653" i="4"/>
  <c r="R619" i="4"/>
  <c r="R689" i="4"/>
  <c r="R655" i="4"/>
  <c r="R621" i="4"/>
  <c r="Q694" i="4"/>
  <c r="Q660" i="4"/>
  <c r="Q626" i="4"/>
  <c r="C325" i="4"/>
  <c r="C257" i="4"/>
  <c r="C291" i="4"/>
  <c r="G309" i="4"/>
  <c r="G343" i="4"/>
  <c r="G275" i="4"/>
  <c r="G697" i="4"/>
  <c r="G663" i="4"/>
  <c r="G629" i="4"/>
  <c r="P299" i="4"/>
  <c r="P333" i="4"/>
  <c r="P265" i="4"/>
  <c r="U331" i="4"/>
  <c r="U297" i="4"/>
  <c r="U263" i="4"/>
  <c r="H703" i="4"/>
  <c r="H635" i="4"/>
  <c r="H669" i="4"/>
  <c r="R353" i="4"/>
  <c r="R319" i="4"/>
  <c r="R285" i="4"/>
  <c r="X347" i="4"/>
  <c r="X279" i="4"/>
  <c r="X313" i="4"/>
  <c r="P694" i="4"/>
  <c r="P626" i="4"/>
  <c r="P660" i="4"/>
  <c r="C339" i="4"/>
  <c r="C305" i="4"/>
  <c r="C271" i="4"/>
  <c r="S311" i="4"/>
  <c r="S277" i="4"/>
  <c r="S345" i="4"/>
  <c r="L680" i="4"/>
  <c r="L646" i="4"/>
  <c r="L612" i="4"/>
  <c r="Y350" i="4"/>
  <c r="Y282" i="4"/>
  <c r="Y316" i="4"/>
  <c r="I692" i="4"/>
  <c r="I624" i="4"/>
  <c r="I658" i="4"/>
  <c r="D698" i="4"/>
  <c r="D664" i="4"/>
  <c r="D630" i="4"/>
  <c r="X295" i="4"/>
  <c r="X329" i="4"/>
  <c r="X261" i="4"/>
  <c r="X701" i="4"/>
  <c r="X667" i="4"/>
  <c r="X633" i="4"/>
  <c r="O687" i="4"/>
  <c r="O653" i="4"/>
  <c r="O619" i="4"/>
  <c r="F325" i="4"/>
  <c r="F291" i="4"/>
  <c r="F257" i="4"/>
  <c r="J284" i="4"/>
  <c r="J352" i="4"/>
  <c r="J318" i="4"/>
  <c r="E681" i="4"/>
  <c r="E613" i="4"/>
  <c r="E647" i="4"/>
  <c r="M311" i="4"/>
  <c r="M345" i="4"/>
  <c r="M277" i="4"/>
  <c r="S206" i="4"/>
  <c r="S172" i="4"/>
  <c r="S138" i="4"/>
  <c r="W354" i="4"/>
  <c r="W320" i="4"/>
  <c r="W286" i="4"/>
  <c r="N684" i="4"/>
  <c r="N650" i="4"/>
  <c r="N616" i="4"/>
  <c r="Y205" i="4"/>
  <c r="Y171" i="4"/>
  <c r="Y137" i="4"/>
  <c r="G208" i="4"/>
  <c r="G174" i="4"/>
  <c r="G140" i="4"/>
  <c r="K646" i="4"/>
  <c r="K680" i="4"/>
  <c r="K612" i="4"/>
  <c r="V326" i="4"/>
  <c r="V292" i="4"/>
  <c r="V258" i="4"/>
  <c r="L705" i="4"/>
  <c r="L671" i="4"/>
  <c r="L637" i="4"/>
  <c r="I671" i="4"/>
  <c r="I637" i="4"/>
  <c r="I705" i="4"/>
  <c r="N310" i="4"/>
  <c r="N344" i="4"/>
  <c r="N276" i="4"/>
  <c r="L345" i="4"/>
  <c r="L311" i="4"/>
  <c r="L277" i="4"/>
  <c r="D300" i="4"/>
  <c r="D266" i="4"/>
  <c r="D334" i="4"/>
  <c r="Y335" i="4"/>
  <c r="Y301" i="4"/>
  <c r="Y267" i="4"/>
  <c r="G318" i="4"/>
  <c r="G284" i="4"/>
  <c r="G352" i="4"/>
  <c r="B646" i="4"/>
  <c r="B680" i="4"/>
  <c r="B612" i="4"/>
  <c r="I300" i="4"/>
  <c r="I266" i="4"/>
  <c r="I334" i="4"/>
  <c r="M331" i="4"/>
  <c r="M297" i="4"/>
  <c r="M263" i="4"/>
  <c r="H309" i="4"/>
  <c r="H343" i="4"/>
  <c r="H275" i="4"/>
  <c r="D299" i="4"/>
  <c r="D333" i="4"/>
  <c r="D265" i="4"/>
  <c r="P315" i="4"/>
  <c r="P281" i="4"/>
  <c r="P349" i="4"/>
  <c r="Q308" i="4"/>
  <c r="Q342" i="4"/>
  <c r="Q274" i="4"/>
  <c r="V345" i="4"/>
  <c r="V277" i="4"/>
  <c r="V311" i="4"/>
  <c r="X214" i="4"/>
  <c r="X180" i="4"/>
  <c r="X146" i="4"/>
  <c r="J330" i="4"/>
  <c r="J296" i="4"/>
  <c r="J262" i="4"/>
  <c r="L341" i="4"/>
  <c r="L307" i="4"/>
  <c r="L273" i="4"/>
  <c r="Y208" i="4"/>
  <c r="Y174" i="4"/>
  <c r="Y140" i="4"/>
  <c r="H303" i="4"/>
  <c r="H337" i="4"/>
  <c r="H269" i="4"/>
  <c r="R302" i="4"/>
  <c r="R336" i="4"/>
  <c r="R268" i="4"/>
  <c r="L291" i="4"/>
  <c r="L325" i="4"/>
  <c r="L257" i="4"/>
  <c r="T694" i="4"/>
  <c r="T660" i="4"/>
  <c r="T626" i="4"/>
  <c r="K682" i="4"/>
  <c r="K614" i="4"/>
  <c r="K648" i="4"/>
  <c r="V698" i="4"/>
  <c r="V664" i="4"/>
  <c r="V630" i="4"/>
  <c r="Q657" i="4"/>
  <c r="Q691" i="4"/>
  <c r="Q623" i="4"/>
  <c r="M348" i="4"/>
  <c r="M314" i="4"/>
  <c r="M280" i="4"/>
  <c r="M343" i="4"/>
  <c r="M309" i="4"/>
  <c r="M275" i="4"/>
  <c r="U656" i="4"/>
  <c r="U690" i="4"/>
  <c r="U622" i="4"/>
  <c r="F331" i="4"/>
  <c r="F297" i="4"/>
  <c r="F263" i="4"/>
  <c r="N675" i="4"/>
  <c r="N641" i="4"/>
  <c r="N709" i="4"/>
  <c r="C331" i="4"/>
  <c r="C297" i="4"/>
  <c r="C263" i="4"/>
  <c r="P300" i="4"/>
  <c r="P334" i="4"/>
  <c r="P266" i="4"/>
  <c r="S293" i="4"/>
  <c r="S327" i="4"/>
  <c r="S259" i="4"/>
  <c r="P180" i="4"/>
  <c r="P214" i="4"/>
  <c r="P146" i="4"/>
  <c r="F346" i="4"/>
  <c r="F312" i="4"/>
  <c r="F278" i="4"/>
  <c r="X706" i="4"/>
  <c r="X672" i="4"/>
  <c r="X638" i="4"/>
  <c r="C701" i="4"/>
  <c r="C633" i="4"/>
  <c r="C667" i="4"/>
  <c r="D276" i="4"/>
  <c r="D310" i="4"/>
  <c r="D344" i="4"/>
  <c r="U688" i="4"/>
  <c r="U654" i="4"/>
  <c r="U620" i="4"/>
  <c r="C349" i="4"/>
  <c r="C315" i="4"/>
  <c r="C281" i="4"/>
  <c r="P686" i="4"/>
  <c r="P652" i="4"/>
  <c r="P618" i="4"/>
  <c r="N697" i="4"/>
  <c r="N663" i="4"/>
  <c r="N629" i="4"/>
  <c r="G338" i="4"/>
  <c r="G304" i="4"/>
  <c r="G270" i="4"/>
  <c r="X685" i="4"/>
  <c r="X651" i="4"/>
  <c r="X617" i="4"/>
  <c r="W697" i="4"/>
  <c r="W629" i="4"/>
  <c r="W663" i="4"/>
  <c r="J299" i="4"/>
  <c r="J333" i="4"/>
  <c r="J265" i="4"/>
  <c r="N698" i="4"/>
  <c r="N630" i="4"/>
  <c r="N664" i="4"/>
  <c r="F704" i="4"/>
  <c r="F670" i="4"/>
  <c r="F636" i="4"/>
  <c r="F336" i="4"/>
  <c r="F302" i="4"/>
  <c r="F268" i="4"/>
  <c r="S691" i="4"/>
  <c r="S657" i="4"/>
  <c r="S623" i="4"/>
  <c r="G205" i="4"/>
  <c r="G171" i="4"/>
  <c r="G137" i="4"/>
  <c r="R333" i="4"/>
  <c r="R299" i="4"/>
  <c r="R265" i="4"/>
  <c r="C326" i="4"/>
  <c r="C292" i="4"/>
  <c r="C258" i="4"/>
  <c r="E347" i="4"/>
  <c r="E313" i="4"/>
  <c r="E279" i="4"/>
  <c r="M695" i="4"/>
  <c r="M661" i="4"/>
  <c r="M627" i="4"/>
  <c r="B327" i="4"/>
  <c r="B293" i="4"/>
  <c r="B259" i="4"/>
  <c r="B320" i="4"/>
  <c r="B286" i="4"/>
  <c r="B354" i="4"/>
  <c r="T311" i="4"/>
  <c r="T345" i="4"/>
  <c r="T277" i="4"/>
  <c r="V284" i="4"/>
  <c r="V352" i="4"/>
  <c r="V318" i="4"/>
  <c r="H681" i="4"/>
  <c r="H647" i="4"/>
  <c r="H613" i="4"/>
  <c r="O657" i="4"/>
  <c r="O623" i="4"/>
  <c r="O691" i="4"/>
  <c r="W337" i="4"/>
  <c r="W303" i="4"/>
  <c r="W269" i="4"/>
  <c r="O325" i="4"/>
  <c r="O257" i="4"/>
  <c r="O291" i="4"/>
  <c r="G662" i="4"/>
  <c r="G696" i="4"/>
  <c r="G628" i="4"/>
  <c r="T334" i="4"/>
  <c r="T300" i="4"/>
  <c r="T266" i="4"/>
  <c r="V325" i="4"/>
  <c r="V291" i="4"/>
  <c r="V257" i="4"/>
  <c r="U693" i="4"/>
  <c r="U659" i="4"/>
  <c r="U625" i="4"/>
  <c r="H329" i="4"/>
  <c r="H295" i="4"/>
  <c r="H261" i="4"/>
  <c r="M327" i="4"/>
  <c r="M293" i="4"/>
  <c r="M259" i="4"/>
  <c r="Q347" i="4"/>
  <c r="Q313" i="4"/>
  <c r="Q279" i="4"/>
  <c r="T331" i="4"/>
  <c r="T297" i="4"/>
  <c r="T263" i="4"/>
  <c r="N331" i="4"/>
  <c r="N297" i="4"/>
  <c r="N263" i="4"/>
  <c r="C341" i="4"/>
  <c r="C307" i="4"/>
  <c r="C273" i="4"/>
  <c r="S292" i="4"/>
  <c r="S258" i="4"/>
  <c r="S326" i="4"/>
  <c r="N690" i="4"/>
  <c r="N656" i="4"/>
  <c r="N622" i="4"/>
  <c r="E682" i="4"/>
  <c r="E648" i="4"/>
  <c r="E614" i="4"/>
  <c r="W350" i="4"/>
  <c r="W316" i="4"/>
  <c r="W282" i="4"/>
  <c r="Q331" i="4"/>
  <c r="Q297" i="4"/>
  <c r="Q263" i="4"/>
  <c r="E317" i="4"/>
  <c r="E283" i="4"/>
  <c r="E351" i="4"/>
  <c r="K350" i="4"/>
  <c r="K316" i="4"/>
  <c r="K282" i="4"/>
  <c r="M192" i="4"/>
  <c r="M158" i="4"/>
  <c r="M124" i="4"/>
  <c r="W342" i="4"/>
  <c r="W308" i="4"/>
  <c r="W274" i="4"/>
  <c r="V341" i="4"/>
  <c r="V273" i="4"/>
  <c r="V307" i="4"/>
  <c r="O693" i="4"/>
  <c r="O659" i="4"/>
  <c r="O625" i="4"/>
  <c r="F706" i="4"/>
  <c r="F638" i="4"/>
  <c r="F672" i="4"/>
  <c r="K696" i="4"/>
  <c r="K628" i="4"/>
  <c r="K662" i="4"/>
  <c r="K665" i="4"/>
  <c r="K699" i="4"/>
  <c r="K631" i="4"/>
  <c r="B623" i="4"/>
  <c r="B691" i="4"/>
  <c r="B657" i="4"/>
  <c r="Y319" i="4"/>
  <c r="Z319" i="4" s="1"/>
  <c r="Y285" i="4"/>
  <c r="Z285" i="4" s="1"/>
  <c r="Z251" i="4"/>
  <c r="Y353" i="4"/>
  <c r="Z353" i="4" s="1"/>
  <c r="D298" i="4"/>
  <c r="D332" i="4"/>
  <c r="D264" i="4"/>
  <c r="S709" i="4"/>
  <c r="S675" i="4"/>
  <c r="S641" i="4"/>
  <c r="Q692" i="4"/>
  <c r="Q658" i="4"/>
  <c r="Q624" i="4"/>
  <c r="V701" i="4"/>
  <c r="V667" i="4"/>
  <c r="V633" i="4"/>
  <c r="O319" i="4"/>
  <c r="O285" i="4"/>
  <c r="O353" i="4"/>
  <c r="E693" i="4"/>
  <c r="E659" i="4"/>
  <c r="E625" i="4"/>
  <c r="W326" i="4"/>
  <c r="W292" i="4"/>
  <c r="W258" i="4"/>
  <c r="R341" i="4"/>
  <c r="R307" i="4"/>
  <c r="R273" i="4"/>
  <c r="Y193" i="4"/>
  <c r="Y159" i="4"/>
  <c r="Y125" i="4"/>
  <c r="B317" i="4"/>
  <c r="B351" i="4"/>
  <c r="B283" i="4"/>
  <c r="T701" i="4"/>
  <c r="T633" i="4"/>
  <c r="T667" i="4"/>
  <c r="M198" i="4"/>
  <c r="M164" i="4"/>
  <c r="M130" i="4"/>
  <c r="E680" i="4"/>
  <c r="E646" i="4"/>
  <c r="E612" i="4"/>
  <c r="B620" i="4"/>
  <c r="B654" i="4"/>
  <c r="B688" i="4"/>
  <c r="Q349" i="4"/>
  <c r="Q315" i="4"/>
  <c r="Q281" i="4"/>
  <c r="X331" i="4"/>
  <c r="X297" i="4"/>
  <c r="X263" i="4"/>
  <c r="P304" i="4"/>
  <c r="P270" i="4"/>
  <c r="P338" i="4"/>
  <c r="K709" i="4"/>
  <c r="K675" i="4"/>
  <c r="K641" i="4"/>
  <c r="F683" i="4"/>
  <c r="F649" i="4"/>
  <c r="F615" i="4"/>
  <c r="V655" i="4"/>
  <c r="V621" i="4"/>
  <c r="V689" i="4"/>
  <c r="B700" i="4"/>
  <c r="B632" i="4"/>
  <c r="B666" i="4"/>
  <c r="D670" i="4"/>
  <c r="D704" i="4"/>
  <c r="D636" i="4"/>
  <c r="C352" i="4"/>
  <c r="C284" i="4"/>
  <c r="C318" i="4"/>
  <c r="V350" i="4"/>
  <c r="V282" i="4"/>
  <c r="V316" i="4"/>
  <c r="J686" i="4"/>
  <c r="J652" i="4"/>
  <c r="J618" i="4"/>
  <c r="W344" i="4"/>
  <c r="W310" i="4"/>
  <c r="W276" i="4"/>
  <c r="L327" i="4"/>
  <c r="L293" i="4"/>
  <c r="L259" i="4"/>
  <c r="U634" i="4"/>
  <c r="U702" i="4"/>
  <c r="U668" i="4"/>
  <c r="O632" i="4"/>
  <c r="O666" i="4"/>
  <c r="O700" i="4"/>
  <c r="I659" i="4"/>
  <c r="I625" i="4"/>
  <c r="I693" i="4"/>
  <c r="H706" i="4"/>
  <c r="H672" i="4"/>
  <c r="H638" i="4"/>
  <c r="S650" i="4"/>
  <c r="S616" i="4"/>
  <c r="S684" i="4"/>
  <c r="R354" i="4"/>
  <c r="R320" i="4"/>
  <c r="R286" i="4"/>
  <c r="W673" i="4"/>
  <c r="W639" i="4"/>
  <c r="W707" i="4"/>
  <c r="L300" i="4"/>
  <c r="L334" i="4"/>
  <c r="L266" i="4"/>
  <c r="I353" i="4"/>
  <c r="I319" i="4"/>
  <c r="I285" i="4"/>
  <c r="X682" i="4"/>
  <c r="X648" i="4"/>
  <c r="X614" i="4"/>
  <c r="M697" i="4"/>
  <c r="M663" i="4"/>
  <c r="M629" i="4"/>
  <c r="J342" i="4"/>
  <c r="J308" i="4"/>
  <c r="J274" i="4"/>
  <c r="T682" i="4"/>
  <c r="T648" i="4"/>
  <c r="T614" i="4"/>
  <c r="T328" i="4"/>
  <c r="T294" i="4"/>
  <c r="T260" i="4"/>
  <c r="V703" i="4"/>
  <c r="V635" i="4"/>
  <c r="V669" i="4"/>
  <c r="P708" i="4"/>
  <c r="P674" i="4"/>
  <c r="P640" i="4"/>
  <c r="C207" i="4"/>
  <c r="C173" i="4"/>
  <c r="C139" i="4"/>
  <c r="F354" i="4"/>
  <c r="F286" i="4"/>
  <c r="F320" i="4"/>
  <c r="H195" i="4"/>
  <c r="H127" i="4"/>
  <c r="H161" i="4"/>
  <c r="J205" i="4"/>
  <c r="J137" i="4"/>
  <c r="J171" i="4"/>
  <c r="R489" i="4"/>
  <c r="R455" i="4"/>
  <c r="R421" i="4"/>
  <c r="J472" i="4"/>
  <c r="J404" i="4"/>
  <c r="J438" i="4"/>
  <c r="W157" i="4"/>
  <c r="W123" i="4"/>
  <c r="W191" i="4"/>
  <c r="W442" i="4"/>
  <c r="W408" i="4"/>
  <c r="W476" i="4"/>
  <c r="J481" i="4"/>
  <c r="J413" i="4"/>
  <c r="J447" i="4"/>
  <c r="N196" i="4"/>
  <c r="N162" i="4"/>
  <c r="N128" i="4"/>
  <c r="Q441" i="4"/>
  <c r="Q475" i="4"/>
  <c r="Q407" i="4"/>
  <c r="O192" i="4"/>
  <c r="O158" i="4"/>
  <c r="O124" i="4"/>
  <c r="O474" i="4"/>
  <c r="O440" i="4"/>
  <c r="O406" i="4"/>
  <c r="K440" i="4"/>
  <c r="K474" i="4"/>
  <c r="K406" i="4"/>
  <c r="J476" i="4"/>
  <c r="J442" i="4"/>
  <c r="J408" i="4"/>
  <c r="U470" i="4"/>
  <c r="U436" i="4"/>
  <c r="U402" i="4"/>
  <c r="W494" i="4"/>
  <c r="W460" i="4"/>
  <c r="W426" i="4"/>
  <c r="K155" i="4"/>
  <c r="K189" i="4"/>
  <c r="K121" i="4"/>
  <c r="C483" i="4"/>
  <c r="C449" i="4"/>
  <c r="C415" i="4"/>
  <c r="S211" i="4"/>
  <c r="S177" i="4"/>
  <c r="S143" i="4"/>
  <c r="V204" i="4"/>
  <c r="V136" i="4"/>
  <c r="V170" i="4"/>
  <c r="F478" i="4"/>
  <c r="F444" i="4"/>
  <c r="F410" i="4"/>
  <c r="D187" i="4"/>
  <c r="D119" i="4"/>
  <c r="D153" i="4"/>
  <c r="E201" i="4"/>
  <c r="E167" i="4"/>
  <c r="E133" i="4"/>
  <c r="Y201" i="4"/>
  <c r="Y167" i="4"/>
  <c r="Y133" i="4"/>
  <c r="Y482" i="4"/>
  <c r="Y448" i="4"/>
  <c r="Y414" i="4"/>
  <c r="U198" i="4"/>
  <c r="U164" i="4"/>
  <c r="U130" i="4"/>
  <c r="R156" i="4"/>
  <c r="R190" i="4"/>
  <c r="R122" i="4"/>
  <c r="O484" i="4"/>
  <c r="O450" i="4"/>
  <c r="O416" i="4"/>
  <c r="Q170" i="4"/>
  <c r="Q204" i="4"/>
  <c r="Q136" i="4"/>
  <c r="X474" i="4"/>
  <c r="X440" i="4"/>
  <c r="X406" i="4"/>
  <c r="W440" i="4"/>
  <c r="W474" i="4"/>
  <c r="W406" i="4"/>
  <c r="D466" i="4"/>
  <c r="D432" i="4"/>
  <c r="D398" i="4"/>
  <c r="C688" i="4"/>
  <c r="C620" i="4"/>
  <c r="C654" i="4"/>
  <c r="Q327" i="4"/>
  <c r="Q293" i="4"/>
  <c r="Q259" i="4"/>
  <c r="N303" i="4"/>
  <c r="N337" i="4"/>
  <c r="N269" i="4"/>
  <c r="Q314" i="4"/>
  <c r="Q348" i="4"/>
  <c r="Q280" i="4"/>
  <c r="L320" i="4"/>
  <c r="L354" i="4"/>
  <c r="L286" i="4"/>
  <c r="F307" i="4"/>
  <c r="F341" i="4"/>
  <c r="F273" i="4"/>
  <c r="E674" i="4"/>
  <c r="E708" i="4"/>
  <c r="E640" i="4"/>
  <c r="S659" i="4"/>
  <c r="S625" i="4"/>
  <c r="S693" i="4"/>
  <c r="P680" i="4"/>
  <c r="P646" i="4"/>
  <c r="P612" i="4"/>
  <c r="Y626" i="4"/>
  <c r="Y694" i="4"/>
  <c r="Y660" i="4"/>
  <c r="G686" i="4"/>
  <c r="G618" i="4"/>
  <c r="G652" i="4"/>
  <c r="N325" i="4"/>
  <c r="N291" i="4"/>
  <c r="N257" i="4"/>
  <c r="F301" i="4"/>
  <c r="F335" i="4"/>
  <c r="F267" i="4"/>
  <c r="H312" i="4"/>
  <c r="H346" i="4"/>
  <c r="H278" i="4"/>
  <c r="F353" i="4"/>
  <c r="F319" i="4"/>
  <c r="F285" i="4"/>
  <c r="K328" i="4"/>
  <c r="K294" i="4"/>
  <c r="K260" i="4"/>
  <c r="N345" i="4"/>
  <c r="N311" i="4"/>
  <c r="N277" i="4"/>
  <c r="C210" i="4"/>
  <c r="C176" i="4"/>
  <c r="C142" i="4"/>
  <c r="K352" i="4"/>
  <c r="K318" i="4"/>
  <c r="K284" i="4"/>
  <c r="S302" i="4"/>
  <c r="S336" i="4"/>
  <c r="S268" i="4"/>
  <c r="M207" i="4"/>
  <c r="M173" i="4"/>
  <c r="M139" i="4"/>
  <c r="H673" i="4"/>
  <c r="H707" i="4"/>
  <c r="H639" i="4"/>
  <c r="R707" i="4"/>
  <c r="R673" i="4"/>
  <c r="R639" i="4"/>
  <c r="S692" i="4"/>
  <c r="S658" i="4"/>
  <c r="S624" i="4"/>
  <c r="Y635" i="4"/>
  <c r="Y669" i="4"/>
  <c r="Y703" i="4"/>
  <c r="X342" i="4"/>
  <c r="X308" i="4"/>
  <c r="X274" i="4"/>
  <c r="N348" i="4"/>
  <c r="N314" i="4"/>
  <c r="N280" i="4"/>
  <c r="C690" i="4"/>
  <c r="C656" i="4"/>
  <c r="C622" i="4"/>
  <c r="N306" i="4"/>
  <c r="N340" i="4"/>
  <c r="N272" i="4"/>
  <c r="R706" i="4"/>
  <c r="R672" i="4"/>
  <c r="R638" i="4"/>
  <c r="V320" i="4"/>
  <c r="V354" i="4"/>
  <c r="V286" i="4"/>
  <c r="B350" i="4"/>
  <c r="B316" i="4"/>
  <c r="B282" i="4"/>
  <c r="Q177" i="4"/>
  <c r="Q143" i="4"/>
  <c r="Q211" i="4"/>
  <c r="K194" i="4"/>
  <c r="K160" i="4"/>
  <c r="K126" i="4"/>
  <c r="W469" i="4"/>
  <c r="W401" i="4"/>
  <c r="W435" i="4"/>
  <c r="E455" i="4"/>
  <c r="E489" i="4"/>
  <c r="E421" i="4"/>
  <c r="J493" i="4"/>
  <c r="J425" i="4"/>
  <c r="J459" i="4"/>
  <c r="Y472" i="4"/>
  <c r="Y404" i="4"/>
  <c r="Y438" i="4"/>
  <c r="M456" i="4"/>
  <c r="M490" i="4"/>
  <c r="M422" i="4"/>
  <c r="S467" i="4"/>
  <c r="S399" i="4"/>
  <c r="S433" i="4"/>
  <c r="S481" i="4"/>
  <c r="S447" i="4"/>
  <c r="S413" i="4"/>
  <c r="T187" i="4"/>
  <c r="T153" i="4"/>
  <c r="T119" i="4"/>
  <c r="Q196" i="4"/>
  <c r="Q162" i="4"/>
  <c r="Q128" i="4"/>
  <c r="R456" i="4"/>
  <c r="R422" i="4"/>
  <c r="R490" i="4"/>
  <c r="Q458" i="4"/>
  <c r="Q492" i="4"/>
  <c r="Q424" i="4"/>
  <c r="K207" i="4"/>
  <c r="K173" i="4"/>
  <c r="K139" i="4"/>
  <c r="G194" i="4"/>
  <c r="G160" i="4"/>
  <c r="G126" i="4"/>
  <c r="O480" i="4"/>
  <c r="O412" i="4"/>
  <c r="O446" i="4"/>
  <c r="R453" i="4"/>
  <c r="R419" i="4"/>
  <c r="R487" i="4"/>
  <c r="M397" i="4"/>
  <c r="M465" i="4"/>
  <c r="M431" i="4"/>
  <c r="J486" i="4"/>
  <c r="J452" i="4"/>
  <c r="J418" i="4"/>
  <c r="Y474" i="4"/>
  <c r="Y440" i="4"/>
  <c r="Y406" i="4"/>
  <c r="G209" i="4"/>
  <c r="G175" i="4"/>
  <c r="G141" i="4"/>
  <c r="J213" i="4"/>
  <c r="J179" i="4"/>
  <c r="J145" i="4"/>
  <c r="V491" i="4"/>
  <c r="V457" i="4"/>
  <c r="V423" i="4"/>
  <c r="E470" i="4"/>
  <c r="E402" i="4"/>
  <c r="E436" i="4"/>
  <c r="Y302" i="4"/>
  <c r="Y268" i="4"/>
  <c r="Y336" i="4"/>
  <c r="W172" i="4"/>
  <c r="W206" i="4"/>
  <c r="W138" i="4"/>
  <c r="T190" i="4"/>
  <c r="T122" i="4"/>
  <c r="T156" i="4"/>
  <c r="G484" i="4"/>
  <c r="G450" i="4"/>
  <c r="G416" i="4"/>
  <c r="X460" i="4"/>
  <c r="X494" i="4"/>
  <c r="X426" i="4"/>
  <c r="T484" i="4"/>
  <c r="T450" i="4"/>
  <c r="T416" i="4"/>
  <c r="L454" i="4"/>
  <c r="L488" i="4"/>
  <c r="L420" i="4"/>
  <c r="G475" i="4"/>
  <c r="G441" i="4"/>
  <c r="G407" i="4"/>
  <c r="F155" i="4"/>
  <c r="F189" i="4"/>
  <c r="F121" i="4"/>
  <c r="M212" i="4"/>
  <c r="M178" i="4"/>
  <c r="M144" i="4"/>
  <c r="W166" i="4"/>
  <c r="W132" i="4"/>
  <c r="W200" i="4"/>
  <c r="B212" i="4"/>
  <c r="B178" i="4"/>
  <c r="B144" i="4"/>
  <c r="V455" i="4"/>
  <c r="V489" i="4"/>
  <c r="V421" i="4"/>
  <c r="D438" i="4"/>
  <c r="D472" i="4"/>
  <c r="D404" i="4"/>
  <c r="H484" i="4"/>
  <c r="H450" i="4"/>
  <c r="H416" i="4"/>
  <c r="G210" i="4"/>
  <c r="G176" i="4"/>
  <c r="G142" i="4"/>
  <c r="T466" i="4"/>
  <c r="T432" i="4"/>
  <c r="T398" i="4"/>
  <c r="Y200" i="4"/>
  <c r="Y166" i="4"/>
  <c r="Y132" i="4"/>
  <c r="P185" i="4"/>
  <c r="P117" i="4"/>
  <c r="P151" i="4"/>
  <c r="S202" i="4"/>
  <c r="S168" i="4"/>
  <c r="S134" i="4"/>
  <c r="L209" i="4"/>
  <c r="L175" i="4"/>
  <c r="L141" i="4"/>
  <c r="J204" i="4"/>
  <c r="J136" i="4"/>
  <c r="J170" i="4"/>
  <c r="H186" i="4"/>
  <c r="H152" i="4"/>
  <c r="H118" i="4"/>
  <c r="C493" i="4"/>
  <c r="C459" i="4"/>
  <c r="C425" i="4"/>
  <c r="Y489" i="4"/>
  <c r="Y455" i="4"/>
  <c r="Y421" i="4"/>
  <c r="Q449" i="4"/>
  <c r="Q483" i="4"/>
  <c r="Q415" i="4"/>
  <c r="W338" i="4"/>
  <c r="W304" i="4"/>
  <c r="W270" i="4"/>
  <c r="B492" i="4"/>
  <c r="B458" i="4"/>
  <c r="B424" i="4"/>
  <c r="V202" i="4"/>
  <c r="V134" i="4"/>
  <c r="V168" i="4"/>
  <c r="W443" i="4"/>
  <c r="W477" i="4"/>
  <c r="W409" i="4"/>
  <c r="N320" i="4"/>
  <c r="N286" i="4"/>
  <c r="N354" i="4"/>
  <c r="I203" i="4"/>
  <c r="I169" i="4"/>
  <c r="I135" i="4"/>
  <c r="H196" i="4"/>
  <c r="H162" i="4"/>
  <c r="H128" i="4"/>
  <c r="I201" i="4"/>
  <c r="I167" i="4"/>
  <c r="I133" i="4"/>
  <c r="J485" i="4"/>
  <c r="J451" i="4"/>
  <c r="J417" i="4"/>
  <c r="G488" i="4"/>
  <c r="G454" i="4"/>
  <c r="G420" i="4"/>
  <c r="L166" i="4"/>
  <c r="L200" i="4"/>
  <c r="L132" i="4"/>
  <c r="T196" i="4"/>
  <c r="T128" i="4"/>
  <c r="T162" i="4"/>
  <c r="R470" i="4"/>
  <c r="R436" i="4"/>
  <c r="R402" i="4"/>
  <c r="K197" i="4"/>
  <c r="K163" i="4"/>
  <c r="K129" i="4"/>
  <c r="C433" i="4"/>
  <c r="C467" i="4"/>
  <c r="C399" i="4"/>
  <c r="C202" i="4"/>
  <c r="C168" i="4"/>
  <c r="C134" i="4"/>
  <c r="Q457" i="4"/>
  <c r="Q491" i="4"/>
  <c r="Q423" i="4"/>
  <c r="R157" i="4"/>
  <c r="R191" i="4"/>
  <c r="R123" i="4"/>
  <c r="M479" i="4"/>
  <c r="M445" i="4"/>
  <c r="M411" i="4"/>
  <c r="E130" i="4"/>
  <c r="E198" i="4"/>
  <c r="E164" i="4"/>
  <c r="I207" i="4"/>
  <c r="I173" i="4"/>
  <c r="I139" i="4"/>
  <c r="G431" i="4"/>
  <c r="G465" i="4"/>
  <c r="G397" i="4"/>
  <c r="R482" i="4"/>
  <c r="R448" i="4"/>
  <c r="R414" i="4"/>
  <c r="P433" i="4"/>
  <c r="P399" i="4"/>
  <c r="P467" i="4"/>
  <c r="Y198" i="4"/>
  <c r="Y164" i="4"/>
  <c r="Y130" i="4"/>
  <c r="I200" i="4"/>
  <c r="I166" i="4"/>
  <c r="I132" i="4"/>
  <c r="V191" i="4"/>
  <c r="V123" i="4"/>
  <c r="V157" i="4"/>
  <c r="Y493" i="4"/>
  <c r="Z493" i="4" s="1"/>
  <c r="Z391" i="4"/>
  <c r="Y425" i="4"/>
  <c r="Z425" i="4" s="1"/>
  <c r="Y459" i="4"/>
  <c r="Z459" i="4" s="1"/>
  <c r="W441" i="4"/>
  <c r="W475" i="4"/>
  <c r="W407" i="4"/>
  <c r="X484" i="4"/>
  <c r="X450" i="4"/>
  <c r="X416" i="4"/>
  <c r="O201" i="4"/>
  <c r="O167" i="4"/>
  <c r="O133" i="4"/>
  <c r="J479" i="4"/>
  <c r="J445" i="4"/>
  <c r="J411" i="4"/>
  <c r="I210" i="4"/>
  <c r="I176" i="4"/>
  <c r="I142" i="4"/>
  <c r="C172" i="4"/>
  <c r="C206" i="4"/>
  <c r="C138" i="4"/>
  <c r="H489" i="4"/>
  <c r="H455" i="4"/>
  <c r="H421" i="4"/>
  <c r="T193" i="4"/>
  <c r="T125" i="4"/>
  <c r="T159" i="4"/>
  <c r="X156" i="4"/>
  <c r="X190" i="4"/>
  <c r="X122" i="4"/>
  <c r="G189" i="4"/>
  <c r="G155" i="4"/>
  <c r="G121" i="4"/>
  <c r="H193" i="4"/>
  <c r="H159" i="4"/>
  <c r="H125" i="4"/>
  <c r="N468" i="4"/>
  <c r="N434" i="4"/>
  <c r="N400" i="4"/>
  <c r="K453" i="4"/>
  <c r="K419" i="4"/>
  <c r="K487" i="4"/>
  <c r="V194" i="4"/>
  <c r="V126" i="4"/>
  <c r="V160" i="4"/>
  <c r="M204" i="4"/>
  <c r="M170" i="4"/>
  <c r="M136" i="4"/>
  <c r="K458" i="4"/>
  <c r="K492" i="4"/>
  <c r="K424" i="4"/>
  <c r="U200" i="4"/>
  <c r="U166" i="4"/>
  <c r="U132" i="4"/>
  <c r="L487" i="4"/>
  <c r="L453" i="4"/>
  <c r="L419" i="4"/>
  <c r="T186" i="4"/>
  <c r="T152" i="4"/>
  <c r="T118" i="4"/>
  <c r="K455" i="4"/>
  <c r="K489" i="4"/>
  <c r="K421" i="4"/>
  <c r="W397" i="4"/>
  <c r="W465" i="4"/>
  <c r="W431" i="4"/>
  <c r="G185" i="4"/>
  <c r="G151" i="4"/>
  <c r="G117" i="4"/>
  <c r="D447" i="4"/>
  <c r="D481" i="4"/>
  <c r="D413" i="4"/>
  <c r="P490" i="4"/>
  <c r="P456" i="4"/>
  <c r="P422" i="4"/>
  <c r="H208" i="4"/>
  <c r="H174" i="4"/>
  <c r="H140" i="4"/>
  <c r="V197" i="4"/>
  <c r="V129" i="4"/>
  <c r="V163" i="4"/>
  <c r="F159" i="4"/>
  <c r="F193" i="4"/>
  <c r="F125" i="4"/>
  <c r="K451" i="4"/>
  <c r="K485" i="4"/>
  <c r="K417" i="4"/>
  <c r="E449" i="4"/>
  <c r="E483" i="4"/>
  <c r="E415" i="4"/>
  <c r="Q452" i="4"/>
  <c r="Q486" i="4"/>
  <c r="Q418" i="4"/>
  <c r="Y410" i="4"/>
  <c r="Y444" i="4"/>
  <c r="Y478" i="4"/>
  <c r="O351" i="4"/>
  <c r="O283" i="4"/>
  <c r="O317" i="4"/>
  <c r="L155" i="4"/>
  <c r="L189" i="4"/>
  <c r="L121" i="4"/>
  <c r="H191" i="4"/>
  <c r="H157" i="4"/>
  <c r="H123" i="4"/>
  <c r="W452" i="4"/>
  <c r="W486" i="4"/>
  <c r="W418" i="4"/>
  <c r="K161" i="4"/>
  <c r="K195" i="4"/>
  <c r="K127" i="4"/>
  <c r="M415" i="4"/>
  <c r="M483" i="4"/>
  <c r="M449" i="4"/>
  <c r="O477" i="4"/>
  <c r="O443" i="4"/>
  <c r="O409" i="4"/>
  <c r="F406" i="4"/>
  <c r="F474" i="4"/>
  <c r="F440" i="4"/>
  <c r="J208" i="4"/>
  <c r="J140" i="4"/>
  <c r="J174" i="4"/>
  <c r="L477" i="4"/>
  <c r="L443" i="4"/>
  <c r="L409" i="4"/>
  <c r="J201" i="4"/>
  <c r="J133" i="4"/>
  <c r="J167" i="4"/>
  <c r="Y204" i="4"/>
  <c r="Y170" i="4"/>
  <c r="Y136" i="4"/>
  <c r="O469" i="4"/>
  <c r="O401" i="4"/>
  <c r="O435" i="4"/>
  <c r="D189" i="4"/>
  <c r="D121" i="4"/>
  <c r="D155" i="4"/>
  <c r="U193" i="4"/>
  <c r="U159" i="4"/>
  <c r="U125" i="4"/>
  <c r="I195" i="4"/>
  <c r="I161" i="4"/>
  <c r="I127" i="4"/>
  <c r="I455" i="4"/>
  <c r="I489" i="4"/>
  <c r="I421" i="4"/>
  <c r="M202" i="4"/>
  <c r="M168" i="4"/>
  <c r="M134" i="4"/>
  <c r="Q466" i="4"/>
  <c r="Q398" i="4"/>
  <c r="Q432" i="4"/>
  <c r="G456" i="4"/>
  <c r="G490" i="4"/>
  <c r="G422" i="4"/>
  <c r="H687" i="4"/>
  <c r="H653" i="4"/>
  <c r="H619" i="4"/>
  <c r="C675" i="4"/>
  <c r="C641" i="4"/>
  <c r="C709" i="4"/>
  <c r="P683" i="4"/>
  <c r="P649" i="4"/>
  <c r="P615" i="4"/>
  <c r="S194" i="4"/>
  <c r="S160" i="4"/>
  <c r="S126" i="4"/>
  <c r="E692" i="4"/>
  <c r="E658" i="4"/>
  <c r="E624" i="4"/>
  <c r="V652" i="4"/>
  <c r="V686" i="4"/>
  <c r="V618" i="4"/>
  <c r="T704" i="4"/>
  <c r="T636" i="4"/>
  <c r="T670" i="4"/>
  <c r="L347" i="4"/>
  <c r="L313" i="4"/>
  <c r="L279" i="4"/>
  <c r="X353" i="4"/>
  <c r="X319" i="4"/>
  <c r="X285" i="4"/>
  <c r="I302" i="4"/>
  <c r="I336" i="4"/>
  <c r="I268" i="4"/>
  <c r="H690" i="4"/>
  <c r="H656" i="4"/>
  <c r="H622" i="4"/>
  <c r="Q350" i="4"/>
  <c r="Q282" i="4"/>
  <c r="Q316" i="4"/>
  <c r="I691" i="4"/>
  <c r="I623" i="4"/>
  <c r="I657" i="4"/>
  <c r="I685" i="4"/>
  <c r="I617" i="4"/>
  <c r="I651" i="4"/>
  <c r="G667" i="4"/>
  <c r="G701" i="4"/>
  <c r="G633" i="4"/>
  <c r="G199" i="4"/>
  <c r="G165" i="4"/>
  <c r="G131" i="4"/>
  <c r="S296" i="4"/>
  <c r="S262" i="4"/>
  <c r="S330" i="4"/>
  <c r="B617" i="4"/>
  <c r="B685" i="4"/>
  <c r="B651" i="4"/>
  <c r="B331" i="4"/>
  <c r="B297" i="4"/>
  <c r="B263" i="4"/>
  <c r="H682" i="4"/>
  <c r="H614" i="4"/>
  <c r="H648" i="4"/>
  <c r="P353" i="4"/>
  <c r="P319" i="4"/>
  <c r="P285" i="4"/>
  <c r="D474" i="4"/>
  <c r="D440" i="4"/>
  <c r="D406" i="4"/>
  <c r="M674" i="4"/>
  <c r="M640" i="4"/>
  <c r="M708" i="4"/>
  <c r="R306" i="4"/>
  <c r="R340" i="4"/>
  <c r="R272" i="4"/>
  <c r="I684" i="4"/>
  <c r="I650" i="4"/>
  <c r="I616" i="4"/>
  <c r="G320" i="4"/>
  <c r="G354" i="4"/>
  <c r="G286" i="4"/>
  <c r="K338" i="4"/>
  <c r="K270" i="4"/>
  <c r="K304" i="4"/>
  <c r="Q704" i="4"/>
  <c r="Q670" i="4"/>
  <c r="Q636" i="4"/>
  <c r="P653" i="4"/>
  <c r="P619" i="4"/>
  <c r="P687" i="4"/>
  <c r="M687" i="4"/>
  <c r="M653" i="4"/>
  <c r="M619" i="4"/>
  <c r="Y330" i="4"/>
  <c r="Y296" i="4"/>
  <c r="Y262" i="4"/>
  <c r="M701" i="4"/>
  <c r="M667" i="4"/>
  <c r="M633" i="4"/>
  <c r="J693" i="4"/>
  <c r="J659" i="4"/>
  <c r="J625" i="4"/>
  <c r="D304" i="4"/>
  <c r="D270" i="4"/>
  <c r="D338" i="4"/>
  <c r="K695" i="4"/>
  <c r="K627" i="4"/>
  <c r="K661" i="4"/>
  <c r="L700" i="4"/>
  <c r="L666" i="4"/>
  <c r="L632" i="4"/>
  <c r="S338" i="4"/>
  <c r="S270" i="4"/>
  <c r="S304" i="4"/>
  <c r="C632" i="4"/>
  <c r="C700" i="4"/>
  <c r="C666" i="4"/>
  <c r="E350" i="4"/>
  <c r="E282" i="4"/>
  <c r="E316" i="4"/>
  <c r="T314" i="4"/>
  <c r="T348" i="4"/>
  <c r="T280" i="4"/>
  <c r="H663" i="4"/>
  <c r="H697" i="4"/>
  <c r="H629" i="4"/>
  <c r="U674" i="4"/>
  <c r="U640" i="4"/>
  <c r="U708" i="4"/>
  <c r="R694" i="4"/>
  <c r="R660" i="4"/>
  <c r="R626" i="4"/>
  <c r="H700" i="4"/>
  <c r="H666" i="4"/>
  <c r="H632" i="4"/>
  <c r="T306" i="4"/>
  <c r="T340" i="4"/>
  <c r="T272" i="4"/>
  <c r="O180" i="4"/>
  <c r="O214" i="4"/>
  <c r="O146" i="4"/>
  <c r="G192" i="4"/>
  <c r="G158" i="4"/>
  <c r="G124" i="4"/>
  <c r="F472" i="4"/>
  <c r="F438" i="4"/>
  <c r="F404" i="4"/>
  <c r="N212" i="4"/>
  <c r="N144" i="4"/>
  <c r="N178" i="4"/>
  <c r="E190" i="4"/>
  <c r="E156" i="4"/>
  <c r="E122" i="4"/>
  <c r="L479" i="4"/>
  <c r="L445" i="4"/>
  <c r="L411" i="4"/>
  <c r="I481" i="4"/>
  <c r="I413" i="4"/>
  <c r="I447" i="4"/>
  <c r="B205" i="4"/>
  <c r="B137" i="4"/>
  <c r="B171" i="4"/>
  <c r="B213" i="4"/>
  <c r="B179" i="4"/>
  <c r="B145" i="4"/>
  <c r="K171" i="4"/>
  <c r="K205" i="4"/>
  <c r="K137" i="4"/>
  <c r="B208" i="4"/>
  <c r="B140" i="4"/>
  <c r="B174" i="4"/>
  <c r="L206" i="4"/>
  <c r="L172" i="4"/>
  <c r="L138" i="4"/>
  <c r="X479" i="4"/>
  <c r="X445" i="4"/>
  <c r="X411" i="4"/>
  <c r="S489" i="4"/>
  <c r="S421" i="4"/>
  <c r="S455" i="4"/>
  <c r="V473" i="4"/>
  <c r="V405" i="4"/>
  <c r="V439" i="4"/>
  <c r="B474" i="4"/>
  <c r="B440" i="4"/>
  <c r="B406" i="4"/>
  <c r="W192" i="4"/>
  <c r="W158" i="4"/>
  <c r="W124" i="4"/>
  <c r="N478" i="4"/>
  <c r="N444" i="4"/>
  <c r="N410" i="4"/>
  <c r="T203" i="4"/>
  <c r="T169" i="4"/>
  <c r="T135" i="4"/>
  <c r="W439" i="4"/>
  <c r="W405" i="4"/>
  <c r="W473" i="4"/>
  <c r="D454" i="4"/>
  <c r="D488" i="4"/>
  <c r="D420" i="4"/>
  <c r="R164" i="4"/>
  <c r="R198" i="4"/>
  <c r="R130" i="4"/>
  <c r="X163" i="4"/>
  <c r="X197" i="4"/>
  <c r="X129" i="4"/>
  <c r="S188" i="4"/>
  <c r="S154" i="4"/>
  <c r="S120" i="4"/>
  <c r="Q468" i="4"/>
  <c r="Q400" i="4"/>
  <c r="Q434" i="4"/>
  <c r="D190" i="4"/>
  <c r="D122" i="4"/>
  <c r="D156" i="4"/>
  <c r="V480" i="4"/>
  <c r="V446" i="4"/>
  <c r="V412" i="4"/>
  <c r="M485" i="4"/>
  <c r="M451" i="4"/>
  <c r="M417" i="4"/>
  <c r="G200" i="4"/>
  <c r="G166" i="4"/>
  <c r="G132" i="4"/>
  <c r="E151" i="4"/>
  <c r="E117" i="4"/>
  <c r="E185" i="4"/>
  <c r="I465" i="4"/>
  <c r="I431" i="4"/>
  <c r="I397" i="4"/>
  <c r="C169" i="4"/>
  <c r="C203" i="4"/>
  <c r="C135" i="4"/>
  <c r="H478" i="4"/>
  <c r="H444" i="4"/>
  <c r="H410" i="4"/>
  <c r="W178" i="4"/>
  <c r="W212" i="4"/>
  <c r="W144" i="4"/>
  <c r="D200" i="4"/>
  <c r="D132" i="4"/>
  <c r="D166" i="4"/>
  <c r="G213" i="4"/>
  <c r="G179" i="4"/>
  <c r="G145" i="4"/>
  <c r="F415" i="4"/>
  <c r="F483" i="4"/>
  <c r="F449" i="4"/>
  <c r="L472" i="4"/>
  <c r="L438" i="4"/>
  <c r="L404" i="4"/>
  <c r="V487" i="4"/>
  <c r="V453" i="4"/>
  <c r="V419" i="4"/>
  <c r="M455" i="4"/>
  <c r="M421" i="4"/>
  <c r="M489" i="4"/>
  <c r="X476" i="4"/>
  <c r="X442" i="4"/>
  <c r="X408" i="4"/>
  <c r="H474" i="4"/>
  <c r="H440" i="4"/>
  <c r="H406" i="4"/>
  <c r="U185" i="4"/>
  <c r="U151" i="4"/>
  <c r="U117" i="4"/>
  <c r="S479" i="4"/>
  <c r="S445" i="4"/>
  <c r="S411" i="4"/>
  <c r="Y401" i="4"/>
  <c r="Y435" i="4"/>
  <c r="Y469" i="4"/>
  <c r="F475" i="4"/>
  <c r="F407" i="4"/>
  <c r="F441" i="4"/>
  <c r="F207" i="4"/>
  <c r="F173" i="4"/>
  <c r="F139" i="4"/>
  <c r="M307" i="4"/>
  <c r="M273" i="4"/>
  <c r="M341" i="4"/>
  <c r="Y214" i="4"/>
  <c r="Z214" i="4" s="1"/>
  <c r="Z112" i="4"/>
  <c r="Y180" i="4"/>
  <c r="Z180" i="4" s="1"/>
  <c r="Y146" i="4"/>
  <c r="Z146" i="4" s="1"/>
  <c r="X201" i="4"/>
  <c r="X167" i="4"/>
  <c r="X133" i="4"/>
  <c r="S208" i="4"/>
  <c r="S174" i="4"/>
  <c r="S140" i="4"/>
  <c r="R476" i="4"/>
  <c r="R442" i="4"/>
  <c r="R408" i="4"/>
  <c r="G472" i="4"/>
  <c r="G438" i="4"/>
  <c r="G404" i="4"/>
  <c r="U189" i="4"/>
  <c r="U155" i="4"/>
  <c r="U121" i="4"/>
  <c r="D196" i="4"/>
  <c r="D128" i="4"/>
  <c r="D162" i="4"/>
  <c r="O487" i="4"/>
  <c r="O453" i="4"/>
  <c r="O419" i="4"/>
  <c r="X465" i="4"/>
  <c r="X431" i="4"/>
  <c r="X397" i="4"/>
  <c r="N471" i="4"/>
  <c r="N437" i="4"/>
  <c r="N403" i="4"/>
  <c r="E175" i="4"/>
  <c r="E209" i="4"/>
  <c r="E141" i="4"/>
  <c r="W447" i="4"/>
  <c r="W481" i="4"/>
  <c r="W413" i="4"/>
  <c r="L186" i="4"/>
  <c r="L118" i="4"/>
  <c r="L152" i="4"/>
  <c r="V211" i="4"/>
  <c r="V177" i="4"/>
  <c r="V143" i="4"/>
  <c r="W201" i="4"/>
  <c r="W167" i="4"/>
  <c r="W133" i="4"/>
  <c r="O314" i="4"/>
  <c r="O348" i="4"/>
  <c r="O280" i="4"/>
  <c r="F479" i="4"/>
  <c r="F445" i="4"/>
  <c r="F411" i="4"/>
  <c r="K401" i="4"/>
  <c r="K435" i="4"/>
  <c r="K469" i="4"/>
  <c r="Y407" i="4"/>
  <c r="Y475" i="4"/>
  <c r="Y441" i="4"/>
  <c r="W444" i="4"/>
  <c r="W478" i="4"/>
  <c r="W410" i="4"/>
  <c r="V200" i="4"/>
  <c r="V132" i="4"/>
  <c r="V166" i="4"/>
  <c r="J457" i="4"/>
  <c r="J491" i="4"/>
  <c r="J423" i="4"/>
  <c r="D208" i="4"/>
  <c r="D140" i="4"/>
  <c r="D174" i="4"/>
  <c r="K471" i="4"/>
  <c r="K403" i="4"/>
  <c r="K437" i="4"/>
  <c r="O205" i="4"/>
  <c r="O171" i="4"/>
  <c r="O137" i="4"/>
  <c r="T487" i="4"/>
  <c r="T453" i="4"/>
  <c r="T419" i="4"/>
  <c r="Q473" i="4"/>
  <c r="Q405" i="4"/>
  <c r="Q439" i="4"/>
  <c r="O193" i="4"/>
  <c r="O159" i="4"/>
  <c r="O125" i="4"/>
  <c r="H468" i="4"/>
  <c r="H434" i="4"/>
  <c r="H400" i="4"/>
  <c r="E448" i="4"/>
  <c r="E482" i="4"/>
  <c r="E414" i="4"/>
  <c r="Q494" i="4"/>
  <c r="Q460" i="4"/>
  <c r="Q426" i="4"/>
  <c r="Y188" i="4"/>
  <c r="Y154" i="4"/>
  <c r="Y120" i="4"/>
  <c r="C468" i="4"/>
  <c r="C400" i="4"/>
  <c r="C434" i="4"/>
  <c r="O458" i="4"/>
  <c r="O492" i="4"/>
  <c r="O424" i="4"/>
  <c r="P474" i="4"/>
  <c r="P440" i="4"/>
  <c r="P406" i="4"/>
  <c r="X165" i="4"/>
  <c r="X199" i="4"/>
  <c r="X131" i="4"/>
  <c r="C198" i="4"/>
  <c r="C164" i="4"/>
  <c r="C130" i="4"/>
  <c r="Q212" i="4"/>
  <c r="Q178" i="4"/>
  <c r="Q144" i="4"/>
  <c r="T197" i="4"/>
  <c r="T163" i="4"/>
  <c r="T129" i="4"/>
  <c r="V179" i="4"/>
  <c r="V213" i="4"/>
  <c r="V145" i="4"/>
  <c r="J186" i="4"/>
  <c r="J118" i="4"/>
  <c r="J152" i="4"/>
  <c r="Y199" i="4"/>
  <c r="Y165" i="4"/>
  <c r="Y131" i="4"/>
  <c r="Y192" i="4"/>
  <c r="Y158" i="4"/>
  <c r="Y124" i="4"/>
  <c r="J206" i="4"/>
  <c r="J138" i="4"/>
  <c r="J172" i="4"/>
  <c r="Q206" i="4"/>
  <c r="Q172" i="4"/>
  <c r="Q138" i="4"/>
  <c r="C195" i="4"/>
  <c r="C161" i="4"/>
  <c r="C127" i="4"/>
  <c r="F466" i="4"/>
  <c r="F432" i="4"/>
  <c r="F398" i="4"/>
  <c r="O194" i="4"/>
  <c r="O160" i="4"/>
  <c r="O126" i="4"/>
  <c r="C436" i="4"/>
  <c r="C470" i="4"/>
  <c r="C402" i="4"/>
  <c r="F484" i="4"/>
  <c r="F450" i="4"/>
  <c r="F416" i="4"/>
  <c r="U488" i="4"/>
  <c r="U454" i="4"/>
  <c r="U420" i="4"/>
  <c r="N486" i="4"/>
  <c r="N452" i="4"/>
  <c r="N418" i="4"/>
  <c r="Y206" i="4"/>
  <c r="Y172" i="4"/>
  <c r="Y138" i="4"/>
  <c r="F208" i="4"/>
  <c r="F174" i="4"/>
  <c r="F140" i="4"/>
  <c r="V475" i="4"/>
  <c r="V441" i="4"/>
  <c r="V407" i="4"/>
  <c r="B484" i="4"/>
  <c r="B450" i="4"/>
  <c r="B416" i="4"/>
  <c r="K457" i="4"/>
  <c r="K491" i="4"/>
  <c r="K423" i="4"/>
  <c r="K448" i="4"/>
  <c r="K482" i="4"/>
  <c r="K414" i="4"/>
  <c r="H200" i="4"/>
  <c r="H166" i="4"/>
  <c r="H132" i="4"/>
  <c r="I494" i="4"/>
  <c r="I460" i="4"/>
  <c r="I426" i="4"/>
  <c r="I482" i="4"/>
  <c r="I448" i="4"/>
  <c r="I414" i="4"/>
  <c r="G202" i="4"/>
  <c r="G168" i="4"/>
  <c r="G134" i="4"/>
  <c r="N190" i="4"/>
  <c r="N156" i="4"/>
  <c r="N122" i="4"/>
  <c r="D486" i="4"/>
  <c r="D452" i="4"/>
  <c r="D418" i="4"/>
  <c r="F203" i="4"/>
  <c r="F169" i="4"/>
  <c r="F135" i="4"/>
  <c r="B207" i="4"/>
  <c r="B173" i="4"/>
  <c r="B139" i="4"/>
  <c r="D475" i="4"/>
  <c r="D441" i="4"/>
  <c r="D407" i="4"/>
  <c r="M316" i="4"/>
  <c r="M350" i="4"/>
  <c r="M282" i="4"/>
  <c r="U205" i="4"/>
  <c r="U171" i="4"/>
  <c r="U137" i="4"/>
  <c r="S493" i="4"/>
  <c r="S459" i="4"/>
  <c r="S425" i="4"/>
  <c r="J487" i="4"/>
  <c r="J419" i="4"/>
  <c r="J453" i="4"/>
  <c r="D210" i="4"/>
  <c r="D142" i="4"/>
  <c r="D176" i="4"/>
  <c r="K398" i="4"/>
  <c r="K432" i="4"/>
  <c r="K466" i="4"/>
  <c r="F202" i="4"/>
  <c r="F168" i="4"/>
  <c r="F134" i="4"/>
  <c r="K442" i="4"/>
  <c r="K476" i="4"/>
  <c r="K408" i="4"/>
  <c r="V193" i="4"/>
  <c r="V125" i="4"/>
  <c r="V159" i="4"/>
  <c r="W400" i="4"/>
  <c r="W468" i="4"/>
  <c r="W434" i="4"/>
  <c r="B479" i="4"/>
  <c r="B445" i="4"/>
  <c r="B411" i="4"/>
  <c r="D467" i="4"/>
  <c r="D433" i="4"/>
  <c r="D399" i="4"/>
  <c r="D492" i="4"/>
  <c r="D424" i="4"/>
  <c r="D458" i="4"/>
  <c r="C476" i="4"/>
  <c r="C442" i="4"/>
  <c r="C408" i="4"/>
  <c r="B489" i="4"/>
  <c r="B455" i="4"/>
  <c r="B421" i="4"/>
  <c r="E172" i="4"/>
  <c r="E206" i="4"/>
  <c r="E138" i="4"/>
  <c r="S340" i="4"/>
  <c r="S272" i="4"/>
  <c r="S306" i="4"/>
  <c r="X161" i="4"/>
  <c r="X195" i="4"/>
  <c r="X127" i="4"/>
  <c r="W169" i="4"/>
  <c r="W203" i="4"/>
  <c r="W135" i="4"/>
  <c r="B203" i="4"/>
  <c r="B169" i="4"/>
  <c r="B135" i="4"/>
  <c r="L156" i="4"/>
  <c r="L190" i="4"/>
  <c r="L122" i="4"/>
  <c r="I180" i="4"/>
  <c r="I214" i="4"/>
  <c r="I146" i="4"/>
  <c r="J194" i="4"/>
  <c r="J126" i="4"/>
  <c r="J160" i="4"/>
  <c r="E456" i="4"/>
  <c r="E490" i="4"/>
  <c r="E422" i="4"/>
  <c r="X469" i="4"/>
  <c r="X435" i="4"/>
  <c r="X401" i="4"/>
  <c r="R480" i="4"/>
  <c r="R446" i="4"/>
  <c r="R412" i="4"/>
  <c r="W446" i="4"/>
  <c r="W480" i="4"/>
  <c r="W412" i="4"/>
  <c r="G453" i="4"/>
  <c r="G487" i="4"/>
  <c r="G419" i="4"/>
  <c r="D209" i="4"/>
  <c r="D141" i="4"/>
  <c r="D175" i="4"/>
  <c r="T199" i="4"/>
  <c r="T131" i="4"/>
  <c r="T165" i="4"/>
  <c r="M319" i="4"/>
  <c r="M353" i="4"/>
  <c r="M285" i="4"/>
  <c r="O481" i="4"/>
  <c r="O447" i="4"/>
  <c r="O413" i="4"/>
  <c r="T201" i="4"/>
  <c r="T167" i="4"/>
  <c r="T133" i="4"/>
  <c r="I187" i="4"/>
  <c r="I153" i="4"/>
  <c r="I119" i="4"/>
  <c r="X493" i="4"/>
  <c r="X425" i="4"/>
  <c r="X459" i="4"/>
  <c r="B487" i="4"/>
  <c r="B453" i="4"/>
  <c r="B419" i="4"/>
  <c r="T490" i="4"/>
  <c r="T456" i="4"/>
  <c r="T422" i="4"/>
  <c r="F188" i="4"/>
  <c r="F120" i="4"/>
  <c r="F154" i="4"/>
  <c r="U477" i="4"/>
  <c r="U443" i="4"/>
  <c r="U409" i="4"/>
  <c r="E202" i="4"/>
  <c r="E168" i="4"/>
  <c r="E134" i="4"/>
  <c r="O200" i="4"/>
  <c r="O166" i="4"/>
  <c r="O132" i="4"/>
  <c r="H188" i="4"/>
  <c r="H154" i="4"/>
  <c r="H120" i="4"/>
  <c r="M481" i="4"/>
  <c r="M447" i="4"/>
  <c r="M413" i="4"/>
  <c r="L473" i="4"/>
  <c r="L405" i="4"/>
  <c r="L439" i="4"/>
  <c r="F204" i="4"/>
  <c r="F170" i="4"/>
  <c r="F136" i="4"/>
  <c r="N189" i="4"/>
  <c r="N155" i="4"/>
  <c r="N121" i="4"/>
  <c r="J185" i="4"/>
  <c r="J117" i="4"/>
  <c r="J151" i="4"/>
  <c r="X158" i="4"/>
  <c r="X192" i="4"/>
  <c r="X124" i="4"/>
  <c r="E401" i="4"/>
  <c r="E469" i="4"/>
  <c r="E435" i="4"/>
  <c r="C204" i="4"/>
  <c r="C170" i="4"/>
  <c r="C136" i="4"/>
  <c r="U197" i="4"/>
  <c r="U163" i="4"/>
  <c r="U129" i="4"/>
  <c r="X212" i="4"/>
  <c r="X178" i="4"/>
  <c r="X144" i="4"/>
  <c r="G477" i="4"/>
  <c r="G443" i="4"/>
  <c r="G409" i="4"/>
  <c r="I191" i="4"/>
  <c r="I157" i="4"/>
  <c r="I123" i="4"/>
  <c r="E196" i="4"/>
  <c r="E128" i="4"/>
  <c r="E162" i="4"/>
  <c r="Q451" i="4"/>
  <c r="Q485" i="4"/>
  <c r="Q417" i="4"/>
  <c r="B196" i="4"/>
  <c r="B162" i="4"/>
  <c r="B128" i="4"/>
  <c r="U466" i="4"/>
  <c r="U432" i="4"/>
  <c r="U398" i="4"/>
  <c r="M186" i="4"/>
  <c r="M152" i="4"/>
  <c r="M118" i="4"/>
  <c r="P210" i="4"/>
  <c r="P142" i="4"/>
  <c r="P176" i="4"/>
  <c r="O488" i="4"/>
  <c r="O420" i="4"/>
  <c r="O454" i="4"/>
  <c r="P460" i="4"/>
  <c r="P494" i="4"/>
  <c r="P426" i="4"/>
  <c r="J480" i="4"/>
  <c r="J446" i="4"/>
  <c r="J412" i="4"/>
  <c r="R483" i="4"/>
  <c r="R449" i="4"/>
  <c r="R415" i="4"/>
  <c r="B192" i="4"/>
  <c r="B158" i="4"/>
  <c r="B124" i="4"/>
  <c r="U481" i="4"/>
  <c r="U447" i="4"/>
  <c r="U413" i="4"/>
  <c r="U316" i="4"/>
  <c r="U282" i="4"/>
  <c r="U350" i="4"/>
  <c r="P485" i="4"/>
  <c r="P417" i="4"/>
  <c r="P451" i="4"/>
  <c r="U479" i="4"/>
  <c r="U445" i="4"/>
  <c r="U411" i="4"/>
  <c r="Q454" i="4"/>
  <c r="Q488" i="4"/>
  <c r="Q420" i="4"/>
  <c r="D487" i="4"/>
  <c r="D453" i="4"/>
  <c r="D419" i="4"/>
  <c r="W159" i="4"/>
  <c r="W193" i="4"/>
  <c r="W125" i="4"/>
  <c r="B491" i="4"/>
  <c r="B457" i="4"/>
  <c r="B423" i="4"/>
  <c r="V478" i="4"/>
  <c r="V444" i="4"/>
  <c r="V410" i="4"/>
  <c r="U492" i="4"/>
  <c r="U458" i="4"/>
  <c r="U424" i="4"/>
  <c r="O475" i="4"/>
  <c r="O441" i="4"/>
  <c r="O407" i="4"/>
  <c r="O479" i="4"/>
  <c r="O411" i="4"/>
  <c r="O445" i="4"/>
  <c r="E453" i="4"/>
  <c r="E487" i="4"/>
  <c r="E419" i="4"/>
  <c r="H211" i="4"/>
  <c r="H143" i="4"/>
  <c r="H177" i="4"/>
  <c r="V477" i="4"/>
  <c r="V443" i="4"/>
  <c r="V409" i="4"/>
  <c r="O493" i="4"/>
  <c r="O459" i="4"/>
  <c r="O425" i="4"/>
  <c r="K454" i="4"/>
  <c r="K488" i="4"/>
  <c r="K420" i="4"/>
  <c r="F418" i="4"/>
  <c r="F452" i="4"/>
  <c r="F486" i="4"/>
  <c r="G473" i="4"/>
  <c r="G439" i="4"/>
  <c r="G405" i="4"/>
  <c r="L208" i="4"/>
  <c r="L174" i="4"/>
  <c r="L140" i="4"/>
  <c r="N484" i="4"/>
  <c r="N416" i="4"/>
  <c r="N450" i="4"/>
  <c r="N211" i="4"/>
  <c r="N177" i="4"/>
  <c r="N143" i="4"/>
  <c r="R212" i="4"/>
  <c r="R178" i="4"/>
  <c r="R144" i="4"/>
  <c r="D191" i="4"/>
  <c r="D123" i="4"/>
  <c r="D157" i="4"/>
  <c r="I192" i="4"/>
  <c r="I158" i="4"/>
  <c r="I124" i="4"/>
  <c r="F480" i="4"/>
  <c r="F412" i="4"/>
  <c r="F446" i="4"/>
  <c r="J189" i="4"/>
  <c r="J121" i="4"/>
  <c r="J155" i="4"/>
  <c r="B475" i="4"/>
  <c r="B441" i="4"/>
  <c r="B407" i="4"/>
  <c r="K473" i="4"/>
  <c r="K405" i="4"/>
  <c r="K439" i="4"/>
  <c r="B466" i="4"/>
  <c r="B432" i="4"/>
  <c r="B398" i="4"/>
  <c r="Q472" i="4"/>
  <c r="Q404" i="4"/>
  <c r="Q438" i="4"/>
  <c r="L489" i="4"/>
  <c r="L455" i="4"/>
  <c r="L421" i="4"/>
  <c r="J199" i="4"/>
  <c r="J131" i="4"/>
  <c r="J165" i="4"/>
  <c r="C192" i="4"/>
  <c r="C158" i="4"/>
  <c r="C124" i="4"/>
  <c r="I471" i="4"/>
  <c r="I437" i="4"/>
  <c r="I403" i="4"/>
  <c r="N202" i="4"/>
  <c r="N168" i="4"/>
  <c r="N134" i="4"/>
  <c r="R209" i="4"/>
  <c r="R175" i="4"/>
  <c r="R141" i="4"/>
  <c r="F156" i="4"/>
  <c r="F190" i="4"/>
  <c r="F122" i="4"/>
  <c r="W402" i="4"/>
  <c r="W470" i="4"/>
  <c r="W436" i="4"/>
  <c r="E132" i="4"/>
  <c r="E200" i="4"/>
  <c r="E166" i="4"/>
  <c r="I466" i="4"/>
  <c r="I432" i="4"/>
  <c r="I398" i="4"/>
  <c r="E208" i="4"/>
  <c r="E174" i="4"/>
  <c r="E140" i="4"/>
  <c r="M188" i="4"/>
  <c r="M154" i="4"/>
  <c r="M120" i="4"/>
  <c r="C353" i="4"/>
  <c r="C285" i="4"/>
  <c r="C319" i="4"/>
  <c r="C482" i="4"/>
  <c r="C448" i="4"/>
  <c r="C414" i="4"/>
  <c r="F456" i="4"/>
  <c r="F490" i="4"/>
  <c r="F422" i="4"/>
  <c r="N466" i="4"/>
  <c r="N432" i="4"/>
  <c r="N398" i="4"/>
  <c r="Q165" i="4"/>
  <c r="Q199" i="4"/>
  <c r="Q131" i="4"/>
  <c r="T471" i="4"/>
  <c r="T437" i="4"/>
  <c r="T403" i="4"/>
  <c r="I493" i="4"/>
  <c r="I425" i="4"/>
  <c r="I459" i="4"/>
  <c r="P188" i="4"/>
  <c r="P120" i="4"/>
  <c r="P154" i="4"/>
  <c r="B202" i="4"/>
  <c r="B168" i="4"/>
  <c r="B134" i="4"/>
  <c r="O467" i="4"/>
  <c r="O399" i="4"/>
  <c r="O433" i="4"/>
  <c r="H483" i="4"/>
  <c r="H449" i="4"/>
  <c r="H415" i="4"/>
  <c r="S204" i="4"/>
  <c r="S170" i="4"/>
  <c r="S136" i="4"/>
  <c r="U467" i="4"/>
  <c r="U433" i="4"/>
  <c r="U399" i="4"/>
  <c r="F494" i="4"/>
  <c r="F460" i="4"/>
  <c r="F426" i="4"/>
  <c r="G474" i="4"/>
  <c r="G440" i="4"/>
  <c r="G406" i="4"/>
  <c r="T213" i="4"/>
  <c r="T179" i="4"/>
  <c r="T145" i="4"/>
  <c r="I487" i="4"/>
  <c r="I419" i="4"/>
  <c r="I453" i="4"/>
  <c r="F214" i="4"/>
  <c r="F180" i="4"/>
  <c r="F146" i="4"/>
  <c r="H335" i="4"/>
  <c r="H301" i="4"/>
  <c r="H267" i="4"/>
  <c r="J277" i="4"/>
  <c r="J311" i="4"/>
  <c r="J345" i="4"/>
  <c r="R704" i="4"/>
  <c r="R670" i="4"/>
  <c r="R636" i="4"/>
  <c r="J653" i="4"/>
  <c r="J687" i="4"/>
  <c r="J619" i="4"/>
  <c r="W331" i="4"/>
  <c r="W297" i="4"/>
  <c r="W263" i="4"/>
  <c r="W657" i="4"/>
  <c r="W623" i="4"/>
  <c r="W691" i="4"/>
  <c r="J696" i="4"/>
  <c r="J662" i="4"/>
  <c r="J628" i="4"/>
  <c r="N302" i="4"/>
  <c r="N336" i="4"/>
  <c r="N268" i="4"/>
  <c r="Q690" i="4"/>
  <c r="Q656" i="4"/>
  <c r="Q622" i="4"/>
  <c r="O332" i="4"/>
  <c r="O298" i="4"/>
  <c r="O264" i="4"/>
  <c r="O689" i="4"/>
  <c r="O655" i="4"/>
  <c r="O621" i="4"/>
  <c r="K655" i="4"/>
  <c r="K621" i="4"/>
  <c r="K689" i="4"/>
  <c r="J691" i="4"/>
  <c r="J657" i="4"/>
  <c r="J623" i="4"/>
  <c r="U685" i="4"/>
  <c r="U651" i="4"/>
  <c r="U617" i="4"/>
  <c r="W709" i="4"/>
  <c r="W675" i="4"/>
  <c r="W641" i="4"/>
  <c r="K329" i="4"/>
  <c r="K295" i="4"/>
  <c r="K261" i="4"/>
  <c r="C698" i="4"/>
  <c r="C630" i="4"/>
  <c r="C664" i="4"/>
  <c r="S351" i="4"/>
  <c r="S317" i="4"/>
  <c r="S283" i="4"/>
  <c r="V344" i="4"/>
  <c r="V276" i="4"/>
  <c r="V310" i="4"/>
  <c r="F693" i="4"/>
  <c r="F659" i="4"/>
  <c r="F625" i="4"/>
  <c r="D293" i="4"/>
  <c r="D259" i="4"/>
  <c r="D327" i="4"/>
  <c r="E341" i="4"/>
  <c r="E273" i="4"/>
  <c r="E307" i="4"/>
  <c r="Y273" i="4"/>
  <c r="Y341" i="4"/>
  <c r="Y307" i="4"/>
  <c r="Y629" i="4"/>
  <c r="Y663" i="4"/>
  <c r="Y697" i="4"/>
  <c r="U304" i="4"/>
  <c r="U270" i="4"/>
  <c r="U338" i="4"/>
  <c r="R296" i="4"/>
  <c r="R330" i="4"/>
  <c r="R262" i="4"/>
  <c r="O699" i="4"/>
  <c r="O631" i="4"/>
  <c r="O665" i="4"/>
  <c r="Y776" i="4"/>
  <c r="Z776" i="4" s="1"/>
  <c r="Z561" i="4"/>
  <c r="Y742" i="4"/>
  <c r="Z742" i="4" s="1"/>
  <c r="Z527" i="4"/>
  <c r="Q310" i="4"/>
  <c r="Q344" i="4"/>
  <c r="Q276" i="4"/>
  <c r="X689" i="4"/>
  <c r="X655" i="4"/>
  <c r="X621" i="4"/>
  <c r="W655" i="4"/>
  <c r="W689" i="4"/>
  <c r="W621" i="4"/>
  <c r="D647" i="4"/>
  <c r="D613" i="4"/>
  <c r="D681" i="4"/>
  <c r="D201" i="4"/>
  <c r="D133" i="4"/>
  <c r="D167" i="4"/>
  <c r="E447" i="4"/>
  <c r="E481" i="4"/>
  <c r="E413" i="4"/>
  <c r="N489" i="4"/>
  <c r="N455" i="4"/>
  <c r="N421" i="4"/>
  <c r="U434" i="4"/>
  <c r="U400" i="4"/>
  <c r="U468" i="4"/>
  <c r="U190" i="4"/>
  <c r="U156" i="4"/>
  <c r="U122" i="4"/>
  <c r="D471" i="4"/>
  <c r="D437" i="4"/>
  <c r="D403" i="4"/>
  <c r="K214" i="4"/>
  <c r="K180" i="4"/>
  <c r="K146" i="4"/>
  <c r="Q453" i="4"/>
  <c r="Q487" i="4"/>
  <c r="Q419" i="4"/>
  <c r="N465" i="4"/>
  <c r="N431" i="4"/>
  <c r="N397" i="4"/>
  <c r="T480" i="4"/>
  <c r="T412" i="4"/>
  <c r="T446" i="4"/>
  <c r="D482" i="4"/>
  <c r="D448" i="4"/>
  <c r="D414" i="4"/>
  <c r="U172" i="4"/>
  <c r="U206" i="4"/>
  <c r="U138" i="4"/>
  <c r="B482" i="4"/>
  <c r="B414" i="4"/>
  <c r="B448" i="4"/>
  <c r="H480" i="4"/>
  <c r="H446" i="4"/>
  <c r="H412" i="4"/>
  <c r="Y342" i="4"/>
  <c r="Y308" i="4"/>
  <c r="Y274" i="4"/>
  <c r="P206" i="4"/>
  <c r="P138" i="4"/>
  <c r="P172" i="4"/>
  <c r="N195" i="4"/>
  <c r="N161" i="4"/>
  <c r="N127" i="4"/>
  <c r="W162" i="4"/>
  <c r="W196" i="4"/>
  <c r="W128" i="4"/>
  <c r="W175" i="4"/>
  <c r="W209" i="4"/>
  <c r="W141" i="4"/>
  <c r="R186" i="4"/>
  <c r="R118" i="4"/>
  <c r="R152" i="4"/>
  <c r="Y481" i="4"/>
  <c r="Y413" i="4"/>
  <c r="Y447" i="4"/>
  <c r="M193" i="4"/>
  <c r="M159" i="4"/>
  <c r="M125" i="4"/>
  <c r="L432" i="4"/>
  <c r="L466" i="4"/>
  <c r="L398" i="4"/>
  <c r="L481" i="4"/>
  <c r="L447" i="4"/>
  <c r="L413" i="4"/>
  <c r="M195" i="4"/>
  <c r="M161" i="4"/>
  <c r="M127" i="4"/>
  <c r="Q155" i="4"/>
  <c r="Q121" i="4"/>
  <c r="Q189" i="4"/>
  <c r="L467" i="4"/>
  <c r="L433" i="4"/>
  <c r="L399" i="4"/>
  <c r="O473" i="4"/>
  <c r="O405" i="4"/>
  <c r="O439" i="4"/>
  <c r="Q179" i="4"/>
  <c r="Q213" i="4"/>
  <c r="Q145" i="4"/>
  <c r="F186" i="4"/>
  <c r="F118" i="4"/>
  <c r="F152" i="4"/>
  <c r="Q459" i="4"/>
  <c r="Q493" i="4"/>
  <c r="Q425" i="4"/>
  <c r="S492" i="4"/>
  <c r="S424" i="4"/>
  <c r="S458" i="4"/>
  <c r="T477" i="4"/>
  <c r="T409" i="4"/>
  <c r="T443" i="4"/>
  <c r="Q317" i="4"/>
  <c r="Q351" i="4"/>
  <c r="Q283" i="4"/>
  <c r="K334" i="4"/>
  <c r="K300" i="4"/>
  <c r="K266" i="4"/>
  <c r="W684" i="4"/>
  <c r="W650" i="4"/>
  <c r="W616" i="4"/>
  <c r="E704" i="4"/>
  <c r="E670" i="4"/>
  <c r="E636" i="4"/>
  <c r="J708" i="4"/>
  <c r="J674" i="4"/>
  <c r="J640" i="4"/>
  <c r="Y687" i="4"/>
  <c r="Y653" i="4"/>
  <c r="Y619" i="4"/>
  <c r="M671" i="4"/>
  <c r="M705" i="4"/>
  <c r="M637" i="4"/>
  <c r="S682" i="4"/>
  <c r="S648" i="4"/>
  <c r="S614" i="4"/>
  <c r="S696" i="4"/>
  <c r="S628" i="4"/>
  <c r="S662" i="4"/>
  <c r="T327" i="4"/>
  <c r="T293" i="4"/>
  <c r="T259" i="4"/>
  <c r="Q336" i="4"/>
  <c r="Q302" i="4"/>
  <c r="Q268" i="4"/>
  <c r="R705" i="4"/>
  <c r="R671" i="4"/>
  <c r="R637" i="4"/>
  <c r="Q707" i="4"/>
  <c r="Q673" i="4"/>
  <c r="Q639" i="4"/>
  <c r="K347" i="4"/>
  <c r="K313" i="4"/>
  <c r="K279" i="4"/>
  <c r="G334" i="4"/>
  <c r="G266" i="4"/>
  <c r="G300" i="4"/>
  <c r="O627" i="4"/>
  <c r="O695" i="4"/>
  <c r="O661" i="4"/>
  <c r="R702" i="4"/>
  <c r="R668" i="4"/>
  <c r="R634" i="4"/>
  <c r="M680" i="4"/>
  <c r="M612" i="4"/>
  <c r="M646" i="4"/>
  <c r="J701" i="4"/>
  <c r="J667" i="4"/>
  <c r="J633" i="4"/>
  <c r="Y689" i="4"/>
  <c r="Y655" i="4"/>
  <c r="Y621" i="4"/>
  <c r="G349" i="4"/>
  <c r="G281" i="4"/>
  <c r="G315" i="4"/>
  <c r="J285" i="4"/>
  <c r="J353" i="4"/>
  <c r="J319" i="4"/>
  <c r="V706" i="4"/>
  <c r="V638" i="4"/>
  <c r="V672" i="4"/>
  <c r="E685" i="4"/>
  <c r="E651" i="4"/>
  <c r="E617" i="4"/>
  <c r="Y196" i="4"/>
  <c r="Y162" i="4"/>
  <c r="Y128" i="4"/>
  <c r="W346" i="4"/>
  <c r="W312" i="4"/>
  <c r="W278" i="4"/>
  <c r="T330" i="4"/>
  <c r="T296" i="4"/>
  <c r="T262" i="4"/>
  <c r="G665" i="4"/>
  <c r="G631" i="4"/>
  <c r="G699" i="4"/>
  <c r="X675" i="4"/>
  <c r="X641" i="4"/>
  <c r="X709" i="4"/>
  <c r="T631" i="4"/>
  <c r="T665" i="4"/>
  <c r="T699" i="4"/>
  <c r="L703" i="4"/>
  <c r="L669" i="4"/>
  <c r="L635" i="4"/>
  <c r="G690" i="4"/>
  <c r="G622" i="4"/>
  <c r="G656" i="4"/>
  <c r="F329" i="4"/>
  <c r="F295" i="4"/>
  <c r="F261" i="4"/>
  <c r="M352" i="4"/>
  <c r="M318" i="4"/>
  <c r="M284" i="4"/>
  <c r="W340" i="4"/>
  <c r="W306" i="4"/>
  <c r="W272" i="4"/>
  <c r="B318" i="4"/>
  <c r="B352" i="4"/>
  <c r="B284" i="4"/>
  <c r="V670" i="4"/>
  <c r="V704" i="4"/>
  <c r="V636" i="4"/>
  <c r="D687" i="4"/>
  <c r="D619" i="4"/>
  <c r="D653" i="4"/>
  <c r="H699" i="4"/>
  <c r="H665" i="4"/>
  <c r="H631" i="4"/>
  <c r="G350" i="4"/>
  <c r="G316" i="4"/>
  <c r="G282" i="4"/>
  <c r="T681" i="4"/>
  <c r="T613" i="4"/>
  <c r="T647" i="4"/>
  <c r="Y306" i="4"/>
  <c r="Y340" i="4"/>
  <c r="Y272" i="4"/>
  <c r="P325" i="4"/>
  <c r="P291" i="4"/>
  <c r="P257" i="4"/>
  <c r="S342" i="4"/>
  <c r="S308" i="4"/>
  <c r="S274" i="4"/>
  <c r="L349" i="4"/>
  <c r="L315" i="4"/>
  <c r="L281" i="4"/>
  <c r="J276" i="4"/>
  <c r="J344" i="4"/>
  <c r="J310" i="4"/>
  <c r="H326" i="4"/>
  <c r="H292" i="4"/>
  <c r="H258" i="4"/>
  <c r="C674" i="4"/>
  <c r="C640" i="4"/>
  <c r="C708" i="4"/>
  <c r="Y704" i="4"/>
  <c r="Y670" i="4"/>
  <c r="Y636" i="4"/>
  <c r="Q698" i="4"/>
  <c r="Q664" i="4"/>
  <c r="Q630" i="4"/>
  <c r="W198" i="4"/>
  <c r="W164" i="4"/>
  <c r="W130" i="4"/>
  <c r="B673" i="4"/>
  <c r="B639" i="4"/>
  <c r="B707" i="4"/>
  <c r="V308" i="4"/>
  <c r="V274" i="4"/>
  <c r="V342" i="4"/>
  <c r="W692" i="4"/>
  <c r="W658" i="4"/>
  <c r="W624" i="4"/>
  <c r="N214" i="4"/>
  <c r="N180" i="4"/>
  <c r="N146" i="4"/>
  <c r="I343" i="4"/>
  <c r="I309" i="4"/>
  <c r="I275" i="4"/>
  <c r="H336" i="4"/>
  <c r="H302" i="4"/>
  <c r="H268" i="4"/>
  <c r="I307" i="4"/>
  <c r="I341" i="4"/>
  <c r="I273" i="4"/>
  <c r="J700" i="4"/>
  <c r="J632" i="4"/>
  <c r="J666" i="4"/>
  <c r="G703" i="4"/>
  <c r="G635" i="4"/>
  <c r="G669" i="4"/>
  <c r="L340" i="4"/>
  <c r="L306" i="4"/>
  <c r="L272" i="4"/>
  <c r="T336" i="4"/>
  <c r="T302" i="4"/>
  <c r="T268" i="4"/>
  <c r="R685" i="4"/>
  <c r="R651" i="4"/>
  <c r="R617" i="4"/>
  <c r="K337" i="4"/>
  <c r="K303" i="4"/>
  <c r="K269" i="4"/>
  <c r="C682" i="4"/>
  <c r="C648" i="4"/>
  <c r="C614" i="4"/>
  <c r="C342" i="4"/>
  <c r="C274" i="4"/>
  <c r="C308" i="4"/>
  <c r="Q706" i="4"/>
  <c r="Q672" i="4"/>
  <c r="Q638" i="4"/>
  <c r="R331" i="4"/>
  <c r="R297" i="4"/>
  <c r="R263" i="4"/>
  <c r="M694" i="4"/>
  <c r="M660" i="4"/>
  <c r="M626" i="4"/>
  <c r="E338" i="4"/>
  <c r="E304" i="4"/>
  <c r="E270" i="4"/>
  <c r="I347" i="4"/>
  <c r="I313" i="4"/>
  <c r="I279" i="4"/>
  <c r="G612" i="4"/>
  <c r="G646" i="4"/>
  <c r="G680" i="4"/>
  <c r="R697" i="4"/>
  <c r="R663" i="4"/>
  <c r="R629" i="4"/>
  <c r="P614" i="4"/>
  <c r="P682" i="4"/>
  <c r="P648" i="4"/>
  <c r="Y338" i="4"/>
  <c r="Y304" i="4"/>
  <c r="Y270" i="4"/>
  <c r="I306" i="4"/>
  <c r="I340" i="4"/>
  <c r="I272" i="4"/>
  <c r="V297" i="4"/>
  <c r="V331" i="4"/>
  <c r="V263" i="4"/>
  <c r="Y708" i="4"/>
  <c r="Z708" i="4" s="1"/>
  <c r="Y640" i="4"/>
  <c r="Z640" i="4" s="1"/>
  <c r="Y674" i="4"/>
  <c r="Z674" i="4" s="1"/>
  <c r="Z606" i="4"/>
  <c r="W690" i="4"/>
  <c r="W656" i="4"/>
  <c r="W622" i="4"/>
  <c r="X699" i="4"/>
  <c r="X665" i="4"/>
  <c r="X631" i="4"/>
  <c r="O341" i="4"/>
  <c r="O307" i="4"/>
  <c r="O273" i="4"/>
  <c r="J694" i="4"/>
  <c r="J660" i="4"/>
  <c r="J626" i="4"/>
  <c r="I350" i="4"/>
  <c r="I316" i="4"/>
  <c r="I282" i="4"/>
  <c r="C346" i="4"/>
  <c r="C312" i="4"/>
  <c r="C278" i="4"/>
  <c r="H636" i="4"/>
  <c r="H704" i="4"/>
  <c r="H670" i="4"/>
  <c r="T333" i="4"/>
  <c r="T299" i="4"/>
  <c r="T265" i="4"/>
  <c r="X330" i="4"/>
  <c r="X296" i="4"/>
  <c r="X262" i="4"/>
  <c r="G329" i="4"/>
  <c r="G295" i="4"/>
  <c r="G261" i="4"/>
  <c r="H333" i="4"/>
  <c r="H299" i="4"/>
  <c r="H265" i="4"/>
  <c r="N683" i="4"/>
  <c r="N615" i="4"/>
  <c r="N649" i="4"/>
  <c r="K702" i="4"/>
  <c r="K668" i="4"/>
  <c r="K634" i="4"/>
  <c r="V300" i="4"/>
  <c r="V266" i="4"/>
  <c r="V334" i="4"/>
  <c r="M310" i="4"/>
  <c r="M344" i="4"/>
  <c r="M276" i="4"/>
  <c r="K707" i="4"/>
  <c r="K673" i="4"/>
  <c r="K639" i="4"/>
  <c r="U340" i="4"/>
  <c r="U306" i="4"/>
  <c r="U272" i="4"/>
  <c r="L702" i="4"/>
  <c r="L668" i="4"/>
  <c r="L634" i="4"/>
  <c r="T326" i="4"/>
  <c r="T292" i="4"/>
  <c r="T258" i="4"/>
  <c r="K704" i="4"/>
  <c r="K636" i="4"/>
  <c r="K670" i="4"/>
  <c r="W680" i="4"/>
  <c r="W612" i="4"/>
  <c r="W646" i="4"/>
  <c r="G325" i="4"/>
  <c r="G291" i="4"/>
  <c r="G257" i="4"/>
  <c r="D696" i="4"/>
  <c r="D662" i="4"/>
  <c r="D628" i="4"/>
  <c r="P705" i="4"/>
  <c r="P671" i="4"/>
  <c r="P637" i="4"/>
  <c r="H314" i="4"/>
  <c r="H348" i="4"/>
  <c r="H280" i="4"/>
  <c r="V303" i="4"/>
  <c r="V269" i="4"/>
  <c r="V337" i="4"/>
  <c r="F333" i="4"/>
  <c r="F299" i="4"/>
  <c r="F265" i="4"/>
  <c r="K700" i="4"/>
  <c r="K632" i="4"/>
  <c r="K666" i="4"/>
  <c r="E698" i="4"/>
  <c r="E664" i="4"/>
  <c r="E630" i="4"/>
  <c r="Q701" i="4"/>
  <c r="Q667" i="4"/>
  <c r="Q633" i="4"/>
  <c r="Y693" i="4"/>
  <c r="Y659" i="4"/>
  <c r="Y625" i="4"/>
  <c r="O211" i="4"/>
  <c r="O177" i="4"/>
  <c r="O143" i="4"/>
  <c r="L295" i="4"/>
  <c r="L329" i="4"/>
  <c r="L261" i="4"/>
  <c r="H297" i="4"/>
  <c r="H331" i="4"/>
  <c r="H263" i="4"/>
  <c r="W633" i="4"/>
  <c r="W667" i="4"/>
  <c r="W701" i="4"/>
  <c r="K335" i="4"/>
  <c r="K267" i="4"/>
  <c r="K301" i="4"/>
  <c r="M698" i="4"/>
  <c r="M664" i="4"/>
  <c r="M630" i="4"/>
  <c r="O658" i="4"/>
  <c r="O692" i="4"/>
  <c r="O624" i="4"/>
  <c r="F689" i="4"/>
  <c r="F655" i="4"/>
  <c r="F621" i="4"/>
  <c r="J348" i="4"/>
  <c r="J280" i="4"/>
  <c r="J314" i="4"/>
  <c r="L692" i="4"/>
  <c r="L658" i="4"/>
  <c r="L624" i="4"/>
  <c r="J341" i="4"/>
  <c r="J273" i="4"/>
  <c r="J307" i="4"/>
  <c r="Y310" i="4"/>
  <c r="Y344" i="4"/>
  <c r="Y276" i="4"/>
  <c r="O684" i="4"/>
  <c r="O650" i="4"/>
  <c r="O616" i="4"/>
  <c r="D329" i="4"/>
  <c r="D295" i="4"/>
  <c r="D261" i="4"/>
  <c r="U333" i="4"/>
  <c r="U299" i="4"/>
  <c r="U265" i="4"/>
  <c r="I335" i="4"/>
  <c r="I301" i="4"/>
  <c r="I267" i="4"/>
  <c r="I636" i="4"/>
  <c r="I704" i="4"/>
  <c r="I670" i="4"/>
  <c r="M308" i="4"/>
  <c r="M274" i="4"/>
  <c r="M342" i="4"/>
  <c r="Q681" i="4"/>
  <c r="Q613" i="4"/>
  <c r="Q647" i="4"/>
  <c r="G705" i="4"/>
  <c r="G671" i="4"/>
  <c r="G637" i="4"/>
  <c r="U201" i="4"/>
  <c r="U167" i="4"/>
  <c r="U133" i="4"/>
  <c r="S474" i="4"/>
  <c r="S440" i="4"/>
  <c r="S406" i="4"/>
  <c r="H486" i="4"/>
  <c r="H452" i="4"/>
  <c r="H418" i="4"/>
  <c r="B488" i="4"/>
  <c r="B454" i="4"/>
  <c r="B420" i="4"/>
  <c r="H212" i="4"/>
  <c r="H178" i="4"/>
  <c r="H144" i="4"/>
  <c r="Q447" i="4"/>
  <c r="Q481" i="4"/>
  <c r="Q413" i="4"/>
  <c r="W205" i="4"/>
  <c r="W171" i="4"/>
  <c r="W137" i="4"/>
  <c r="W151" i="4"/>
  <c r="W117" i="4"/>
  <c r="W185" i="4"/>
  <c r="L203" i="4"/>
  <c r="L169" i="4"/>
  <c r="L135" i="4"/>
  <c r="X472" i="4"/>
  <c r="X438" i="4"/>
  <c r="X404" i="4"/>
  <c r="T470" i="4"/>
  <c r="T436" i="4"/>
  <c r="T402" i="4"/>
  <c r="L158" i="4"/>
  <c r="L192" i="4"/>
  <c r="L124" i="4"/>
  <c r="U186" i="4"/>
  <c r="U152" i="4"/>
  <c r="U118" i="4"/>
  <c r="D207" i="4"/>
  <c r="D139" i="4"/>
  <c r="D173" i="4"/>
  <c r="P177" i="4"/>
  <c r="P211" i="4"/>
  <c r="P143" i="4"/>
  <c r="K443" i="4"/>
  <c r="K477" i="4"/>
  <c r="K409" i="4"/>
  <c r="S468" i="4"/>
  <c r="S434" i="4"/>
  <c r="S400" i="4"/>
  <c r="V476" i="4"/>
  <c r="V442" i="4"/>
  <c r="V408" i="4"/>
  <c r="S343" i="4"/>
  <c r="S309" i="4"/>
  <c r="S275" i="4"/>
  <c r="N206" i="4"/>
  <c r="N138" i="4"/>
  <c r="N172" i="4"/>
  <c r="C196" i="4"/>
  <c r="C162" i="4"/>
  <c r="C128" i="4"/>
  <c r="S213" i="4"/>
  <c r="S179" i="4"/>
  <c r="S145" i="4"/>
  <c r="S210" i="4"/>
  <c r="S176" i="4"/>
  <c r="S142" i="4"/>
  <c r="J196" i="4"/>
  <c r="J128" i="4"/>
  <c r="J162" i="4"/>
  <c r="Y471" i="4"/>
  <c r="Y437" i="4"/>
  <c r="Y403" i="4"/>
  <c r="Q200" i="4"/>
  <c r="Q166" i="4"/>
  <c r="Q132" i="4"/>
  <c r="U192" i="4"/>
  <c r="U158" i="4"/>
  <c r="U124" i="4"/>
  <c r="K452" i="4"/>
  <c r="K486" i="4"/>
  <c r="K418" i="4"/>
  <c r="S485" i="4"/>
  <c r="S451" i="4"/>
  <c r="S417" i="4"/>
  <c r="E452" i="4"/>
  <c r="E486" i="4"/>
  <c r="E418" i="4"/>
  <c r="Y419" i="4"/>
  <c r="Y453" i="4"/>
  <c r="Y487" i="4"/>
  <c r="P207" i="4"/>
  <c r="P139" i="4"/>
  <c r="P173" i="4"/>
  <c r="J192" i="4"/>
  <c r="J124" i="4"/>
  <c r="J158" i="4"/>
  <c r="E158" i="4"/>
  <c r="E124" i="4"/>
  <c r="E192" i="4"/>
  <c r="X185" i="4"/>
  <c r="X117" i="4"/>
  <c r="X151" i="4"/>
  <c r="I467" i="4"/>
  <c r="I433" i="4"/>
  <c r="I399" i="4"/>
  <c r="R205" i="4"/>
  <c r="R171" i="4"/>
  <c r="R137" i="4"/>
  <c r="I188" i="4"/>
  <c r="I154" i="4"/>
  <c r="I120" i="4"/>
  <c r="P476" i="4"/>
  <c r="P408" i="4"/>
  <c r="P442" i="4"/>
  <c r="D490" i="4"/>
  <c r="D456" i="4"/>
  <c r="D422" i="4"/>
  <c r="F471" i="4"/>
  <c r="F403" i="4"/>
  <c r="F437" i="4"/>
  <c r="U446" i="4"/>
  <c r="U412" i="4"/>
  <c r="U480" i="4"/>
  <c r="X468" i="4"/>
  <c r="X434" i="4"/>
  <c r="X400" i="4"/>
  <c r="K162" i="4"/>
  <c r="K128" i="4"/>
  <c r="K196" i="4"/>
  <c r="D211" i="4"/>
  <c r="D177" i="4"/>
  <c r="D143" i="4"/>
  <c r="O354" i="4"/>
  <c r="O286" i="4"/>
  <c r="O320" i="4"/>
  <c r="G298" i="4"/>
  <c r="G332" i="4"/>
  <c r="G264" i="4"/>
  <c r="F687" i="4"/>
  <c r="F653" i="4"/>
  <c r="F619" i="4"/>
  <c r="N318" i="4"/>
  <c r="N352" i="4"/>
  <c r="N284" i="4"/>
  <c r="E330" i="4"/>
  <c r="E296" i="4"/>
  <c r="E262" i="4"/>
  <c r="L694" i="4"/>
  <c r="L660" i="4"/>
  <c r="L626" i="4"/>
  <c r="I628" i="4"/>
  <c r="I696" i="4"/>
  <c r="I662" i="4"/>
  <c r="B311" i="4"/>
  <c r="B345" i="4"/>
  <c r="B277" i="4"/>
  <c r="B353" i="4"/>
  <c r="B319" i="4"/>
  <c r="B285" i="4"/>
  <c r="K311" i="4"/>
  <c r="K345" i="4"/>
  <c r="K277" i="4"/>
  <c r="B314" i="4"/>
  <c r="B348" i="4"/>
  <c r="B280" i="4"/>
  <c r="L346" i="4"/>
  <c r="L312" i="4"/>
  <c r="L278" i="4"/>
  <c r="X694" i="4"/>
  <c r="X660" i="4"/>
  <c r="X626" i="4"/>
  <c r="S704" i="4"/>
  <c r="S670" i="4"/>
  <c r="S636" i="4"/>
  <c r="V688" i="4"/>
  <c r="V654" i="4"/>
  <c r="V620" i="4"/>
  <c r="B655" i="4"/>
  <c r="B689" i="4"/>
  <c r="B621" i="4"/>
  <c r="W332" i="4"/>
  <c r="W298" i="4"/>
  <c r="W264" i="4"/>
  <c r="N693" i="4"/>
  <c r="N659" i="4"/>
  <c r="N625" i="4"/>
  <c r="T309" i="4"/>
  <c r="T343" i="4"/>
  <c r="T275" i="4"/>
  <c r="W688" i="4"/>
  <c r="W620" i="4"/>
  <c r="W654" i="4"/>
  <c r="D635" i="4"/>
  <c r="D669" i="4"/>
  <c r="D703" i="4"/>
  <c r="R338" i="4"/>
  <c r="R304" i="4"/>
  <c r="R270" i="4"/>
  <c r="X303" i="4"/>
  <c r="X337" i="4"/>
  <c r="X269" i="4"/>
  <c r="S294" i="4"/>
  <c r="S328" i="4"/>
  <c r="S260" i="4"/>
  <c r="Q683" i="4"/>
  <c r="Q649" i="4"/>
  <c r="Q615" i="4"/>
  <c r="D330" i="4"/>
  <c r="D296" i="4"/>
  <c r="D262" i="4"/>
  <c r="V695" i="4"/>
  <c r="V661" i="4"/>
  <c r="V627" i="4"/>
  <c r="M700" i="4"/>
  <c r="M666" i="4"/>
  <c r="M632" i="4"/>
  <c r="G272" i="4"/>
  <c r="G340" i="4"/>
  <c r="G306" i="4"/>
  <c r="E325" i="4"/>
  <c r="E291" i="4"/>
  <c r="E257" i="4"/>
  <c r="I680" i="4"/>
  <c r="I612" i="4"/>
  <c r="I646" i="4"/>
  <c r="C343" i="4"/>
  <c r="C309" i="4"/>
  <c r="C275" i="4"/>
  <c r="H693" i="4"/>
  <c r="H659" i="4"/>
  <c r="H625" i="4"/>
  <c r="W318" i="4"/>
  <c r="W352" i="4"/>
  <c r="W284" i="4"/>
  <c r="D306" i="4"/>
  <c r="D272" i="4"/>
  <c r="D340" i="4"/>
  <c r="G353" i="4"/>
  <c r="G285" i="4"/>
  <c r="G319" i="4"/>
  <c r="F698" i="4"/>
  <c r="F664" i="4"/>
  <c r="F630" i="4"/>
  <c r="L687" i="4"/>
  <c r="L653" i="4"/>
  <c r="L619" i="4"/>
  <c r="V702" i="4"/>
  <c r="V668" i="4"/>
  <c r="V634" i="4"/>
  <c r="M670" i="4"/>
  <c r="M704" i="4"/>
  <c r="M636" i="4"/>
  <c r="X691" i="4"/>
  <c r="X657" i="4"/>
  <c r="X623" i="4"/>
  <c r="H689" i="4"/>
  <c r="H655" i="4"/>
  <c r="H621" i="4"/>
  <c r="U325" i="4"/>
  <c r="U291" i="4"/>
  <c r="U257" i="4"/>
  <c r="S694" i="4"/>
  <c r="S660" i="4"/>
  <c r="S626" i="4"/>
  <c r="Y684" i="4"/>
  <c r="Y650" i="4"/>
  <c r="Y616" i="4"/>
  <c r="F690" i="4"/>
  <c r="F656" i="4"/>
  <c r="F622" i="4"/>
  <c r="F347" i="4"/>
  <c r="F313" i="4"/>
  <c r="F279" i="4"/>
  <c r="M201" i="4"/>
  <c r="M167" i="4"/>
  <c r="M133" i="4"/>
  <c r="Y320" i="4"/>
  <c r="Z320" i="4" s="1"/>
  <c r="Y286" i="4"/>
  <c r="Z286" i="4" s="1"/>
  <c r="Y354" i="4"/>
  <c r="Z354" i="4" s="1"/>
  <c r="Z252" i="4"/>
  <c r="X341" i="4"/>
  <c r="X307" i="4"/>
  <c r="X273" i="4"/>
  <c r="S348" i="4"/>
  <c r="S280" i="4"/>
  <c r="S314" i="4"/>
  <c r="R691" i="4"/>
  <c r="R657" i="4"/>
  <c r="R623" i="4"/>
  <c r="G653" i="4"/>
  <c r="G687" i="4"/>
  <c r="G619" i="4"/>
  <c r="U329" i="4"/>
  <c r="U261" i="4"/>
  <c r="U295" i="4"/>
  <c r="D302" i="4"/>
  <c r="D268" i="4"/>
  <c r="D336" i="4"/>
  <c r="O702" i="4"/>
  <c r="O634" i="4"/>
  <c r="O668" i="4"/>
  <c r="X680" i="4"/>
  <c r="X646" i="4"/>
  <c r="X612" i="4"/>
  <c r="N652" i="4"/>
  <c r="N618" i="4"/>
  <c r="N686" i="4"/>
  <c r="E315" i="4"/>
  <c r="E349" i="4"/>
  <c r="E281" i="4"/>
  <c r="W662" i="4"/>
  <c r="W696" i="4"/>
  <c r="W628" i="4"/>
  <c r="L292" i="4"/>
  <c r="L326" i="4"/>
  <c r="L258" i="4"/>
  <c r="V317" i="4"/>
  <c r="V283" i="4"/>
  <c r="V351" i="4"/>
  <c r="W341" i="4"/>
  <c r="W307" i="4"/>
  <c r="W273" i="4"/>
  <c r="O208" i="4"/>
  <c r="O174" i="4"/>
  <c r="O140" i="4"/>
  <c r="F694" i="4"/>
  <c r="F660" i="4"/>
  <c r="F626" i="4"/>
  <c r="K684" i="4"/>
  <c r="K616" i="4"/>
  <c r="K650" i="4"/>
  <c r="Y690" i="4"/>
  <c r="Y656" i="4"/>
  <c r="Y622" i="4"/>
  <c r="W693" i="4"/>
  <c r="W659" i="4"/>
  <c r="W625" i="4"/>
  <c r="V272" i="4"/>
  <c r="V340" i="4"/>
  <c r="V306" i="4"/>
  <c r="J672" i="4"/>
  <c r="J706" i="4"/>
  <c r="J638" i="4"/>
  <c r="D348" i="4"/>
  <c r="D314" i="4"/>
  <c r="D280" i="4"/>
  <c r="K686" i="4"/>
  <c r="K652" i="4"/>
  <c r="K618" i="4"/>
  <c r="O311" i="4"/>
  <c r="O345" i="4"/>
  <c r="O277" i="4"/>
  <c r="T634" i="4"/>
  <c r="T702" i="4"/>
  <c r="T668" i="4"/>
  <c r="Q654" i="4"/>
  <c r="Q688" i="4"/>
  <c r="Q620" i="4"/>
  <c r="O333" i="4"/>
  <c r="O299" i="4"/>
  <c r="O265" i="4"/>
  <c r="H649" i="4"/>
  <c r="H683" i="4"/>
  <c r="H615" i="4"/>
  <c r="E697" i="4"/>
  <c r="E663" i="4"/>
  <c r="E629" i="4"/>
  <c r="Q709" i="4"/>
  <c r="Q675" i="4"/>
  <c r="Q641" i="4"/>
  <c r="Y328" i="4"/>
  <c r="Y294" i="4"/>
  <c r="Y260" i="4"/>
  <c r="C683" i="4"/>
  <c r="C649" i="4"/>
  <c r="C615" i="4"/>
  <c r="O673" i="4"/>
  <c r="O639" i="4"/>
  <c r="O707" i="4"/>
  <c r="P689" i="4"/>
  <c r="P655" i="4"/>
  <c r="P621" i="4"/>
  <c r="X339" i="4"/>
  <c r="X305" i="4"/>
  <c r="X271" i="4"/>
  <c r="C338" i="4"/>
  <c r="C304" i="4"/>
  <c r="C270" i="4"/>
  <c r="Q352" i="4"/>
  <c r="Q318" i="4"/>
  <c r="Q284" i="4"/>
  <c r="T337" i="4"/>
  <c r="T303" i="4"/>
  <c r="T269" i="4"/>
  <c r="V353" i="4"/>
  <c r="V285" i="4"/>
  <c r="V319" i="4"/>
  <c r="J326" i="4"/>
  <c r="J292" i="4"/>
  <c r="J258" i="4"/>
  <c r="Y339" i="4"/>
  <c r="Y305" i="4"/>
  <c r="Y271" i="4"/>
  <c r="Y332" i="4"/>
  <c r="Y298" i="4"/>
  <c r="Y264" i="4"/>
  <c r="J278" i="4"/>
  <c r="J312" i="4"/>
  <c r="J346" i="4"/>
  <c r="Q346" i="4"/>
  <c r="Q312" i="4"/>
  <c r="Q278" i="4"/>
  <c r="C335" i="4"/>
  <c r="C301" i="4"/>
  <c r="C267" i="4"/>
  <c r="F681" i="4"/>
  <c r="F647" i="4"/>
  <c r="F613" i="4"/>
  <c r="O334" i="4"/>
  <c r="O300" i="4"/>
  <c r="O266" i="4"/>
  <c r="C651" i="4"/>
  <c r="C685" i="4"/>
  <c r="C617" i="4"/>
  <c r="F699" i="4"/>
  <c r="F665" i="4"/>
  <c r="F631" i="4"/>
  <c r="U635" i="4"/>
  <c r="U703" i="4"/>
  <c r="U669" i="4"/>
  <c r="N701" i="4"/>
  <c r="N667" i="4"/>
  <c r="N633" i="4"/>
  <c r="Y312" i="4"/>
  <c r="Y346" i="4"/>
  <c r="Y278" i="4"/>
  <c r="F348" i="4"/>
  <c r="F314" i="4"/>
  <c r="F280" i="4"/>
  <c r="V690" i="4"/>
  <c r="V656" i="4"/>
  <c r="V622" i="4"/>
  <c r="B699" i="4"/>
  <c r="B665" i="4"/>
  <c r="B631" i="4"/>
  <c r="K672" i="4"/>
  <c r="K638" i="4"/>
  <c r="K706" i="4"/>
  <c r="K629" i="4"/>
  <c r="K697" i="4"/>
  <c r="K663" i="4"/>
  <c r="H306" i="4"/>
  <c r="H340" i="4"/>
  <c r="H272" i="4"/>
  <c r="I709" i="4"/>
  <c r="I641" i="4"/>
  <c r="I675" i="4"/>
  <c r="I629" i="4"/>
  <c r="I697" i="4"/>
  <c r="I663" i="4"/>
  <c r="G342" i="4"/>
  <c r="G308" i="4"/>
  <c r="G274" i="4"/>
  <c r="N330" i="4"/>
  <c r="N296" i="4"/>
  <c r="N262" i="4"/>
  <c r="D701" i="4"/>
  <c r="D633" i="4"/>
  <c r="D667" i="4"/>
  <c r="F343" i="4"/>
  <c r="F309" i="4"/>
  <c r="F275" i="4"/>
  <c r="B347" i="4"/>
  <c r="B313" i="4"/>
  <c r="B279" i="4"/>
  <c r="D690" i="4"/>
  <c r="D656" i="4"/>
  <c r="D622" i="4"/>
  <c r="M210" i="4"/>
  <c r="M176" i="4"/>
  <c r="M142" i="4"/>
  <c r="U345" i="4"/>
  <c r="U311" i="4"/>
  <c r="U277" i="4"/>
  <c r="S708" i="4"/>
  <c r="S640" i="4"/>
  <c r="S674" i="4"/>
  <c r="J702" i="4"/>
  <c r="J668" i="4"/>
  <c r="J634" i="4"/>
  <c r="D282" i="4"/>
  <c r="D316" i="4"/>
  <c r="D350" i="4"/>
  <c r="K681" i="4"/>
  <c r="K613" i="4"/>
  <c r="K647" i="4"/>
  <c r="F342" i="4"/>
  <c r="F308" i="4"/>
  <c r="F274" i="4"/>
  <c r="K691" i="4"/>
  <c r="K657" i="4"/>
  <c r="K623" i="4"/>
  <c r="V333" i="4"/>
  <c r="V299" i="4"/>
  <c r="V265" i="4"/>
  <c r="W683" i="4"/>
  <c r="W615" i="4"/>
  <c r="W649" i="4"/>
  <c r="B694" i="4"/>
  <c r="B626" i="4"/>
  <c r="B660" i="4"/>
  <c r="D648" i="4"/>
  <c r="D682" i="4"/>
  <c r="D614" i="4"/>
  <c r="D673" i="4"/>
  <c r="D707" i="4"/>
  <c r="D639" i="4"/>
  <c r="C691" i="4"/>
  <c r="C657" i="4"/>
  <c r="C623" i="4"/>
  <c r="B704" i="4"/>
  <c r="B670" i="4"/>
  <c r="B636" i="4"/>
  <c r="E346" i="4"/>
  <c r="E278" i="4"/>
  <c r="E312" i="4"/>
  <c r="S200" i="4"/>
  <c r="S166" i="4"/>
  <c r="S132" i="4"/>
  <c r="X335" i="4"/>
  <c r="X301" i="4"/>
  <c r="X267" i="4"/>
  <c r="W309" i="4"/>
  <c r="W343" i="4"/>
  <c r="W275" i="4"/>
  <c r="B309" i="4"/>
  <c r="B343" i="4"/>
  <c r="B275" i="4"/>
  <c r="L296" i="4"/>
  <c r="L330" i="4"/>
  <c r="L262" i="4"/>
  <c r="I286" i="4"/>
  <c r="I320" i="4"/>
  <c r="I354" i="4"/>
  <c r="J300" i="4"/>
  <c r="J334" i="4"/>
  <c r="J266" i="4"/>
  <c r="E705" i="4"/>
  <c r="E671" i="4"/>
  <c r="E637" i="4"/>
  <c r="X684" i="4"/>
  <c r="X650" i="4"/>
  <c r="X616" i="4"/>
  <c r="R695" i="4"/>
  <c r="R661" i="4"/>
  <c r="R627" i="4"/>
  <c r="W627" i="4"/>
  <c r="W695" i="4"/>
  <c r="W661" i="4"/>
  <c r="G702" i="4"/>
  <c r="G634" i="4"/>
  <c r="G668" i="4"/>
  <c r="D349" i="4"/>
  <c r="D315" i="4"/>
  <c r="D281" i="4"/>
  <c r="T339" i="4"/>
  <c r="T305" i="4"/>
  <c r="T271" i="4"/>
  <c r="M213" i="4"/>
  <c r="M179" i="4"/>
  <c r="M145" i="4"/>
  <c r="O696" i="4"/>
  <c r="O628" i="4"/>
  <c r="O662" i="4"/>
  <c r="T307" i="4"/>
  <c r="T341" i="4"/>
  <c r="T273" i="4"/>
  <c r="I327" i="4"/>
  <c r="I293" i="4"/>
  <c r="I259" i="4"/>
  <c r="X708" i="4"/>
  <c r="X674" i="4"/>
  <c r="X640" i="4"/>
  <c r="B702" i="4"/>
  <c r="B668" i="4"/>
  <c r="B634" i="4"/>
  <c r="T671" i="4"/>
  <c r="T637" i="4"/>
  <c r="T705" i="4"/>
  <c r="F328" i="4"/>
  <c r="F294" i="4"/>
  <c r="F260" i="4"/>
  <c r="U624" i="4"/>
  <c r="U692" i="4"/>
  <c r="U658" i="4"/>
  <c r="E342" i="4"/>
  <c r="E308" i="4"/>
  <c r="E274" i="4"/>
  <c r="O306" i="4"/>
  <c r="O340" i="4"/>
  <c r="O272" i="4"/>
  <c r="H328" i="4"/>
  <c r="H294" i="4"/>
  <c r="H260" i="4"/>
  <c r="M696" i="4"/>
  <c r="M628" i="4"/>
  <c r="M662" i="4"/>
  <c r="L688" i="4"/>
  <c r="L654" i="4"/>
  <c r="L620" i="4"/>
  <c r="F344" i="4"/>
  <c r="F310" i="4"/>
  <c r="F276" i="4"/>
  <c r="N329" i="4"/>
  <c r="N295" i="4"/>
  <c r="N261" i="4"/>
  <c r="J325" i="4"/>
  <c r="J291" i="4"/>
  <c r="J257" i="4"/>
  <c r="X332" i="4"/>
  <c r="X264" i="4"/>
  <c r="X298" i="4"/>
  <c r="E684" i="4"/>
  <c r="E650" i="4"/>
  <c r="E616" i="4"/>
  <c r="C344" i="4"/>
  <c r="C310" i="4"/>
  <c r="C276" i="4"/>
  <c r="U337" i="4"/>
  <c r="U303" i="4"/>
  <c r="U269" i="4"/>
  <c r="X352" i="4"/>
  <c r="X318" i="4"/>
  <c r="X284" i="4"/>
  <c r="G692" i="4"/>
  <c r="G624" i="4"/>
  <c r="G658" i="4"/>
  <c r="I297" i="4"/>
  <c r="I331" i="4"/>
  <c r="I263" i="4"/>
  <c r="E336" i="4"/>
  <c r="E268" i="4"/>
  <c r="E302" i="4"/>
  <c r="Q700" i="4"/>
  <c r="Q666" i="4"/>
  <c r="Q632" i="4"/>
  <c r="B302" i="4"/>
  <c r="B336" i="4"/>
  <c r="B268" i="4"/>
  <c r="U681" i="4"/>
  <c r="U647" i="4"/>
  <c r="U613" i="4"/>
  <c r="M292" i="4"/>
  <c r="M326" i="4"/>
  <c r="M258" i="4"/>
  <c r="P350" i="4"/>
  <c r="P316" i="4"/>
  <c r="P282" i="4"/>
  <c r="O635" i="4"/>
  <c r="O703" i="4"/>
  <c r="O669" i="4"/>
  <c r="P709" i="4"/>
  <c r="P675" i="4"/>
  <c r="P641" i="4"/>
  <c r="J695" i="4"/>
  <c r="J661" i="4"/>
  <c r="J627" i="4"/>
  <c r="R698" i="4"/>
  <c r="R664" i="4"/>
  <c r="R630" i="4"/>
  <c r="B332" i="4"/>
  <c r="B264" i="4"/>
  <c r="B298" i="4"/>
  <c r="U628" i="4"/>
  <c r="U696" i="4"/>
  <c r="U662" i="4"/>
  <c r="U210" i="4"/>
  <c r="U176" i="4"/>
  <c r="U142" i="4"/>
  <c r="P700" i="4"/>
  <c r="P632" i="4"/>
  <c r="P666" i="4"/>
  <c r="U626" i="4"/>
  <c r="U694" i="4"/>
  <c r="U660" i="4"/>
  <c r="Q703" i="4"/>
  <c r="Q669" i="4"/>
  <c r="Q635" i="4"/>
  <c r="D702" i="4"/>
  <c r="D668" i="4"/>
  <c r="D634" i="4"/>
  <c r="W333" i="4"/>
  <c r="W265" i="4"/>
  <c r="W299" i="4"/>
  <c r="B706" i="4"/>
  <c r="B672" i="4"/>
  <c r="B638" i="4"/>
  <c r="V693" i="4"/>
  <c r="V659" i="4"/>
  <c r="V625" i="4"/>
  <c r="U673" i="4"/>
  <c r="U639" i="4"/>
  <c r="U707" i="4"/>
  <c r="O690" i="4"/>
  <c r="O656" i="4"/>
  <c r="O622" i="4"/>
  <c r="O626" i="4"/>
  <c r="O694" i="4"/>
  <c r="O660" i="4"/>
  <c r="E702" i="4"/>
  <c r="E634" i="4"/>
  <c r="E668" i="4"/>
  <c r="H317" i="4"/>
  <c r="H351" i="4"/>
  <c r="H283" i="4"/>
  <c r="V692" i="4"/>
  <c r="V658" i="4"/>
  <c r="V624" i="4"/>
  <c r="O674" i="4"/>
  <c r="O708" i="4"/>
  <c r="O640" i="4"/>
  <c r="K635" i="4"/>
  <c r="K703" i="4"/>
  <c r="K669" i="4"/>
  <c r="F701" i="4"/>
  <c r="F667" i="4"/>
  <c r="F633" i="4"/>
  <c r="G688" i="4"/>
  <c r="G654" i="4"/>
  <c r="G620" i="4"/>
  <c r="L348" i="4"/>
  <c r="L314" i="4"/>
  <c r="L280" i="4"/>
  <c r="N699" i="4"/>
  <c r="N665" i="4"/>
  <c r="N631" i="4"/>
  <c r="N351" i="4"/>
  <c r="N317" i="4"/>
  <c r="N283" i="4"/>
  <c r="R352" i="4"/>
  <c r="R318" i="4"/>
  <c r="R284" i="4"/>
  <c r="D297" i="4"/>
  <c r="D331" i="4"/>
  <c r="D263" i="4"/>
  <c r="I332" i="4"/>
  <c r="I298" i="4"/>
  <c r="I264" i="4"/>
  <c r="F695" i="4"/>
  <c r="F661" i="4"/>
  <c r="F627" i="4"/>
  <c r="J329" i="4"/>
  <c r="J295" i="4"/>
  <c r="J261" i="4"/>
  <c r="B690" i="4"/>
  <c r="B656" i="4"/>
  <c r="B622" i="4"/>
  <c r="K688" i="4"/>
  <c r="K654" i="4"/>
  <c r="K620" i="4"/>
  <c r="B681" i="4"/>
  <c r="B647" i="4"/>
  <c r="B613" i="4"/>
  <c r="Q687" i="4"/>
  <c r="Q619" i="4"/>
  <c r="Q653" i="4"/>
  <c r="L704" i="4"/>
  <c r="L670" i="4"/>
  <c r="L636" i="4"/>
  <c r="J305" i="4"/>
  <c r="J271" i="4"/>
  <c r="J339" i="4"/>
  <c r="C332" i="4"/>
  <c r="C298" i="4"/>
  <c r="C264" i="4"/>
  <c r="I686" i="4"/>
  <c r="I618" i="4"/>
  <c r="I652" i="4"/>
  <c r="N342" i="4"/>
  <c r="N308" i="4"/>
  <c r="N274" i="4"/>
  <c r="R349" i="4"/>
  <c r="R315" i="4"/>
  <c r="R281" i="4"/>
  <c r="F330" i="4"/>
  <c r="F296" i="4"/>
  <c r="F262" i="4"/>
  <c r="W617" i="4"/>
  <c r="W685" i="4"/>
  <c r="W651" i="4"/>
  <c r="E340" i="4"/>
  <c r="E306" i="4"/>
  <c r="E272" i="4"/>
  <c r="I681" i="4"/>
  <c r="I613" i="4"/>
  <c r="I647" i="4"/>
  <c r="E314" i="4"/>
  <c r="E348" i="4"/>
  <c r="E280" i="4"/>
  <c r="M328" i="4"/>
  <c r="M294" i="4"/>
  <c r="M260" i="4"/>
  <c r="C213" i="4"/>
  <c r="C179" i="4"/>
  <c r="C145" i="4"/>
  <c r="C629" i="4"/>
  <c r="C663" i="4"/>
  <c r="C697" i="4"/>
  <c r="F705" i="4"/>
  <c r="F671" i="4"/>
  <c r="F637" i="4"/>
  <c r="N647" i="4"/>
  <c r="N681" i="4"/>
  <c r="N613" i="4"/>
  <c r="Q339" i="4"/>
  <c r="Q305" i="4"/>
  <c r="Q271" i="4"/>
  <c r="T686" i="4"/>
  <c r="T618" i="4"/>
  <c r="T652" i="4"/>
  <c r="I674" i="4"/>
  <c r="I640" i="4"/>
  <c r="I708" i="4"/>
  <c r="P328" i="4"/>
  <c r="P294" i="4"/>
  <c r="P260" i="4"/>
  <c r="B308" i="4"/>
  <c r="B342" i="4"/>
  <c r="B274" i="4"/>
  <c r="O648" i="4"/>
  <c r="O682" i="4"/>
  <c r="O614" i="4"/>
  <c r="H698" i="4"/>
  <c r="H630" i="4"/>
  <c r="H664" i="4"/>
  <c r="S276" i="4"/>
  <c r="S344" i="4"/>
  <c r="S310" i="4"/>
  <c r="U682" i="4"/>
  <c r="U648" i="4"/>
  <c r="U614" i="4"/>
  <c r="F675" i="4"/>
  <c r="F709" i="4"/>
  <c r="F641" i="4"/>
  <c r="G689" i="4"/>
  <c r="G621" i="4"/>
  <c r="G655" i="4"/>
  <c r="T319" i="4"/>
  <c r="T353" i="4"/>
  <c r="T285" i="4"/>
  <c r="I634" i="4"/>
  <c r="I668" i="4"/>
  <c r="I702" i="4"/>
  <c r="P203" i="4"/>
  <c r="P135" i="4"/>
  <c r="P169" i="4"/>
  <c r="C478" i="4"/>
  <c r="C410" i="4"/>
  <c r="C444" i="4"/>
  <c r="E193" i="4"/>
  <c r="E159" i="4"/>
  <c r="E125" i="4"/>
  <c r="L188" i="4"/>
  <c r="L120" i="4"/>
  <c r="L154" i="4"/>
  <c r="L210" i="4"/>
  <c r="L176" i="4"/>
  <c r="L142" i="4"/>
  <c r="S349" i="4"/>
  <c r="S281" i="4"/>
  <c r="S315" i="4"/>
  <c r="C487" i="4"/>
  <c r="C453" i="4"/>
  <c r="C419" i="4"/>
  <c r="W493" i="4"/>
  <c r="W459" i="4"/>
  <c r="W425" i="4"/>
  <c r="N479" i="4"/>
  <c r="N411" i="4"/>
  <c r="N445" i="4"/>
  <c r="X209" i="4"/>
  <c r="X175" i="4"/>
  <c r="X141" i="4"/>
  <c r="P457" i="4"/>
  <c r="P423" i="4"/>
  <c r="P491" i="4"/>
  <c r="V470" i="4"/>
  <c r="V402" i="4"/>
  <c r="V436" i="4"/>
  <c r="O209" i="4"/>
  <c r="O175" i="4"/>
  <c r="O141" i="4"/>
  <c r="R416" i="4"/>
  <c r="R450" i="4"/>
  <c r="R484" i="4"/>
  <c r="P190" i="4"/>
  <c r="P122" i="4"/>
  <c r="P156" i="4"/>
  <c r="E178" i="4"/>
  <c r="E212" i="4"/>
  <c r="E144" i="4"/>
  <c r="Y293" i="4"/>
  <c r="Y259" i="4"/>
  <c r="Y327" i="4"/>
  <c r="M475" i="4"/>
  <c r="M441" i="4"/>
  <c r="M407" i="4"/>
  <c r="X482" i="4"/>
  <c r="X448" i="4"/>
  <c r="X414" i="4"/>
  <c r="V485" i="4"/>
  <c r="V451" i="4"/>
  <c r="V417" i="4"/>
  <c r="P480" i="4"/>
  <c r="P446" i="4"/>
  <c r="P412" i="4"/>
  <c r="B199" i="4"/>
  <c r="B165" i="4"/>
  <c r="B131" i="4"/>
  <c r="D195" i="4"/>
  <c r="D127" i="4"/>
  <c r="D161" i="4"/>
  <c r="K449" i="4"/>
  <c r="K483" i="4"/>
  <c r="K415" i="4"/>
  <c r="U455" i="4"/>
  <c r="U421" i="4"/>
  <c r="U489" i="4"/>
  <c r="V199" i="4"/>
  <c r="V131" i="4"/>
  <c r="V165" i="4"/>
  <c r="M476" i="4"/>
  <c r="M442" i="4"/>
  <c r="M408" i="4"/>
  <c r="T204" i="4"/>
  <c r="T170" i="4"/>
  <c r="T136" i="4"/>
  <c r="X477" i="4"/>
  <c r="X443" i="4"/>
  <c r="X409" i="4"/>
  <c r="G197" i="4"/>
  <c r="G163" i="4"/>
  <c r="G129" i="4"/>
  <c r="J195" i="4"/>
  <c r="J127" i="4"/>
  <c r="J161" i="4"/>
  <c r="Q197" i="4"/>
  <c r="Q163" i="4"/>
  <c r="Q129" i="4"/>
  <c r="F209" i="4"/>
  <c r="F175" i="4"/>
  <c r="F141" i="4"/>
  <c r="V479" i="4"/>
  <c r="V411" i="4"/>
  <c r="V445" i="4"/>
  <c r="D273" i="4"/>
  <c r="D307" i="4"/>
  <c r="D341" i="4"/>
  <c r="E696" i="4"/>
  <c r="E628" i="4"/>
  <c r="E662" i="4"/>
  <c r="N704" i="4"/>
  <c r="N670" i="4"/>
  <c r="N636" i="4"/>
  <c r="U615" i="4"/>
  <c r="U683" i="4"/>
  <c r="U649" i="4"/>
  <c r="U330" i="4"/>
  <c r="U296" i="4"/>
  <c r="U262" i="4"/>
  <c r="D652" i="4"/>
  <c r="D686" i="4"/>
  <c r="D618" i="4"/>
  <c r="K354" i="4"/>
  <c r="K320" i="4"/>
  <c r="K286" i="4"/>
  <c r="Q668" i="4"/>
  <c r="Q702" i="4"/>
  <c r="Q634" i="4"/>
  <c r="N680" i="4"/>
  <c r="N612" i="4"/>
  <c r="N646" i="4"/>
  <c r="T695" i="4"/>
  <c r="T661" i="4"/>
  <c r="T627" i="4"/>
  <c r="D629" i="4"/>
  <c r="D697" i="4"/>
  <c r="D663" i="4"/>
  <c r="U312" i="4"/>
  <c r="U346" i="4"/>
  <c r="U278" i="4"/>
  <c r="B697" i="4"/>
  <c r="B663" i="4"/>
  <c r="B629" i="4"/>
  <c r="H627" i="4"/>
  <c r="H695" i="4"/>
  <c r="H661" i="4"/>
  <c r="Y202" i="4"/>
  <c r="Y168" i="4"/>
  <c r="Y134" i="4"/>
  <c r="P312" i="4"/>
  <c r="P278" i="4"/>
  <c r="P346" i="4"/>
  <c r="N301" i="4"/>
  <c r="N335" i="4"/>
  <c r="N267" i="4"/>
  <c r="W336" i="4"/>
  <c r="W268" i="4"/>
  <c r="W302" i="4"/>
  <c r="W349" i="4"/>
  <c r="W315" i="4"/>
  <c r="W281" i="4"/>
  <c r="R326" i="4"/>
  <c r="R292" i="4"/>
  <c r="R258" i="4"/>
  <c r="Y696" i="4"/>
  <c r="Y662" i="4"/>
  <c r="Y628" i="4"/>
  <c r="M333" i="4"/>
  <c r="M265" i="4"/>
  <c r="M299" i="4"/>
  <c r="L681" i="4"/>
  <c r="L647" i="4"/>
  <c r="L613" i="4"/>
  <c r="L696" i="4"/>
  <c r="L662" i="4"/>
  <c r="L628" i="4"/>
  <c r="M335" i="4"/>
  <c r="M301" i="4"/>
  <c r="M267" i="4"/>
  <c r="Q329" i="4"/>
  <c r="Q295" i="4"/>
  <c r="Q261" i="4"/>
  <c r="L682" i="4"/>
  <c r="L648" i="4"/>
  <c r="L614" i="4"/>
  <c r="O688" i="4"/>
  <c r="O654" i="4"/>
  <c r="O620" i="4"/>
  <c r="Q319" i="4"/>
  <c r="Q353" i="4"/>
  <c r="Q285" i="4"/>
  <c r="F292" i="4"/>
  <c r="F326" i="4"/>
  <c r="F258" i="4"/>
  <c r="Q674" i="4"/>
  <c r="Q708" i="4"/>
  <c r="Q640" i="4"/>
  <c r="S673" i="4"/>
  <c r="S707" i="4"/>
  <c r="S639" i="4"/>
  <c r="T692" i="4"/>
  <c r="T658" i="4"/>
  <c r="T624" i="4"/>
  <c r="V460" i="4"/>
  <c r="V426" i="4"/>
  <c r="V494" i="4"/>
  <c r="E195" i="4"/>
  <c r="E161" i="4"/>
  <c r="E127" i="4"/>
  <c r="Y467" i="4"/>
  <c r="Y433" i="4"/>
  <c r="Y399" i="4"/>
  <c r="V192" i="4"/>
  <c r="V124" i="4"/>
  <c r="V158" i="4"/>
  <c r="E472" i="4"/>
  <c r="E404" i="4"/>
  <c r="E438" i="4"/>
  <c r="D478" i="4"/>
  <c r="D444" i="4"/>
  <c r="D410" i="4"/>
  <c r="U194" i="4"/>
  <c r="U160" i="4"/>
  <c r="U126" i="4"/>
  <c r="C197" i="4"/>
  <c r="C163" i="4"/>
  <c r="C129" i="4"/>
  <c r="V203" i="4"/>
  <c r="V135" i="4"/>
  <c r="V169" i="4"/>
  <c r="T468" i="4"/>
  <c r="T434" i="4"/>
  <c r="T400" i="4"/>
  <c r="D178" i="4"/>
  <c r="D212" i="4"/>
  <c r="D144" i="4"/>
  <c r="T206" i="4"/>
  <c r="T172" i="4"/>
  <c r="T138" i="4"/>
  <c r="B483" i="4"/>
  <c r="B415" i="4"/>
  <c r="B449" i="4"/>
  <c r="V481" i="4"/>
  <c r="V447" i="4"/>
  <c r="V413" i="4"/>
  <c r="L480" i="4"/>
  <c r="L446" i="4"/>
  <c r="L412" i="4"/>
  <c r="R454" i="4"/>
  <c r="R488" i="4"/>
  <c r="R420" i="4"/>
  <c r="J460" i="4"/>
  <c r="J494" i="4"/>
  <c r="J426" i="4"/>
  <c r="P204" i="4"/>
  <c r="P136" i="4"/>
  <c r="P170" i="4"/>
  <c r="H476" i="4"/>
  <c r="H408" i="4"/>
  <c r="H442" i="4"/>
  <c r="U472" i="4"/>
  <c r="U438" i="4"/>
  <c r="U404" i="4"/>
  <c r="R202" i="4"/>
  <c r="R168" i="4"/>
  <c r="R134" i="4"/>
  <c r="X210" i="4"/>
  <c r="X176" i="4"/>
  <c r="X142" i="4"/>
  <c r="J473" i="4"/>
  <c r="J439" i="4"/>
  <c r="J405" i="4"/>
  <c r="U319" i="4"/>
  <c r="U285" i="4"/>
  <c r="U353" i="4"/>
  <c r="T492" i="4"/>
  <c r="T424" i="4"/>
  <c r="T458" i="4"/>
  <c r="O188" i="4"/>
  <c r="O154" i="4"/>
  <c r="O120" i="4"/>
  <c r="C193" i="4"/>
  <c r="C159" i="4"/>
  <c r="C125" i="4"/>
  <c r="P195" i="4"/>
  <c r="P127" i="4"/>
  <c r="P161" i="4"/>
  <c r="X458" i="4"/>
  <c r="X492" i="4"/>
  <c r="X424" i="4"/>
  <c r="T476" i="4"/>
  <c r="T442" i="4"/>
  <c r="T408" i="4"/>
  <c r="G491" i="4"/>
  <c r="G457" i="4"/>
  <c r="G423" i="4"/>
  <c r="O491" i="4"/>
  <c r="O423" i="4"/>
  <c r="O457" i="4"/>
  <c r="G351" i="4"/>
  <c r="G317" i="4"/>
  <c r="G283" i="4"/>
  <c r="J207" i="4"/>
  <c r="J139" i="4"/>
  <c r="J173" i="4"/>
  <c r="U485" i="4"/>
  <c r="U451" i="4"/>
  <c r="U417" i="4"/>
  <c r="J465" i="4"/>
  <c r="J431" i="4"/>
  <c r="J397" i="4"/>
  <c r="G485" i="4"/>
  <c r="G451" i="4"/>
  <c r="G417" i="4"/>
  <c r="M469" i="4"/>
  <c r="M435" i="4"/>
  <c r="M401" i="4"/>
  <c r="H469" i="4"/>
  <c r="H435" i="4"/>
  <c r="H401" i="4"/>
  <c r="Y212" i="4"/>
  <c r="Y178" i="4"/>
  <c r="Y144" i="4"/>
  <c r="M200" i="4"/>
  <c r="M166" i="4"/>
  <c r="M132" i="4"/>
  <c r="T465" i="4"/>
  <c r="T431" i="4"/>
  <c r="T397" i="4"/>
  <c r="B190" i="4"/>
  <c r="B156" i="4"/>
  <c r="B122" i="4"/>
  <c r="O465" i="4"/>
  <c r="O431" i="4"/>
  <c r="O397" i="4"/>
  <c r="J482" i="4"/>
  <c r="J448" i="4"/>
  <c r="J414" i="4"/>
  <c r="K468" i="4"/>
  <c r="K400" i="4"/>
  <c r="K434" i="4"/>
  <c r="W329" i="4"/>
  <c r="W295" i="4"/>
  <c r="W261" i="4"/>
  <c r="Y189" i="4"/>
  <c r="Y155" i="4"/>
  <c r="Y121" i="4"/>
  <c r="B486" i="4"/>
  <c r="B452" i="4"/>
  <c r="B418" i="4"/>
  <c r="R155" i="4"/>
  <c r="R189" i="4"/>
  <c r="R121" i="4"/>
  <c r="L211" i="4"/>
  <c r="L177" i="4"/>
  <c r="L143" i="4"/>
  <c r="E458" i="4"/>
  <c r="E492" i="4"/>
  <c r="E424" i="4"/>
  <c r="Q448" i="4"/>
  <c r="Q482" i="4"/>
  <c r="Q414" i="4"/>
  <c r="V209" i="4"/>
  <c r="V141" i="4"/>
  <c r="V175" i="4"/>
  <c r="T210" i="4"/>
  <c r="T176" i="4"/>
  <c r="T142" i="4"/>
  <c r="K441" i="4"/>
  <c r="K407" i="4"/>
  <c r="K475" i="4"/>
  <c r="S473" i="4"/>
  <c r="S439" i="4"/>
  <c r="S405" i="4"/>
  <c r="G492" i="4"/>
  <c r="G458" i="4"/>
  <c r="G424" i="4"/>
  <c r="X475" i="4"/>
  <c r="X441" i="4"/>
  <c r="X407" i="4"/>
  <c r="J203" i="4"/>
  <c r="J135" i="4"/>
  <c r="J169" i="4"/>
  <c r="L482" i="4"/>
  <c r="L448" i="4"/>
  <c r="L414" i="4"/>
  <c r="M478" i="4"/>
  <c r="M444" i="4"/>
  <c r="M410" i="4"/>
  <c r="S331" i="4"/>
  <c r="S263" i="4"/>
  <c r="S297" i="4"/>
  <c r="K191" i="4"/>
  <c r="K157" i="4"/>
  <c r="K123" i="4"/>
  <c r="K174" i="4"/>
  <c r="K208" i="4"/>
  <c r="K140" i="4"/>
  <c r="W154" i="4"/>
  <c r="W120" i="4"/>
  <c r="W188" i="4"/>
  <c r="I491" i="4"/>
  <c r="I457" i="4"/>
  <c r="I423" i="4"/>
  <c r="K153" i="4"/>
  <c r="K119" i="4"/>
  <c r="K187" i="4"/>
  <c r="M400" i="4"/>
  <c r="M468" i="4"/>
  <c r="M434" i="4"/>
  <c r="G434" i="4"/>
  <c r="G468" i="4"/>
  <c r="G400" i="4"/>
  <c r="R158" i="4"/>
  <c r="R192" i="4"/>
  <c r="R124" i="4"/>
  <c r="T211" i="4"/>
  <c r="T143" i="4"/>
  <c r="T177" i="4"/>
  <c r="O173" i="4"/>
  <c r="O207" i="4"/>
  <c r="O139" i="4"/>
  <c r="I189" i="4"/>
  <c r="I155" i="4"/>
  <c r="I121" i="4"/>
  <c r="P192" i="4"/>
  <c r="P124" i="4"/>
  <c r="P158" i="4"/>
  <c r="G478" i="4"/>
  <c r="G444" i="4"/>
  <c r="G410" i="4"/>
  <c r="F424" i="4"/>
  <c r="F492" i="4"/>
  <c r="F458" i="4"/>
  <c r="R467" i="4"/>
  <c r="R433" i="4"/>
  <c r="R399" i="4"/>
  <c r="K172" i="4"/>
  <c r="K206" i="4"/>
  <c r="K138" i="4"/>
  <c r="U196" i="4"/>
  <c r="U162" i="4"/>
  <c r="U128" i="4"/>
  <c r="B206" i="4"/>
  <c r="B172" i="4"/>
  <c r="B138" i="4"/>
  <c r="J187" i="4"/>
  <c r="J119" i="4"/>
  <c r="J153" i="4"/>
  <c r="U474" i="4"/>
  <c r="U406" i="4"/>
  <c r="U440" i="4"/>
  <c r="I472" i="4"/>
  <c r="I438" i="4"/>
  <c r="I404" i="4"/>
  <c r="F459" i="4"/>
  <c r="F493" i="4"/>
  <c r="F425" i="4"/>
  <c r="U169" i="4"/>
  <c r="U203" i="4"/>
  <c r="U135" i="4"/>
  <c r="L163" i="4"/>
  <c r="L197" i="4"/>
  <c r="L129" i="4"/>
  <c r="W450" i="4"/>
  <c r="W484" i="4"/>
  <c r="W416" i="4"/>
  <c r="O170" i="4"/>
  <c r="O204" i="4"/>
  <c r="O136" i="4"/>
  <c r="W165" i="4"/>
  <c r="W199" i="4"/>
  <c r="W131" i="4"/>
  <c r="E494" i="4"/>
  <c r="E460" i="4"/>
  <c r="E426" i="4"/>
  <c r="D480" i="4"/>
  <c r="D446" i="4"/>
  <c r="D412" i="4"/>
  <c r="K200" i="4"/>
  <c r="K166" i="4"/>
  <c r="K132" i="4"/>
  <c r="G469" i="4"/>
  <c r="G435" i="4"/>
  <c r="G401" i="4"/>
  <c r="I186" i="4"/>
  <c r="I152" i="4"/>
  <c r="I118" i="4"/>
  <c r="B197" i="4"/>
  <c r="B163" i="4"/>
  <c r="B129" i="4"/>
  <c r="P189" i="4"/>
  <c r="P121" i="4"/>
  <c r="P155" i="4"/>
  <c r="H185" i="4"/>
  <c r="H151" i="4"/>
  <c r="H117" i="4"/>
  <c r="P191" i="4"/>
  <c r="P123" i="4"/>
  <c r="P157" i="4"/>
  <c r="S480" i="4"/>
  <c r="S446" i="4"/>
  <c r="S412" i="4"/>
  <c r="H180" i="4"/>
  <c r="H146" i="4"/>
  <c r="H214" i="4"/>
  <c r="I199" i="4"/>
  <c r="I165" i="4"/>
  <c r="I131" i="4"/>
  <c r="R486" i="4"/>
  <c r="R452" i="4"/>
  <c r="R418" i="4"/>
  <c r="O198" i="4"/>
  <c r="O164" i="4"/>
  <c r="O130" i="4"/>
  <c r="I474" i="4"/>
  <c r="I440" i="4"/>
  <c r="I406" i="4"/>
  <c r="P187" i="4"/>
  <c r="P119" i="4"/>
  <c r="P153" i="4"/>
  <c r="Y485" i="4"/>
  <c r="Y417" i="4"/>
  <c r="Y451" i="4"/>
  <c r="I177" i="4"/>
  <c r="I211" i="4"/>
  <c r="I143" i="4"/>
  <c r="D473" i="4"/>
  <c r="D439" i="4"/>
  <c r="D405" i="4"/>
  <c r="B478" i="4"/>
  <c r="B444" i="4"/>
  <c r="B410" i="4"/>
  <c r="Y398" i="4"/>
  <c r="Y432" i="4"/>
  <c r="Y466" i="4"/>
  <c r="J468" i="4"/>
  <c r="J400" i="4"/>
  <c r="J434" i="4"/>
  <c r="I352" i="4"/>
  <c r="I318" i="4"/>
  <c r="I284" i="4"/>
  <c r="G302" i="4"/>
  <c r="G336" i="4"/>
  <c r="G268" i="4"/>
  <c r="P478" i="4"/>
  <c r="P444" i="4"/>
  <c r="P410" i="4"/>
  <c r="F409" i="4"/>
  <c r="F443" i="4"/>
  <c r="F477" i="4"/>
  <c r="N473" i="4"/>
  <c r="N439" i="4"/>
  <c r="N405" i="4"/>
  <c r="B198" i="4"/>
  <c r="B164" i="4"/>
  <c r="B130" i="4"/>
  <c r="H199" i="4"/>
  <c r="H165" i="4"/>
  <c r="H131" i="4"/>
  <c r="V490" i="4"/>
  <c r="V456" i="4"/>
  <c r="V422" i="4"/>
  <c r="T491" i="4"/>
  <c r="T457" i="4"/>
  <c r="T423" i="4"/>
  <c r="C466" i="4"/>
  <c r="C398" i="4"/>
  <c r="C432" i="4"/>
  <c r="N487" i="4"/>
  <c r="N453" i="4"/>
  <c r="N419" i="4"/>
  <c r="R160" i="4"/>
  <c r="R194" i="4"/>
  <c r="R126" i="4"/>
  <c r="R494" i="4"/>
  <c r="R460" i="4"/>
  <c r="R426" i="4"/>
  <c r="N187" i="4"/>
  <c r="N153" i="4"/>
  <c r="N119" i="4"/>
  <c r="R468" i="4"/>
  <c r="R434" i="4"/>
  <c r="R400" i="4"/>
  <c r="F476" i="4"/>
  <c r="F442" i="4"/>
  <c r="F408" i="4"/>
  <c r="U307" i="4"/>
  <c r="U341" i="4"/>
  <c r="U273" i="4"/>
  <c r="S689" i="4"/>
  <c r="S655" i="4"/>
  <c r="S621" i="4"/>
  <c r="H633" i="4"/>
  <c r="H701" i="4"/>
  <c r="H667" i="4"/>
  <c r="B703" i="4"/>
  <c r="B669" i="4"/>
  <c r="B635" i="4"/>
  <c r="H318" i="4"/>
  <c r="H352" i="4"/>
  <c r="H284" i="4"/>
  <c r="Q662" i="4"/>
  <c r="Q628" i="4"/>
  <c r="Q696" i="4"/>
  <c r="W311" i="4"/>
  <c r="W345" i="4"/>
  <c r="W277" i="4"/>
  <c r="W325" i="4"/>
  <c r="W291" i="4"/>
  <c r="W257" i="4"/>
  <c r="L343" i="4"/>
  <c r="L309" i="4"/>
  <c r="L275" i="4"/>
  <c r="X687" i="4"/>
  <c r="X653" i="4"/>
  <c r="X619" i="4"/>
  <c r="T685" i="4"/>
  <c r="T651" i="4"/>
  <c r="T617" i="4"/>
  <c r="L332" i="4"/>
  <c r="L298" i="4"/>
  <c r="L264" i="4"/>
  <c r="U326" i="4"/>
  <c r="U258" i="4"/>
  <c r="U292" i="4"/>
  <c r="D279" i="4"/>
  <c r="D347" i="4"/>
  <c r="D313" i="4"/>
  <c r="P351" i="4"/>
  <c r="P283" i="4"/>
  <c r="P317" i="4"/>
  <c r="K692" i="4"/>
  <c r="K624" i="4"/>
  <c r="K658" i="4"/>
  <c r="S683" i="4"/>
  <c r="S649" i="4"/>
  <c r="S615" i="4"/>
  <c r="V691" i="4"/>
  <c r="V657" i="4"/>
  <c r="V623" i="4"/>
  <c r="S203" i="4"/>
  <c r="S169" i="4"/>
  <c r="S135" i="4"/>
  <c r="N312" i="4"/>
  <c r="N346" i="4"/>
  <c r="N278" i="4"/>
  <c r="C336" i="4"/>
  <c r="C302" i="4"/>
  <c r="C268" i="4"/>
  <c r="S353" i="4"/>
  <c r="S285" i="4"/>
  <c r="S319" i="4"/>
  <c r="S316" i="4"/>
  <c r="S282" i="4"/>
  <c r="S350" i="4"/>
  <c r="J302" i="4"/>
  <c r="J268" i="4"/>
  <c r="J336" i="4"/>
  <c r="Y686" i="4"/>
  <c r="Y652" i="4"/>
  <c r="Y618" i="4"/>
  <c r="Q340" i="4"/>
  <c r="Q306" i="4"/>
  <c r="Q272" i="4"/>
  <c r="U332" i="4"/>
  <c r="U298" i="4"/>
  <c r="U264" i="4"/>
  <c r="K667" i="4"/>
  <c r="K701" i="4"/>
  <c r="K633" i="4"/>
  <c r="S700" i="4"/>
  <c r="S632" i="4"/>
  <c r="S666" i="4"/>
  <c r="E701" i="4"/>
  <c r="E667" i="4"/>
  <c r="E633" i="4"/>
  <c r="Y702" i="4"/>
  <c r="Y668" i="4"/>
  <c r="Y634" i="4"/>
  <c r="P347" i="4"/>
  <c r="P313" i="4"/>
  <c r="P279" i="4"/>
  <c r="J332" i="4"/>
  <c r="J298" i="4"/>
  <c r="J264" i="4"/>
  <c r="E332" i="4"/>
  <c r="E298" i="4"/>
  <c r="E264" i="4"/>
  <c r="X291" i="4"/>
  <c r="X325" i="4"/>
  <c r="X257" i="4"/>
  <c r="I682" i="4"/>
  <c r="I614" i="4"/>
  <c r="I648" i="4"/>
  <c r="R345" i="4"/>
  <c r="R311" i="4"/>
  <c r="R277" i="4"/>
  <c r="I328" i="4"/>
  <c r="I260" i="4"/>
  <c r="I294" i="4"/>
  <c r="P623" i="4"/>
  <c r="P691" i="4"/>
  <c r="P657" i="4"/>
  <c r="D705" i="4"/>
  <c r="D671" i="4"/>
  <c r="D637" i="4"/>
  <c r="F686" i="4"/>
  <c r="F652" i="4"/>
  <c r="F618" i="4"/>
  <c r="U627" i="4"/>
  <c r="U695" i="4"/>
  <c r="U661" i="4"/>
  <c r="X683" i="4"/>
  <c r="X649" i="4"/>
  <c r="X615" i="4"/>
  <c r="K336" i="4"/>
  <c r="K302" i="4"/>
  <c r="K268" i="4"/>
  <c r="D317" i="4"/>
  <c r="D283" i="4"/>
  <c r="D351" i="4"/>
  <c r="N201" i="4"/>
  <c r="N167" i="4"/>
  <c r="N133" i="4"/>
  <c r="E179" i="4"/>
  <c r="E213" i="4"/>
  <c r="E145" i="4"/>
  <c r="J475" i="4"/>
  <c r="J407" i="4"/>
  <c r="J441" i="4"/>
  <c r="E126" i="4"/>
  <c r="E194" i="4"/>
  <c r="E160" i="4"/>
  <c r="R163" i="4"/>
  <c r="R197" i="4"/>
  <c r="R129" i="4"/>
  <c r="P436" i="4"/>
  <c r="P402" i="4"/>
  <c r="P470" i="4"/>
  <c r="V187" i="4"/>
  <c r="V119" i="4"/>
  <c r="V153" i="4"/>
  <c r="F469" i="4"/>
  <c r="F435" i="4"/>
  <c r="F401" i="4"/>
  <c r="C477" i="4"/>
  <c r="C443" i="4"/>
  <c r="C409" i="4"/>
  <c r="O490" i="4"/>
  <c r="O456" i="4"/>
  <c r="O422" i="4"/>
  <c r="N209" i="4"/>
  <c r="N141" i="4"/>
  <c r="N175" i="4"/>
  <c r="S486" i="4"/>
  <c r="S452" i="4"/>
  <c r="S418" i="4"/>
  <c r="I475" i="4"/>
  <c r="I441" i="4"/>
  <c r="I407" i="4"/>
  <c r="R211" i="4"/>
  <c r="R177" i="4"/>
  <c r="R143" i="4"/>
  <c r="G476" i="4"/>
  <c r="G442" i="4"/>
  <c r="G408" i="4"/>
  <c r="V458" i="4"/>
  <c r="V492" i="4"/>
  <c r="V424" i="4"/>
  <c r="X162" i="4"/>
  <c r="X196" i="4"/>
  <c r="X128" i="4"/>
  <c r="M185" i="4"/>
  <c r="M151" i="4"/>
  <c r="M117" i="4"/>
  <c r="X455" i="4"/>
  <c r="X489" i="4"/>
  <c r="X421" i="4"/>
  <c r="M409" i="4"/>
  <c r="M443" i="4"/>
  <c r="M477" i="4"/>
  <c r="O212" i="4"/>
  <c r="O178" i="4"/>
  <c r="O144" i="4"/>
  <c r="G466" i="4"/>
  <c r="G432" i="4"/>
  <c r="G398" i="4"/>
  <c r="V472" i="4"/>
  <c r="V404" i="4"/>
  <c r="V438" i="4"/>
  <c r="L471" i="4"/>
  <c r="L437" i="4"/>
  <c r="L403" i="4"/>
  <c r="H213" i="4"/>
  <c r="H145" i="4"/>
  <c r="H179" i="4"/>
  <c r="L478" i="4"/>
  <c r="L410" i="4"/>
  <c r="L444" i="4"/>
  <c r="Y492" i="4"/>
  <c r="Y458" i="4"/>
  <c r="Y424" i="4"/>
  <c r="W466" i="4"/>
  <c r="W398" i="4"/>
  <c r="W432" i="4"/>
  <c r="H465" i="4"/>
  <c r="H431" i="4"/>
  <c r="H397" i="4"/>
  <c r="E129" i="4"/>
  <c r="E197" i="4"/>
  <c r="E163" i="4"/>
  <c r="H479" i="4"/>
  <c r="H411" i="4"/>
  <c r="H445" i="4"/>
  <c r="F453" i="4"/>
  <c r="F487" i="4"/>
  <c r="F419" i="4"/>
  <c r="E457" i="4"/>
  <c r="E491" i="4"/>
  <c r="E423" i="4"/>
  <c r="D485" i="4"/>
  <c r="D451" i="4"/>
  <c r="D417" i="4"/>
  <c r="K169" i="4"/>
  <c r="K203" i="4"/>
  <c r="K135" i="4"/>
  <c r="G483" i="4"/>
  <c r="G449" i="4"/>
  <c r="G415" i="4"/>
  <c r="Y476" i="4"/>
  <c r="Y408" i="4"/>
  <c r="Y442" i="4"/>
  <c r="X480" i="4"/>
  <c r="X412" i="4"/>
  <c r="X446" i="4"/>
  <c r="Y416" i="4"/>
  <c r="Y484" i="4"/>
  <c r="Y450" i="4"/>
  <c r="G494" i="4"/>
  <c r="G460" i="4"/>
  <c r="G426" i="4"/>
  <c r="D484" i="4"/>
  <c r="D450" i="4"/>
  <c r="D416" i="4"/>
  <c r="G296" i="4"/>
  <c r="G262" i="4"/>
  <c r="G330" i="4"/>
  <c r="M194" i="4"/>
  <c r="M160" i="4"/>
  <c r="M126" i="4"/>
  <c r="E205" i="4"/>
  <c r="E171" i="4"/>
  <c r="E137" i="4"/>
  <c r="C200" i="4"/>
  <c r="C166" i="4"/>
  <c r="C132" i="4"/>
  <c r="U431" i="4"/>
  <c r="U397" i="4"/>
  <c r="U465" i="4"/>
  <c r="D479" i="4"/>
  <c r="D445" i="4"/>
  <c r="D411" i="4"/>
  <c r="Y186" i="4"/>
  <c r="Y152" i="4"/>
  <c r="Y118" i="4"/>
  <c r="O470" i="4"/>
  <c r="O402" i="4"/>
  <c r="O436" i="4"/>
  <c r="M473" i="4"/>
  <c r="M439" i="4"/>
  <c r="M405" i="4"/>
  <c r="J177" i="4"/>
  <c r="J211" i="4"/>
  <c r="J143" i="4"/>
  <c r="X478" i="4"/>
  <c r="X444" i="4"/>
  <c r="X410" i="4"/>
  <c r="C188" i="4"/>
  <c r="C154" i="4"/>
  <c r="C120" i="4"/>
  <c r="R401" i="4"/>
  <c r="R469" i="4"/>
  <c r="R435" i="4"/>
  <c r="P199" i="4"/>
  <c r="P131" i="4"/>
  <c r="P165" i="4"/>
  <c r="O191" i="4"/>
  <c r="O157" i="4"/>
  <c r="O123" i="4"/>
  <c r="C457" i="4"/>
  <c r="C491" i="4"/>
  <c r="C423" i="4"/>
  <c r="N198" i="4"/>
  <c r="N164" i="4"/>
  <c r="N130" i="4"/>
  <c r="S197" i="4"/>
  <c r="S163" i="4"/>
  <c r="S129" i="4"/>
  <c r="H487" i="4"/>
  <c r="H453" i="4"/>
  <c r="H419" i="4"/>
  <c r="Q469" i="4"/>
  <c r="Q401" i="4"/>
  <c r="Q435" i="4"/>
  <c r="J483" i="4"/>
  <c r="J449" i="4"/>
  <c r="J415" i="4"/>
  <c r="Q399" i="4"/>
  <c r="Q433" i="4"/>
  <c r="Q467" i="4"/>
  <c r="T192" i="4"/>
  <c r="T158" i="4"/>
  <c r="T124" i="4"/>
  <c r="N474" i="4"/>
  <c r="N440" i="4"/>
  <c r="N406" i="4"/>
  <c r="F211" i="4"/>
  <c r="F177" i="4"/>
  <c r="F143" i="4"/>
  <c r="M209" i="4"/>
  <c r="M175" i="4"/>
  <c r="M141" i="4"/>
  <c r="U483" i="4"/>
  <c r="U415" i="4"/>
  <c r="U449" i="4"/>
  <c r="P186" i="4"/>
  <c r="P118" i="4"/>
  <c r="P152" i="4"/>
  <c r="F467" i="4"/>
  <c r="F433" i="4"/>
  <c r="F399" i="4"/>
  <c r="I174" i="4"/>
  <c r="I208" i="4"/>
  <c r="I140" i="4"/>
  <c r="B480" i="4"/>
  <c r="B446" i="4"/>
  <c r="B412" i="4"/>
  <c r="N193" i="4"/>
  <c r="N159" i="4"/>
  <c r="N125" i="4"/>
  <c r="X490" i="4"/>
  <c r="X422" i="4"/>
  <c r="X456" i="4"/>
  <c r="H494" i="4"/>
  <c r="H460" i="4"/>
  <c r="H426" i="4"/>
  <c r="U178" i="4"/>
  <c r="U212" i="4"/>
  <c r="U144" i="4"/>
  <c r="G206" i="4"/>
  <c r="G172" i="4"/>
  <c r="G138" i="4"/>
  <c r="O186" i="4"/>
  <c r="O152" i="4"/>
  <c r="O118" i="4"/>
  <c r="V198" i="4"/>
  <c r="V130" i="4"/>
  <c r="V164" i="4"/>
  <c r="L204" i="4"/>
  <c r="L170" i="4"/>
  <c r="L136" i="4"/>
  <c r="I458" i="4"/>
  <c r="I492" i="4"/>
  <c r="I424" i="4"/>
  <c r="N493" i="4"/>
  <c r="N459" i="4"/>
  <c r="N425" i="4"/>
  <c r="F187" i="4"/>
  <c r="F119" i="4"/>
  <c r="F153" i="4"/>
  <c r="C472" i="4"/>
  <c r="C404" i="4"/>
  <c r="C438" i="4"/>
  <c r="F488" i="4"/>
  <c r="F454" i="4"/>
  <c r="F420" i="4"/>
  <c r="Y457" i="4"/>
  <c r="Y491" i="4"/>
  <c r="Y423" i="4"/>
  <c r="T472" i="4"/>
  <c r="T438" i="4"/>
  <c r="T404" i="4"/>
  <c r="E440" i="4"/>
  <c r="E474" i="4"/>
  <c r="E406" i="4"/>
  <c r="H473" i="4"/>
  <c r="H439" i="4"/>
  <c r="H405" i="4"/>
  <c r="M197" i="4"/>
  <c r="M163" i="4"/>
  <c r="M129" i="4"/>
  <c r="S291" i="4"/>
  <c r="S257" i="4"/>
  <c r="S325" i="4"/>
  <c r="H209" i="4"/>
  <c r="H175" i="4"/>
  <c r="H141" i="4"/>
  <c r="H202" i="4"/>
  <c r="H168" i="4"/>
  <c r="H134" i="4"/>
  <c r="V467" i="4"/>
  <c r="V399" i="4"/>
  <c r="V433" i="4"/>
  <c r="Q440" i="4"/>
  <c r="Q474" i="4"/>
  <c r="Q406" i="4"/>
  <c r="J466" i="4"/>
  <c r="J398" i="4"/>
  <c r="J432" i="4"/>
  <c r="C465" i="4"/>
  <c r="C397" i="4"/>
  <c r="C431" i="4"/>
  <c r="U484" i="4"/>
  <c r="U416" i="4"/>
  <c r="U450" i="4"/>
  <c r="J467" i="4"/>
  <c r="J433" i="4"/>
  <c r="J399" i="4"/>
  <c r="E442" i="4"/>
  <c r="E476" i="4"/>
  <c r="E408" i="4"/>
  <c r="H204" i="4"/>
  <c r="H136" i="4"/>
  <c r="H170" i="4"/>
  <c r="D457" i="4"/>
  <c r="D491" i="4"/>
  <c r="D423" i="4"/>
  <c r="O199" i="4"/>
  <c r="O165" i="4"/>
  <c r="O131" i="4"/>
  <c r="C208" i="4"/>
  <c r="C174" i="4"/>
  <c r="C140" i="4"/>
  <c r="W160" i="4"/>
  <c r="W126" i="4"/>
  <c r="W194" i="4"/>
  <c r="V189" i="4"/>
  <c r="V121" i="4"/>
  <c r="V155" i="4"/>
  <c r="B468" i="4"/>
  <c r="B434" i="4"/>
  <c r="B400" i="4"/>
  <c r="F205" i="4"/>
  <c r="F171" i="4"/>
  <c r="F137" i="4"/>
  <c r="J469" i="4"/>
  <c r="J401" i="4"/>
  <c r="J435" i="4"/>
  <c r="S465" i="4"/>
  <c r="S431" i="4"/>
  <c r="S397" i="4"/>
  <c r="Q130" i="4"/>
  <c r="Q164" i="4"/>
  <c r="Q198" i="4"/>
  <c r="Y494" i="4"/>
  <c r="Z494" i="4" s="1"/>
  <c r="Y460" i="4"/>
  <c r="Z460" i="4" s="1"/>
  <c r="Y426" i="4"/>
  <c r="Z426" i="4" s="1"/>
  <c r="Z392" i="4"/>
  <c r="T488" i="4"/>
  <c r="T454" i="4"/>
  <c r="T420" i="4"/>
  <c r="Q185" i="4"/>
  <c r="Q151" i="4"/>
  <c r="Q117" i="4"/>
  <c r="Y470" i="4"/>
  <c r="Y436" i="4"/>
  <c r="Y402" i="4"/>
  <c r="M488" i="4"/>
  <c r="M454" i="4"/>
  <c r="M420" i="4"/>
  <c r="W455" i="4"/>
  <c r="W489" i="4"/>
  <c r="W421" i="4"/>
  <c r="U494" i="4"/>
  <c r="U460" i="4"/>
  <c r="U426" i="4"/>
  <c r="H471" i="4"/>
  <c r="H437" i="4"/>
  <c r="H403" i="4"/>
  <c r="N199" i="4"/>
  <c r="N165" i="4"/>
  <c r="N131" i="4"/>
  <c r="U188" i="4"/>
  <c r="U154" i="4"/>
  <c r="U120" i="4"/>
  <c r="X160" i="4"/>
  <c r="X194" i="4"/>
  <c r="X126" i="4"/>
  <c r="R210" i="4"/>
  <c r="R176" i="4"/>
  <c r="R142" i="4"/>
  <c r="M214" i="4"/>
  <c r="M180" i="4"/>
  <c r="M146" i="4"/>
  <c r="E468" i="4"/>
  <c r="E400" i="4"/>
  <c r="E434" i="4"/>
  <c r="N186" i="4"/>
  <c r="N152" i="4"/>
  <c r="N118" i="4"/>
  <c r="L165" i="4"/>
  <c r="L199" i="4"/>
  <c r="L131" i="4"/>
  <c r="I484" i="4"/>
  <c r="I450" i="4"/>
  <c r="I416" i="4"/>
  <c r="T474" i="4"/>
  <c r="T406" i="4"/>
  <c r="T440" i="4"/>
  <c r="W195" i="4"/>
  <c r="W161" i="4"/>
  <c r="W127" i="4"/>
  <c r="E471" i="4"/>
  <c r="E403" i="4"/>
  <c r="E437" i="4"/>
  <c r="Q167" i="4"/>
  <c r="Q133" i="4"/>
  <c r="Q201" i="4"/>
  <c r="U187" i="4"/>
  <c r="U153" i="4"/>
  <c r="U119" i="4"/>
  <c r="N203" i="4"/>
  <c r="N169" i="4"/>
  <c r="N135" i="4"/>
  <c r="L470" i="4"/>
  <c r="L402" i="4"/>
  <c r="L436" i="4"/>
  <c r="M199" i="4"/>
  <c r="M165" i="4"/>
  <c r="M131" i="4"/>
  <c r="S207" i="4"/>
  <c r="S173" i="4"/>
  <c r="S139" i="4"/>
  <c r="H190" i="4"/>
  <c r="H156" i="4"/>
  <c r="H122" i="4"/>
  <c r="S192" i="4"/>
  <c r="S158" i="4"/>
  <c r="S124" i="4"/>
  <c r="U469" i="4"/>
  <c r="U435" i="4"/>
  <c r="U401" i="4"/>
  <c r="L474" i="4"/>
  <c r="L440" i="4"/>
  <c r="L406" i="4"/>
  <c r="R185" i="4"/>
  <c r="R117" i="4"/>
  <c r="R151" i="4"/>
  <c r="E189" i="4"/>
  <c r="E155" i="4"/>
  <c r="E121" i="4"/>
  <c r="F470" i="4"/>
  <c r="F436" i="4"/>
  <c r="F402" i="4"/>
  <c r="M491" i="4"/>
  <c r="M457" i="4"/>
  <c r="M423" i="4"/>
  <c r="T485" i="4"/>
  <c r="T451" i="4"/>
  <c r="T417" i="4"/>
  <c r="Q471" i="4"/>
  <c r="Q403" i="4"/>
  <c r="Q437" i="4"/>
  <c r="F212" i="4"/>
  <c r="F178" i="4"/>
  <c r="F144" i="4"/>
  <c r="P205" i="4"/>
  <c r="P137" i="4"/>
  <c r="P171" i="4"/>
  <c r="E214" i="4"/>
  <c r="E180" i="4"/>
  <c r="E146" i="4"/>
  <c r="S454" i="4"/>
  <c r="S488" i="4"/>
  <c r="S420" i="4"/>
  <c r="O195" i="4"/>
  <c r="O161" i="4"/>
  <c r="O127" i="4"/>
  <c r="V208" i="4"/>
  <c r="V140" i="4"/>
  <c r="V174" i="4"/>
  <c r="M190" i="4"/>
  <c r="M156" i="4"/>
  <c r="M122" i="4"/>
  <c r="E152" i="4"/>
  <c r="E118" i="4"/>
  <c r="E186" i="4"/>
  <c r="B195" i="4"/>
  <c r="B161" i="4"/>
  <c r="B127" i="4"/>
  <c r="R493" i="4"/>
  <c r="R459" i="4"/>
  <c r="R425" i="4"/>
  <c r="N480" i="4"/>
  <c r="N446" i="4"/>
  <c r="N412" i="4"/>
  <c r="G489" i="4"/>
  <c r="G455" i="4"/>
  <c r="G421" i="4"/>
  <c r="U214" i="4"/>
  <c r="U180" i="4"/>
  <c r="U146" i="4"/>
  <c r="N210" i="4"/>
  <c r="N176" i="4"/>
  <c r="N142" i="4"/>
  <c r="U211" i="4"/>
  <c r="U177" i="4"/>
  <c r="U143" i="4"/>
  <c r="U208" i="4"/>
  <c r="U174" i="4"/>
  <c r="U140" i="4"/>
  <c r="I206" i="4"/>
  <c r="I172" i="4"/>
  <c r="I138" i="4"/>
  <c r="D186" i="4"/>
  <c r="D118" i="4"/>
  <c r="D152" i="4"/>
  <c r="Y468" i="4"/>
  <c r="Y434" i="4"/>
  <c r="Y400" i="4"/>
  <c r="E170" i="4"/>
  <c r="E204" i="4"/>
  <c r="E136" i="4"/>
  <c r="N467" i="4"/>
  <c r="N433" i="4"/>
  <c r="N399" i="4"/>
  <c r="L162" i="4"/>
  <c r="L196" i="4"/>
  <c r="L128" i="4"/>
  <c r="O468" i="4"/>
  <c r="O434" i="4"/>
  <c r="O400" i="4"/>
  <c r="J489" i="4"/>
  <c r="J455" i="4"/>
  <c r="J421" i="4"/>
  <c r="S484" i="4"/>
  <c r="S450" i="4"/>
  <c r="S416" i="4"/>
  <c r="M470" i="4"/>
  <c r="M436" i="4"/>
  <c r="M402" i="4"/>
  <c r="K444" i="4"/>
  <c r="K410" i="4"/>
  <c r="K478" i="4"/>
  <c r="D197" i="4"/>
  <c r="D129" i="4"/>
  <c r="D163" i="4"/>
  <c r="T482" i="4"/>
  <c r="T448" i="4"/>
  <c r="T414" i="4"/>
  <c r="C490" i="4"/>
  <c r="C456" i="4"/>
  <c r="C422" i="4"/>
  <c r="J210" i="4"/>
  <c r="J142" i="4"/>
  <c r="J176" i="4"/>
  <c r="P202" i="4"/>
  <c r="P134" i="4"/>
  <c r="P168" i="4"/>
  <c r="W457" i="4"/>
  <c r="W423" i="4"/>
  <c r="W491" i="4"/>
  <c r="Y480" i="4"/>
  <c r="Y446" i="4"/>
  <c r="Y412" i="4"/>
  <c r="N194" i="4"/>
  <c r="N160" i="4"/>
  <c r="N126" i="4"/>
  <c r="W453" i="4"/>
  <c r="W487" i="4"/>
  <c r="W419" i="4"/>
  <c r="G204" i="4"/>
  <c r="G170" i="4"/>
  <c r="G136" i="4"/>
  <c r="R208" i="4"/>
  <c r="R174" i="4"/>
  <c r="R140" i="4"/>
  <c r="B201" i="4"/>
  <c r="B167" i="4"/>
  <c r="B133" i="4"/>
  <c r="B200" i="4"/>
  <c r="B166" i="4"/>
  <c r="B132" i="4"/>
  <c r="K186" i="4"/>
  <c r="K152" i="4"/>
  <c r="K118" i="4"/>
  <c r="M467" i="4"/>
  <c r="M433" i="4"/>
  <c r="M399" i="4"/>
  <c r="S482" i="4"/>
  <c r="S414" i="4"/>
  <c r="S448" i="4"/>
  <c r="K404" i="4"/>
  <c r="K438" i="4"/>
  <c r="K472" i="4"/>
  <c r="V196" i="4"/>
  <c r="V128" i="4"/>
  <c r="V162" i="4"/>
  <c r="H201" i="4"/>
  <c r="H133" i="4"/>
  <c r="H167" i="4"/>
  <c r="T209" i="4"/>
  <c r="T175" i="4"/>
  <c r="T141" i="4"/>
  <c r="N213" i="4"/>
  <c r="N179" i="4"/>
  <c r="N145" i="4"/>
  <c r="U476" i="4"/>
  <c r="U442" i="4"/>
  <c r="U408" i="4"/>
  <c r="V466" i="4"/>
  <c r="V398" i="4"/>
  <c r="V432" i="4"/>
  <c r="P488" i="4"/>
  <c r="P454" i="4"/>
  <c r="P420" i="4"/>
  <c r="H198" i="4"/>
  <c r="H130" i="4"/>
  <c r="H164" i="4"/>
  <c r="L492" i="4"/>
  <c r="L458" i="4"/>
  <c r="L424" i="4"/>
  <c r="H210" i="4"/>
  <c r="H142" i="4"/>
  <c r="H176" i="4"/>
  <c r="W399" i="4"/>
  <c r="W467" i="4"/>
  <c r="W433" i="4"/>
  <c r="X488" i="4"/>
  <c r="X454" i="4"/>
  <c r="X420" i="4"/>
  <c r="O483" i="4"/>
  <c r="O449" i="4"/>
  <c r="O415" i="4"/>
  <c r="B467" i="4"/>
  <c r="B433" i="4"/>
  <c r="B399" i="4"/>
  <c r="B471" i="4"/>
  <c r="B437" i="4"/>
  <c r="B403" i="4"/>
  <c r="H470" i="4"/>
  <c r="H436" i="4"/>
  <c r="H402" i="4"/>
  <c r="I480" i="4"/>
  <c r="I446" i="4"/>
  <c r="I412" i="4"/>
  <c r="V469" i="4"/>
  <c r="V435" i="4"/>
  <c r="V401" i="4"/>
  <c r="N488" i="4"/>
  <c r="N420" i="4"/>
  <c r="N454" i="4"/>
  <c r="R206" i="4"/>
  <c r="R172" i="4"/>
  <c r="R138" i="4"/>
  <c r="S483" i="4"/>
  <c r="S449" i="4"/>
  <c r="S415" i="4"/>
  <c r="T473" i="4"/>
  <c r="T439" i="4"/>
  <c r="T405" i="4"/>
  <c r="B469" i="4"/>
  <c r="B435" i="4"/>
  <c r="B401" i="4"/>
  <c r="Q402" i="4"/>
  <c r="Q436" i="4"/>
  <c r="Q470" i="4"/>
  <c r="F165" i="4"/>
  <c r="F199" i="4"/>
  <c r="F131" i="4"/>
  <c r="Y194" i="4"/>
  <c r="Y160" i="4"/>
  <c r="Y126" i="4"/>
  <c r="R398" i="4"/>
  <c r="R466" i="4"/>
  <c r="R432" i="4"/>
  <c r="H481" i="4"/>
  <c r="H447" i="4"/>
  <c r="H413" i="4"/>
  <c r="R188" i="4"/>
  <c r="R120" i="4"/>
  <c r="R154" i="4"/>
  <c r="D205" i="4"/>
  <c r="D137" i="4"/>
  <c r="D171" i="4"/>
  <c r="K456" i="4"/>
  <c r="K422" i="4"/>
  <c r="K490" i="4"/>
  <c r="T202" i="4"/>
  <c r="T134" i="4"/>
  <c r="T168" i="4"/>
  <c r="C481" i="4"/>
  <c r="C413" i="4"/>
  <c r="C447" i="4"/>
  <c r="F163" i="4"/>
  <c r="F197" i="4"/>
  <c r="F129" i="4"/>
  <c r="W454" i="4"/>
  <c r="W420" i="4"/>
  <c r="W488" i="4"/>
  <c r="F481" i="4"/>
  <c r="F447" i="4"/>
  <c r="F413" i="4"/>
  <c r="G207" i="4"/>
  <c r="G173" i="4"/>
  <c r="G139" i="4"/>
  <c r="P484" i="4"/>
  <c r="P450" i="4"/>
  <c r="P416" i="4"/>
  <c r="S201" i="4"/>
  <c r="S167" i="4"/>
  <c r="S133" i="4"/>
  <c r="D469" i="4"/>
  <c r="D435" i="4"/>
  <c r="D401" i="4"/>
  <c r="O202" i="4"/>
  <c r="O168" i="4"/>
  <c r="O134" i="4"/>
  <c r="U204" i="4"/>
  <c r="U170" i="4"/>
  <c r="U136" i="4"/>
  <c r="X206" i="4"/>
  <c r="X172" i="4"/>
  <c r="X138" i="4"/>
  <c r="Y473" i="4"/>
  <c r="Y439" i="4"/>
  <c r="Y405" i="4"/>
  <c r="V493" i="4"/>
  <c r="V459" i="4"/>
  <c r="V425" i="4"/>
  <c r="T198" i="4"/>
  <c r="T164" i="4"/>
  <c r="T130" i="4"/>
  <c r="Q188" i="4"/>
  <c r="Q154" i="4"/>
  <c r="Q120" i="4"/>
  <c r="J484" i="4"/>
  <c r="J416" i="4"/>
  <c r="J450" i="4"/>
  <c r="C194" i="4"/>
  <c r="C160" i="4"/>
  <c r="C126" i="4"/>
  <c r="P309" i="4"/>
  <c r="P275" i="4"/>
  <c r="P343" i="4"/>
  <c r="C693" i="4"/>
  <c r="C659" i="4"/>
  <c r="C625" i="4"/>
  <c r="E333" i="4"/>
  <c r="E299" i="4"/>
  <c r="E265" i="4"/>
  <c r="L294" i="4"/>
  <c r="L328" i="4"/>
  <c r="L260" i="4"/>
  <c r="L350" i="4"/>
  <c r="L316" i="4"/>
  <c r="L282" i="4"/>
  <c r="S209" i="4"/>
  <c r="S175" i="4"/>
  <c r="S141" i="4"/>
  <c r="C634" i="4"/>
  <c r="C702" i="4"/>
  <c r="C668" i="4"/>
  <c r="W674" i="4"/>
  <c r="W708" i="4"/>
  <c r="W640" i="4"/>
  <c r="N694" i="4"/>
  <c r="N660" i="4"/>
  <c r="N626" i="4"/>
  <c r="X349" i="4"/>
  <c r="X315" i="4"/>
  <c r="X281" i="4"/>
  <c r="P672" i="4"/>
  <c r="P706" i="4"/>
  <c r="P638" i="4"/>
  <c r="V685" i="4"/>
  <c r="V651" i="4"/>
  <c r="V617" i="4"/>
  <c r="O349" i="4"/>
  <c r="O315" i="4"/>
  <c r="O281" i="4"/>
  <c r="R699" i="4"/>
  <c r="R665" i="4"/>
  <c r="R631" i="4"/>
  <c r="P330" i="4"/>
  <c r="P296" i="4"/>
  <c r="P262" i="4"/>
  <c r="E352" i="4"/>
  <c r="E318" i="4"/>
  <c r="E284" i="4"/>
  <c r="Y187" i="4"/>
  <c r="Y153" i="4"/>
  <c r="Y119" i="4"/>
  <c r="M690" i="4"/>
  <c r="M656" i="4"/>
  <c r="M622" i="4"/>
  <c r="X697" i="4"/>
  <c r="X663" i="4"/>
  <c r="X629" i="4"/>
  <c r="V700" i="4"/>
  <c r="V666" i="4"/>
  <c r="V632" i="4"/>
  <c r="P627" i="4"/>
  <c r="P695" i="4"/>
  <c r="P661" i="4"/>
  <c r="B305" i="4"/>
  <c r="B339" i="4"/>
  <c r="B271" i="4"/>
  <c r="D301" i="4"/>
  <c r="D335" i="4"/>
  <c r="D267" i="4"/>
  <c r="K664" i="4"/>
  <c r="K698" i="4"/>
  <c r="K630" i="4"/>
  <c r="U636" i="4"/>
  <c r="U670" i="4"/>
  <c r="U704" i="4"/>
  <c r="V339" i="4"/>
  <c r="V305" i="4"/>
  <c r="V271" i="4"/>
  <c r="M691" i="4"/>
  <c r="M657" i="4"/>
  <c r="M623" i="4"/>
  <c r="T310" i="4"/>
  <c r="T344" i="4"/>
  <c r="T276" i="4"/>
  <c r="X692" i="4"/>
  <c r="X658" i="4"/>
  <c r="X624" i="4"/>
  <c r="Y745" i="3"/>
  <c r="Z745" i="3" s="1"/>
  <c r="Z530" i="3"/>
  <c r="Y747" i="3"/>
  <c r="Z747" i="3" s="1"/>
  <c r="Z532" i="3"/>
  <c r="Y781" i="3"/>
  <c r="Z781" i="3" s="1"/>
  <c r="Z566" i="3"/>
  <c r="Y746" i="3"/>
  <c r="Z746" i="3" s="1"/>
  <c r="Z531" i="3"/>
  <c r="Y779" i="3"/>
  <c r="Z779" i="3" s="1"/>
  <c r="Z564" i="3"/>
  <c r="Y780" i="3"/>
  <c r="Z780" i="3" s="1"/>
  <c r="Z565" i="3"/>
  <c r="Y745" i="2"/>
  <c r="Z745" i="2" s="1"/>
  <c r="Z530" i="2"/>
  <c r="Y747" i="2"/>
  <c r="Z747" i="2" s="1"/>
  <c r="Z532" i="2"/>
  <c r="Y781" i="2"/>
  <c r="Z781" i="2" s="1"/>
  <c r="Z566" i="2"/>
  <c r="Y746" i="2"/>
  <c r="Z746" i="2" s="1"/>
  <c r="Z531" i="2"/>
  <c r="Y779" i="2"/>
  <c r="Z779" i="2" s="1"/>
  <c r="Z564" i="2"/>
  <c r="Y780" i="2"/>
  <c r="Z780" i="2" s="1"/>
  <c r="Z565" i="2"/>
  <c r="Y744" i="1"/>
  <c r="Z744" i="1" s="1"/>
  <c r="Z529" i="1"/>
  <c r="Y746" i="1"/>
  <c r="Z746" i="1" s="1"/>
  <c r="Z531" i="1"/>
  <c r="Y780" i="1"/>
  <c r="Z780" i="1" s="1"/>
  <c r="Z565" i="1"/>
  <c r="Y745" i="1"/>
  <c r="Z745" i="1" s="1"/>
  <c r="Z530" i="1"/>
  <c r="Y778" i="1"/>
  <c r="Z778" i="1" s="1"/>
  <c r="Z563" i="1"/>
  <c r="Y779" i="1"/>
  <c r="Z779" i="1" s="1"/>
  <c r="Z564" i="1"/>
  <c r="B786" i="6" l="1"/>
  <c r="B571" i="6"/>
  <c r="B356" i="6"/>
  <c r="Q15" i="6"/>
  <c r="T15" i="6"/>
  <c r="W15" i="6"/>
  <c r="B216" i="6"/>
  <c r="B571" i="5"/>
  <c r="B786" i="5"/>
  <c r="B216" i="5"/>
  <c r="B356" i="5"/>
  <c r="B571" i="4"/>
  <c r="B356" i="4"/>
  <c r="T15" i="4"/>
  <c r="W15" i="4"/>
  <c r="Q15" i="4"/>
  <c r="B216" i="4"/>
  <c r="B786" i="4"/>
</calcChain>
</file>

<file path=xl/sharedStrings.xml><?xml version="1.0" encoding="utf-8"?>
<sst xmlns="http://schemas.openxmlformats.org/spreadsheetml/2006/main" count="3998" uniqueCount="173">
  <si>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</si>
  <si>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</si>
  <si>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</si>
  <si>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</si>
  <si>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</si>
  <si>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</si>
  <si>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</si>
  <si>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</si>
  <si>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</si>
  <si>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</si>
  <si>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</si>
  <si>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</si>
  <si>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</si>
  <si>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</si>
  <si>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</si>
  <si>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</si>
  <si>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</si>
  <si>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</si>
  <si>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</si>
  <si>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</si>
  <si>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</si>
  <si>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</si>
  <si>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</si>
  <si>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</si>
  <si>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</si>
  <si>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</si>
  <si>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</si>
  <si>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</si>
  <si>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</si>
  <si>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</si>
  <si>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</si>
  <si>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</si>
  <si>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</si>
  <si>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</si>
  <si>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</si>
  <si>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</si>
  <si>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</si>
  <si>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</si>
  <si>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</si>
  <si>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</si>
  <si>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</si>
  <si>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</si>
  <si>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</si>
  <si>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</si>
  <si>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</si>
  <si>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</si>
  <si>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</si>
  <si>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</si>
  <si>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</si>
  <si>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</si>
  <si>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</si>
  <si>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</si>
  <si>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</si>
  <si>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</si>
  <si>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</si>
  <si>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</si>
  <si>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</si>
  <si>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</si>
  <si>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</si>
  <si>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</si>
  <si>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</si>
  <si>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</si>
  <si>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</si>
  <si>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</si>
  <si>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</si>
  <si>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</si>
  <si>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</si>
  <si>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</si>
  <si>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</si>
  <si>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</si>
  <si>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</si>
  <si>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</si>
  <si>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</si>
  <si>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</si>
  <si>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</si>
  <si>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</si>
  <si>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</si>
  <si>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</si>
  <si>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</si>
  <si>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</si>
  <si>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</si>
  <si>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</si>
  <si>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</si>
  <si>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</si>
  <si>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</si>
  <si>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</si>
  <si>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</si>
  <si>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</si>
  <si>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</si>
  <si>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</si>
  <si>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</si>
  <si>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</si>
  <si>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</si>
  <si>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</si>
  <si>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</si>
  <si>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</si>
  <si>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</si>
  <si>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</si>
  <si>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</si>
  <si>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</si>
  <si>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</si>
  <si>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</si>
  <si>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</si>
  <si>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</si>
  <si>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</si>
  <si>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</si>
  <si>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</si>
  <si>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</si>
  <si>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</si>
  <si>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Плата за услуги по управлению изменением режима потребления электрической энергии для потребителей</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</si>
  <si>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</si>
  <si>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</si>
  <si>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</si>
  <si>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</si>
  <si>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</si>
  <si>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</si>
  <si>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</si>
  <si>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</si>
  <si>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</si>
  <si>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</si>
  <si>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</si>
  <si>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Плата за иные услуги, оказание которых является неотъемлемой частью процесса поставки электрической энергии потребителям</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</si>
  <si>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</si>
  <si>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</si>
  <si>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</si>
  <si>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</si>
  <si>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</si>
  <si>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</si>
  <si>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</si>
  <si>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</si>
  <si>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</si>
  <si>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</si>
  <si>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</si>
  <si>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</si>
  <si>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</si>
  <si>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</si>
  <si>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</si>
  <si>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</si>
  <si>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</si>
  <si>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</si>
  <si>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</si>
  <si>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</si>
  <si>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</si>
  <si>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</si>
  <si>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</si>
  <si>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</si>
  <si>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</si>
  <si>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</si>
  <si>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</si>
  <si>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</si>
  <si>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</si>
  <si>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</si>
  <si>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</si>
  <si>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</si>
  <si>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</si>
  <si>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</si>
  <si>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</si>
  <si>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октябрь 2024 года</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</si>
  <si>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</si>
  <si>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</si>
  <si>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</si>
  <si>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</si>
  <si>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</si>
  <si>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</si>
  <si>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</si>
  <si>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Октябрь 2024 г.</t>
  </si>
  <si>
    <t>3.2. Ставка за мощность, предельного уровня нерегулируемых цен - 827 981,54 рублей/МВт в месяц без НДС</t>
  </si>
  <si>
    <t>4.2. Ставка за мощность, предельного уровня нерегулируемых цен - 827 981,54 рублей/МВт в месяц без НДС</t>
  </si>
  <si>
    <t>5.2. Ставка за мощность, предельного уровня нерегулируемых цен - 827 981,54 рублей/МВт в месяц без НДС</t>
  </si>
  <si>
    <t>6.2. Ставка за мощность, предельного уровня нерегулируемых цен - 827 981,54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</si>
  <si>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Октябрь 2024 г.</t>
  </si>
  <si>
    <t>Октябрь</t>
  </si>
  <si>
    <t>347,84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</si>
</sst>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s>
  <fonts count="26"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b/>
      <sz val="12"/>
      <name val="Times New Roman"/>
      <family val="1"/>
      <charset val="204"/>
    </font>
    <font>
      <b/>
      <sz val="12"/>
      <name val="Arial Cyr"/>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0"/>
      <name val="Times New Roman"/>
      <family val="1"/>
      <charset val="204"/>
    </font>
    <font>
      <sz val="8"/>
      <name val="Arial Cyr"/>
      <charset val="204"/>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17" fillId="0" borderId="0"/>
    <xf numFmtId="0" fontId="21" fillId="0" borderId="0"/>
  </cellStyleXfs>
  <cellXfs count="133">
    <xf numFmtId="0" fontId="0" fillId="0" borderId="0" xfId="0"/>
    <xf numFmtId="0" fontId="3" fillId="0" borderId="0" xfId="1" applyNumberFormat="1" applyFont="1" applyAlignment="1">
      <alignment horizontal="center" vertical="top" wrapText="1"/>
    </xf>
    <xf numFmtId="0" fontId="2" fillId="0" borderId="0" xfId="1"/>
    <xf numFmtId="0" fontId="4" fillId="0" borderId="0" xfId="1" applyNumberFormat="1" applyFont="1" applyAlignment="1">
      <alignment horizontal="center" vertical="top" wrapText="1"/>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66" fontId="4" fillId="0" borderId="0" xfId="1" applyNumberFormat="1" applyFont="1" applyAlignment="1">
      <alignment horizontal="right"/>
    </xf>
    <xf numFmtId="166" fontId="2" fillId="0" borderId="0" xfId="1" applyNumberFormat="1" applyFont="1" applyAlignment="1">
      <alignment horizontal="left"/>
    </xf>
    <xf numFmtId="167"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 fontId="4" fillId="0" borderId="0" xfId="1" applyNumberFormat="1" applyFont="1" applyAlignment="1">
      <alignment horizontal="right"/>
    </xf>
    <xf numFmtId="170" fontId="4" fillId="0" borderId="0" xfId="1" applyNumberFormat="1" applyFont="1" applyAlignment="1">
      <alignment horizontal="right"/>
    </xf>
    <xf numFmtId="0" fontId="5" fillId="0" borderId="0" xfId="1" applyFont="1"/>
    <xf numFmtId="1" fontId="4" fillId="0" borderId="0" xfId="1" applyNumberFormat="1" applyFont="1" applyAlignment="1">
      <alignment horizontal="right"/>
    </xf>
    <xf numFmtId="170" fontId="4" fillId="0" borderId="0" xfId="1" applyNumberFormat="1" applyFont="1" applyFill="1" applyAlignment="1">
      <alignment horizontal="right"/>
    </xf>
    <xf numFmtId="171" fontId="4" fillId="0" borderId="0" xfId="1" applyNumberFormat="1" applyFont="1" applyAlignment="1">
      <alignment horizontal="right"/>
    </xf>
    <xf numFmtId="0" fontId="4" fillId="0" borderId="0" xfId="1" applyNumberFormat="1" applyFont="1" applyAlignment="1">
      <alignment horizontal="center" vertical="center" wrapText="1"/>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173" fontId="7" fillId="0" borderId="1" xfId="1" applyNumberFormat="1" applyFont="1" applyFill="1" applyBorder="1" applyAlignment="1">
      <alignment horizontal="center"/>
    </xf>
    <xf numFmtId="0" fontId="5" fillId="0" borderId="0" xfId="1" applyFont="1" applyFill="1"/>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173" fontId="7" fillId="0" borderId="1" xfId="1" applyNumberFormat="1" applyFont="1" applyBorder="1" applyAlignment="1">
      <alignment horizontal="center"/>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4" fontId="2" fillId="0" borderId="0" xfId="1" applyNumberFormat="1" applyFont="1" applyAlignment="1">
      <alignment horizontal="left"/>
    </xf>
    <xf numFmtId="2" fontId="7" fillId="0" borderId="1" xfId="1" applyNumberFormat="1" applyFont="1" applyBorder="1" applyAlignment="1">
      <alignment horizontal="center"/>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8" fillId="0" borderId="0" xfId="0" applyFont="1" applyFill="1" applyAlignment="1">
      <alignment horizontal="center" vertical="center" wrapText="1"/>
    </xf>
    <xf numFmtId="0" fontId="9" fillId="0" borderId="0" xfId="0" applyFont="1" applyAlignment="1">
      <alignment vertical="center" wrapText="1"/>
    </xf>
    <xf numFmtId="0" fontId="10" fillId="0" borderId="0" xfId="0" applyFont="1" applyFill="1" applyAlignment="1">
      <alignment horizontal="left"/>
    </xf>
    <xf numFmtId="0" fontId="11" fillId="0" borderId="0" xfId="0" applyFont="1" applyFill="1" applyAlignment="1">
      <alignment horizontal="center"/>
    </xf>
    <xf numFmtId="0" fontId="8" fillId="0" borderId="1" xfId="0" applyFont="1" applyFill="1" applyBorder="1" applyAlignment="1">
      <alignment vertical="top" wrapText="1"/>
    </xf>
    <xf numFmtId="0" fontId="8" fillId="0" borderId="1" xfId="0" applyFont="1" applyFill="1" applyBorder="1" applyAlignment="1">
      <alignment horizontal="center" vertical="top"/>
    </xf>
    <xf numFmtId="0" fontId="0" fillId="0" borderId="0" xfId="0" applyAlignment="1">
      <alignment vertical="top"/>
    </xf>
    <xf numFmtId="0" fontId="12" fillId="0" borderId="0" xfId="0" applyFont="1" applyFill="1"/>
    <xf numFmtId="0" fontId="13" fillId="0" borderId="6" xfId="0" applyFont="1" applyFill="1" applyBorder="1" applyAlignment="1">
      <alignment horizontal="center"/>
    </xf>
    <xf numFmtId="0" fontId="13" fillId="0" borderId="2" xfId="0" applyFont="1" applyFill="1" applyBorder="1" applyAlignment="1">
      <alignment horizontal="center"/>
    </xf>
    <xf numFmtId="0" fontId="13" fillId="0" borderId="7" xfId="0" applyFont="1" applyFill="1" applyBorder="1" applyAlignment="1">
      <alignment horizontal="center"/>
    </xf>
    <xf numFmtId="0" fontId="8" fillId="0" borderId="8" xfId="0" applyFont="1" applyFill="1" applyBorder="1" applyAlignment="1">
      <alignment horizontal="center"/>
    </xf>
    <xf numFmtId="0" fontId="8" fillId="0" borderId="9" xfId="0" applyFont="1" applyFill="1" applyBorder="1" applyAlignment="1">
      <alignment horizontal="center" wrapText="1"/>
    </xf>
    <xf numFmtId="0" fontId="8" fillId="0" borderId="8" xfId="0" applyFont="1" applyFill="1" applyBorder="1" applyAlignment="1">
      <alignment horizontal="center" wrapText="1"/>
    </xf>
    <xf numFmtId="0" fontId="14" fillId="0" borderId="10" xfId="0" applyFont="1" applyFill="1" applyBorder="1" applyAlignment="1">
      <alignment horizontal="center" vertical="top"/>
    </xf>
    <xf numFmtId="0" fontId="14" fillId="0" borderId="11" xfId="0" applyFont="1" applyFill="1" applyBorder="1" applyAlignment="1">
      <alignment vertical="top" wrapText="1"/>
    </xf>
    <xf numFmtId="0" fontId="8" fillId="0" borderId="11" xfId="0" applyFont="1" applyFill="1" applyBorder="1" applyAlignment="1">
      <alignment horizontal="center" wrapText="1"/>
    </xf>
    <xf numFmtId="0" fontId="15" fillId="0" borderId="11" xfId="0" applyFont="1" applyFill="1" applyBorder="1" applyAlignment="1">
      <alignment horizontal="center" vertical="center" wrapText="1"/>
    </xf>
    <xf numFmtId="4" fontId="14" fillId="0" borderId="11" xfId="0" applyNumberFormat="1" applyFont="1" applyFill="1" applyBorder="1" applyAlignment="1">
      <alignment horizontal="center" vertical="center" wrapText="1"/>
    </xf>
    <xf numFmtId="0" fontId="14" fillId="0" borderId="11" xfId="0" applyFont="1" applyFill="1" applyBorder="1" applyAlignment="1">
      <alignment wrapText="1"/>
    </xf>
    <xf numFmtId="0" fontId="8" fillId="0" borderId="10" xfId="0" applyFont="1" applyFill="1" applyBorder="1" applyAlignment="1">
      <alignment horizontal="center" vertical="top"/>
    </xf>
    <xf numFmtId="0" fontId="8" fillId="0" borderId="11" xfId="0" applyFont="1" applyFill="1" applyBorder="1" applyAlignment="1">
      <alignment vertical="top" wrapText="1"/>
    </xf>
    <xf numFmtId="49" fontId="14" fillId="0" borderId="10" xfId="0" applyNumberFormat="1" applyFont="1" applyFill="1" applyBorder="1" applyAlignment="1">
      <alignment horizontal="center" vertical="top"/>
    </xf>
    <xf numFmtId="4" fontId="0" fillId="0" borderId="0" xfId="0" applyNumberFormat="1"/>
    <xf numFmtId="2" fontId="0" fillId="0" borderId="0" xfId="0" applyNumberFormat="1"/>
    <xf numFmtId="170" fontId="14" fillId="0" borderId="11" xfId="0" applyNumberFormat="1" applyFont="1" applyFill="1" applyBorder="1" applyAlignment="1">
      <alignment horizontal="center" vertical="center" wrapText="1"/>
    </xf>
    <xf numFmtId="4" fontId="8" fillId="0" borderId="11" xfId="0" applyNumberFormat="1" applyFont="1" applyFill="1" applyBorder="1" applyAlignment="1">
      <alignment horizontal="center" vertical="center" wrapText="1"/>
    </xf>
    <xf numFmtId="175" fontId="16" fillId="0" borderId="0" xfId="0" applyNumberFormat="1" applyFont="1" applyFill="1" applyAlignment="1">
      <alignment horizontal="left"/>
    </xf>
    <xf numFmtId="0" fontId="17" fillId="0" borderId="0" xfId="1" applyFont="1" applyAlignment="1">
      <alignment vertical="center" wrapText="1"/>
    </xf>
    <xf numFmtId="0" fontId="18" fillId="0" borderId="0" xfId="2" applyFont="1" applyAlignment="1">
      <alignment vertical="center" wrapText="1"/>
    </xf>
    <xf numFmtId="0" fontId="17" fillId="0" borderId="0" xfId="2" applyFont="1" applyAlignment="1">
      <alignment vertical="center" wrapText="1"/>
    </xf>
    <xf numFmtId="0" fontId="19" fillId="0" borderId="12" xfId="2" applyFont="1" applyBorder="1" applyAlignment="1">
      <alignment horizontal="right" vertical="center" wrapText="1"/>
    </xf>
    <xf numFmtId="0" fontId="17" fillId="0" borderId="0" xfId="1" applyFont="1"/>
    <xf numFmtId="0" fontId="20" fillId="0" borderId="13"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15" xfId="3" applyFont="1" applyFill="1" applyBorder="1" applyAlignment="1">
      <alignment horizontal="center" vertical="center" wrapText="1"/>
    </xf>
    <xf numFmtId="0" fontId="20" fillId="0" borderId="16" xfId="3" applyFont="1" applyFill="1" applyBorder="1" applyAlignment="1">
      <alignment horizontal="center" vertical="center" wrapText="1"/>
    </xf>
    <xf numFmtId="0" fontId="20" fillId="0" borderId="17" xfId="3" applyFont="1" applyFill="1" applyBorder="1" applyAlignment="1">
      <alignment horizontal="center" vertical="center" wrapText="1"/>
    </xf>
    <xf numFmtId="0" fontId="20" fillId="0" borderId="18" xfId="2" applyFont="1" applyBorder="1" applyAlignment="1">
      <alignment horizontal="center" vertical="center" wrapText="1"/>
    </xf>
    <xf numFmtId="0" fontId="20" fillId="0" borderId="19" xfId="2" applyFont="1" applyBorder="1" applyAlignment="1">
      <alignment horizontal="center" vertical="center" wrapText="1"/>
    </xf>
    <xf numFmtId="0" fontId="20" fillId="0" borderId="20" xfId="2" applyFont="1" applyBorder="1" applyAlignment="1">
      <alignment horizontal="center" vertical="center" wrapText="1"/>
    </xf>
    <xf numFmtId="4" fontId="20" fillId="0" borderId="21" xfId="3" applyNumberFormat="1" applyFont="1" applyFill="1" applyBorder="1" applyAlignment="1">
      <alignment horizontal="center" vertical="center" wrapText="1"/>
    </xf>
    <xf numFmtId="4" fontId="20" fillId="0" borderId="22" xfId="3" applyNumberFormat="1" applyFont="1" applyFill="1" applyBorder="1" applyAlignment="1">
      <alignment horizontal="center" vertical="center" wrapText="1"/>
    </xf>
    <xf numFmtId="0" fontId="20" fillId="0" borderId="23" xfId="2" applyFont="1" applyBorder="1" applyAlignment="1">
      <alignment horizontal="center" vertical="center" wrapText="1"/>
    </xf>
    <xf numFmtId="0" fontId="17" fillId="0" borderId="24" xfId="1" applyFont="1" applyBorder="1" applyAlignment="1">
      <alignment vertical="center" wrapText="1"/>
    </xf>
    <xf numFmtId="0" fontId="17" fillId="0" borderId="25" xfId="1" applyFont="1" applyBorder="1" applyAlignment="1">
      <alignment vertical="center"/>
    </xf>
    <xf numFmtId="170" fontId="17" fillId="0" borderId="25" xfId="2" applyNumberFormat="1" applyFont="1" applyBorder="1" applyAlignment="1">
      <alignment horizontal="center" vertical="center" wrapText="1"/>
    </xf>
    <xf numFmtId="170" fontId="17" fillId="0" borderId="26" xfId="2" applyNumberFormat="1" applyFont="1" applyBorder="1" applyAlignment="1">
      <alignment horizontal="center" vertical="center" wrapText="1"/>
    </xf>
    <xf numFmtId="0" fontId="17" fillId="0" borderId="27" xfId="2" applyFont="1" applyBorder="1" applyAlignment="1">
      <alignment horizontal="left" vertical="center" wrapText="1"/>
    </xf>
    <xf numFmtId="0" fontId="22" fillId="0" borderId="28" xfId="1" applyFont="1" applyBorder="1" applyAlignment="1">
      <alignment horizontal="left" vertical="center" wrapText="1" indent="2"/>
    </xf>
    <xf numFmtId="0" fontId="19" fillId="0" borderId="1" xfId="1" applyFont="1" applyBorder="1" applyAlignment="1">
      <alignment horizontal="center" vertical="center"/>
    </xf>
    <xf numFmtId="4" fontId="22" fillId="0" borderId="1" xfId="2" applyNumberFormat="1" applyFont="1" applyBorder="1" applyAlignment="1">
      <alignment horizontal="right" vertical="center" wrapText="1"/>
    </xf>
    <xf numFmtId="4" fontId="22" fillId="0" borderId="29" xfId="2" applyNumberFormat="1" applyFont="1" applyBorder="1" applyAlignment="1">
      <alignment horizontal="right" vertical="center" wrapText="1"/>
    </xf>
    <xf numFmtId="0" fontId="17" fillId="0" borderId="30" xfId="2" applyFont="1" applyBorder="1" applyAlignment="1">
      <alignment horizontal="left" vertical="center" wrapText="1"/>
    </xf>
    <xf numFmtId="0" fontId="22" fillId="0" borderId="28" xfId="1" applyFont="1" applyBorder="1" applyAlignment="1">
      <alignment horizontal="left" vertical="center" wrapText="1" indent="3"/>
    </xf>
    <xf numFmtId="0" fontId="17" fillId="0" borderId="28" xfId="2" applyFont="1" applyBorder="1" applyAlignment="1">
      <alignment horizontal="left" vertical="center" wrapText="1"/>
    </xf>
    <xf numFmtId="4" fontId="23" fillId="0" borderId="1" xfId="2" applyNumberFormat="1" applyFont="1" applyBorder="1" applyAlignment="1">
      <alignment horizontal="right" vertical="center" wrapText="1"/>
    </xf>
    <xf numFmtId="4" fontId="23" fillId="0" borderId="29" xfId="2" applyNumberFormat="1" applyFont="1" applyBorder="1" applyAlignment="1">
      <alignment horizontal="right" vertical="center" wrapText="1"/>
    </xf>
    <xf numFmtId="0" fontId="17" fillId="0" borderId="28" xfId="2" applyFont="1" applyBorder="1" applyAlignment="1">
      <alignment horizontal="right" vertical="center" wrapText="1"/>
    </xf>
    <xf numFmtId="4" fontId="17" fillId="0" borderId="1" xfId="2" applyNumberFormat="1" applyFont="1" applyBorder="1" applyAlignment="1">
      <alignment horizontal="right" vertical="center" wrapText="1"/>
    </xf>
    <xf numFmtId="4" fontId="17" fillId="0" borderId="29" xfId="2" applyNumberFormat="1" applyFont="1" applyBorder="1" applyAlignment="1">
      <alignment horizontal="right" vertical="center" wrapText="1"/>
    </xf>
    <xf numFmtId="0" fontId="17" fillId="0" borderId="30" xfId="2" applyFont="1" applyBorder="1" applyAlignment="1">
      <alignment vertical="center" wrapText="1"/>
    </xf>
    <xf numFmtId="0" fontId="17" fillId="0" borderId="31" xfId="2" applyFont="1" applyBorder="1" applyAlignment="1">
      <alignment horizontal="left" vertical="center" wrapText="1"/>
    </xf>
    <xf numFmtId="0" fontId="19" fillId="0" borderId="32" xfId="1" applyFont="1" applyBorder="1" applyAlignment="1">
      <alignment horizontal="center" vertical="center"/>
    </xf>
    <xf numFmtId="4" fontId="17" fillId="0" borderId="32" xfId="2" applyNumberFormat="1" applyFont="1" applyBorder="1" applyAlignment="1">
      <alignment horizontal="right" vertical="center" wrapText="1"/>
    </xf>
    <xf numFmtId="4" fontId="17" fillId="0" borderId="33" xfId="2" applyNumberFormat="1" applyFont="1" applyBorder="1" applyAlignment="1">
      <alignment horizontal="right" vertical="center" wrapText="1"/>
    </xf>
    <xf numFmtId="0" fontId="17" fillId="0" borderId="34" xfId="2" applyFont="1" applyBorder="1" applyAlignment="1">
      <alignment vertical="center" wrapText="1"/>
    </xf>
    <xf numFmtId="0" fontId="25" fillId="0" borderId="0" xfId="0" quotePrefix="1" applyFont="1" applyAlignment="1">
      <alignment horizontal="center"/>
    </xf>
    <xf numFmtId="0" fontId="25" fillId="0" borderId="0" xfId="0" applyFont="1" applyAlignment="1">
      <alignment horizontal="center"/>
    </xf>
    <xf numFmtId="0" fontId="1" fillId="0" borderId="35" xfId="0" applyFont="1" applyFill="1" applyBorder="1" applyAlignment="1">
      <alignment horizontal="center" vertical="center"/>
    </xf>
    <xf numFmtId="0" fontId="0" fillId="0" borderId="1" xfId="0" applyFont="1" applyBorder="1" applyAlignment="1">
      <alignment horizontal="center" vertical="top" wrapText="1"/>
    </xf>
    <xf numFmtId="0" fontId="0" fillId="0" borderId="21" xfId="0" applyFont="1" applyBorder="1" applyAlignment="1">
      <alignment horizontal="center" vertical="top" wrapText="1"/>
    </xf>
    <xf numFmtId="0" fontId="0" fillId="0" borderId="20" xfId="0" applyFont="1" applyBorder="1" applyAlignment="1">
      <alignment horizontal="center" vertical="top" wrapText="1"/>
    </xf>
    <xf numFmtId="0" fontId="0" fillId="0" borderId="36" xfId="0" applyFont="1" applyBorder="1" applyAlignment="1">
      <alignment horizontal="center" vertical="top"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3.emf"/><Relationship Id="rId5" Type="http://schemas.openxmlformats.org/officeDocument/2006/relationships/image" Target="../media/image5.wmf"/><Relationship Id="rId10" Type="http://schemas.openxmlformats.org/officeDocument/2006/relationships/image" Target="../media/image12.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2058" name="Object 10" hidden="1">
              <a:extLst>
                <a:ext uri="{63B3BB69-23CF-44E3-9099-C40C66FF867C}">
                  <a14:compatExt spid="_x0000_s2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LA/AD02/Departments/&#1069;&#1085;&#1077;&#1088;&#1075;&#1086;&#1089;&#1073;&#1099;&#1090;_&#1087;&#1083;&#1102;&#1089;/ES_EBP/&#1058;&#1072;&#1088;&#1080;&#1092;/&#1055;&#1059;&#1053;&#1062;&#1069;&#1052;/2024/10_&#1086;&#1082;&#1090;&#1103;&#1073;&#1088;&#1100;/!&#1055;&#1088;&#1077;&#1076;&#1077;&#1083;&#1100;&#1085;&#1099;&#1077;%20&#1091;&#1088;&#1086;&#1074;&#1085;&#1080;%20&#1085;&#1077;&#1088;&#1077;&#1075;%20&#1094;&#1077;&#1085;_&#1086;&#1082;&#1090;&#1103;&#1073;&#1088;&#1100;_%202024%20&#1088;&#1072;&#1089;&#1095;&#1105;&#109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РП"/>
      <sheetName val="ПиУ"/>
      <sheetName val="Пред. уровни до 670кВт"/>
      <sheetName val="Пред. уровни свыше 10МВт"/>
      <sheetName val="Пред. уровни 670кВт - 10МВт"/>
      <sheetName val="Цена без услуг до 670кВт"/>
      <sheetName val="Цена без услуг 670кВт - 10МВт"/>
      <sheetName val="Цена без услуг свыше 10МВт"/>
      <sheetName val="Прил. 2"/>
      <sheetName val="Регулируемые составляющие"/>
      <sheetName val="расчетный"/>
      <sheetName val="Расчет урп"/>
      <sheetName val="население"/>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 a"/>
      <sheetName val="95a"/>
      <sheetName val="96"/>
      <sheetName val="97"/>
      <sheetName val="98"/>
      <sheetName val="99"/>
      <sheetName val="99а"/>
      <sheetName val="100"/>
      <sheetName val="100а"/>
      <sheetName val="100б"/>
    </sheetNames>
    <sheetDataSet>
      <sheetData sheetId="0">
        <row r="7">
          <cell r="E7">
            <v>0.41</v>
          </cell>
        </row>
      </sheetData>
      <sheetData sheetId="1">
        <row r="4">
          <cell r="C4" t="str">
            <v>Октябрь</v>
          </cell>
        </row>
        <row r="5">
          <cell r="C5">
            <v>2024</v>
          </cell>
        </row>
      </sheetData>
      <sheetData sheetId="2">
        <row r="4">
          <cell r="A4" t="str">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Октябрь 2024 г.</v>
          </cell>
        </row>
        <row r="24">
          <cell r="P24">
            <v>193.126</v>
          </cell>
        </row>
        <row r="26">
          <cell r="H26">
            <v>1.1023756044E-4</v>
          </cell>
        </row>
        <row r="30">
          <cell r="I30">
            <v>0.25424064099993005</v>
          </cell>
        </row>
        <row r="31">
          <cell r="I31">
            <v>12.199761299999999</v>
          </cell>
        </row>
        <row r="32">
          <cell r="I32">
            <v>4.8690830000000016</v>
          </cell>
        </row>
        <row r="33">
          <cell r="I33">
            <v>0</v>
          </cell>
        </row>
        <row r="34">
          <cell r="I34">
            <v>0</v>
          </cell>
        </row>
        <row r="35">
          <cell r="P35">
            <v>101.37139999999999</v>
          </cell>
        </row>
        <row r="37">
          <cell r="B37">
            <v>153.52535</v>
          </cell>
        </row>
        <row r="39">
          <cell r="G39">
            <v>147.88235</v>
          </cell>
        </row>
        <row r="40">
          <cell r="I40">
            <v>76.09487</v>
          </cell>
        </row>
        <row r="41">
          <cell r="I41">
            <v>43.881419999999999</v>
          </cell>
        </row>
        <row r="42">
          <cell r="I42">
            <v>27.906059999999997</v>
          </cell>
        </row>
        <row r="43">
          <cell r="G43">
            <v>5.6429999999999998</v>
          </cell>
        </row>
        <row r="44">
          <cell r="I44">
            <v>1.976</v>
          </cell>
        </row>
        <row r="45">
          <cell r="I45">
            <v>3.6669999999999998</v>
          </cell>
        </row>
        <row r="46">
          <cell r="Q46">
            <v>122236.49400000001</v>
          </cell>
        </row>
        <row r="51">
          <cell r="E51">
            <v>11130.183197999999</v>
          </cell>
        </row>
        <row r="53">
          <cell r="I53">
            <v>153.52535</v>
          </cell>
        </row>
        <row r="54">
          <cell r="I54">
            <v>7437.2063019999978</v>
          </cell>
        </row>
        <row r="55">
          <cell r="I55">
            <v>3539.4515460000011</v>
          </cell>
        </row>
        <row r="56">
          <cell r="I56">
            <v>0</v>
          </cell>
        </row>
        <row r="57">
          <cell r="I57">
            <v>0</v>
          </cell>
        </row>
        <row r="58">
          <cell r="R58">
            <v>50685.7</v>
          </cell>
        </row>
        <row r="60">
          <cell r="G60">
            <v>0</v>
          </cell>
        </row>
        <row r="215">
          <cell r="B215" t="str">
            <v>3.2. Ставка за мощность, предельного уровня нерегулируемых цен - 827 981,54 рублей/МВт в месяц без НДС</v>
          </cell>
        </row>
        <row r="355">
          <cell r="B355" t="str">
            <v>4.2. Ставка за мощность, предельного уровня нерегулируемых цен - 827 981,54 рублей/МВт в месяц без НДС</v>
          </cell>
        </row>
        <row r="502">
          <cell r="B502">
            <v>0</v>
          </cell>
          <cell r="C502">
            <v>0</v>
          </cell>
          <cell r="D502">
            <v>16.52</v>
          </cell>
          <cell r="E502">
            <v>80.63</v>
          </cell>
          <cell r="F502">
            <v>89.33</v>
          </cell>
          <cell r="G502">
            <v>61.04</v>
          </cell>
          <cell r="H502">
            <v>238.56</v>
          </cell>
          <cell r="I502">
            <v>215.25</v>
          </cell>
          <cell r="J502">
            <v>220.2</v>
          </cell>
          <cell r="K502">
            <v>195.89</v>
          </cell>
          <cell r="L502">
            <v>212.95</v>
          </cell>
          <cell r="M502">
            <v>2.23</v>
          </cell>
          <cell r="N502">
            <v>154.63999999999999</v>
          </cell>
          <cell r="O502">
            <v>18.77</v>
          </cell>
          <cell r="P502">
            <v>3.43</v>
          </cell>
          <cell r="Q502">
            <v>105.81</v>
          </cell>
          <cell r="R502">
            <v>7.71</v>
          </cell>
          <cell r="S502">
            <v>38.68</v>
          </cell>
          <cell r="T502">
            <v>164.1</v>
          </cell>
          <cell r="U502">
            <v>1.94</v>
          </cell>
          <cell r="V502">
            <v>0</v>
          </cell>
          <cell r="W502">
            <v>0</v>
          </cell>
          <cell r="X502">
            <v>6.2</v>
          </cell>
          <cell r="Y502">
            <v>0</v>
          </cell>
        </row>
        <row r="503">
          <cell r="B503">
            <v>0</v>
          </cell>
          <cell r="C503">
            <v>0</v>
          </cell>
          <cell r="D503">
            <v>0</v>
          </cell>
          <cell r="E503">
            <v>34.06</v>
          </cell>
          <cell r="F503">
            <v>165.62</v>
          </cell>
          <cell r="G503">
            <v>185.58</v>
          </cell>
          <cell r="H503">
            <v>273.39</v>
          </cell>
          <cell r="I503">
            <v>159.88999999999999</v>
          </cell>
          <cell r="J503">
            <v>95.08</v>
          </cell>
          <cell r="K503">
            <v>44.49</v>
          </cell>
          <cell r="L503">
            <v>5.24</v>
          </cell>
          <cell r="M503">
            <v>1.02</v>
          </cell>
          <cell r="N503">
            <v>41.24</v>
          </cell>
          <cell r="O503">
            <v>0</v>
          </cell>
          <cell r="P503">
            <v>0</v>
          </cell>
          <cell r="Q503">
            <v>0</v>
          </cell>
          <cell r="R503">
            <v>0</v>
          </cell>
          <cell r="S503">
            <v>8.44</v>
          </cell>
          <cell r="T503">
            <v>11.36</v>
          </cell>
          <cell r="U503">
            <v>16.5</v>
          </cell>
          <cell r="V503">
            <v>1.3</v>
          </cell>
          <cell r="W503">
            <v>0</v>
          </cell>
          <cell r="X503">
            <v>0</v>
          </cell>
          <cell r="Y503">
            <v>0</v>
          </cell>
        </row>
        <row r="504">
          <cell r="B504">
            <v>45.86</v>
          </cell>
          <cell r="C504">
            <v>145.38</v>
          </cell>
          <cell r="D504">
            <v>197.37</v>
          </cell>
          <cell r="E504">
            <v>195.32</v>
          </cell>
          <cell r="F504">
            <v>184.29</v>
          </cell>
          <cell r="G504">
            <v>326.87</v>
          </cell>
          <cell r="H504">
            <v>297.89999999999998</v>
          </cell>
          <cell r="I504">
            <v>254.27</v>
          </cell>
          <cell r="J504">
            <v>253.75</v>
          </cell>
          <cell r="K504">
            <v>234.1</v>
          </cell>
          <cell r="L504">
            <v>185.63</v>
          </cell>
          <cell r="M504">
            <v>128.47999999999999</v>
          </cell>
          <cell r="N504">
            <v>172.51</v>
          </cell>
          <cell r="O504">
            <v>73.56</v>
          </cell>
          <cell r="P504">
            <v>131.76</v>
          </cell>
          <cell r="Q504">
            <v>178.51</v>
          </cell>
          <cell r="R504">
            <v>3.68</v>
          </cell>
          <cell r="S504">
            <v>78.709999999999994</v>
          </cell>
          <cell r="T504">
            <v>207.7</v>
          </cell>
          <cell r="U504">
            <v>185.86</v>
          </cell>
          <cell r="V504">
            <v>165.2</v>
          </cell>
          <cell r="W504">
            <v>112.8</v>
          </cell>
          <cell r="X504">
            <v>0</v>
          </cell>
          <cell r="Y504">
            <v>0</v>
          </cell>
        </row>
        <row r="505">
          <cell r="B505">
            <v>0</v>
          </cell>
          <cell r="C505">
            <v>22.61</v>
          </cell>
          <cell r="D505">
            <v>0.94</v>
          </cell>
          <cell r="E505">
            <v>66.13</v>
          </cell>
          <cell r="F505">
            <v>80.760000000000005</v>
          </cell>
          <cell r="G505">
            <v>194.46</v>
          </cell>
          <cell r="H505">
            <v>112.64</v>
          </cell>
          <cell r="I505">
            <v>168.91</v>
          </cell>
          <cell r="J505">
            <v>203.72</v>
          </cell>
          <cell r="K505">
            <v>221.44</v>
          </cell>
          <cell r="L505">
            <v>168.65</v>
          </cell>
          <cell r="M505">
            <v>125.92</v>
          </cell>
          <cell r="N505">
            <v>118.73</v>
          </cell>
          <cell r="O505">
            <v>141.66</v>
          </cell>
          <cell r="P505">
            <v>209.53</v>
          </cell>
          <cell r="Q505">
            <v>308.2</v>
          </cell>
          <cell r="R505">
            <v>343.51</v>
          </cell>
          <cell r="S505">
            <v>1006.78</v>
          </cell>
          <cell r="T505">
            <v>1715.8</v>
          </cell>
          <cell r="U505">
            <v>1311.35</v>
          </cell>
          <cell r="V505">
            <v>167.69</v>
          </cell>
          <cell r="W505">
            <v>0</v>
          </cell>
          <cell r="X505">
            <v>0</v>
          </cell>
          <cell r="Y505">
            <v>24.24</v>
          </cell>
        </row>
        <row r="506">
          <cell r="B506">
            <v>0</v>
          </cell>
          <cell r="C506">
            <v>5.41</v>
          </cell>
          <cell r="D506">
            <v>96.52</v>
          </cell>
          <cell r="E506">
            <v>121.73</v>
          </cell>
          <cell r="F506">
            <v>74.55</v>
          </cell>
          <cell r="G506">
            <v>70.23</v>
          </cell>
          <cell r="H506">
            <v>201.54</v>
          </cell>
          <cell r="I506">
            <v>129.83000000000001</v>
          </cell>
          <cell r="J506">
            <v>68.2</v>
          </cell>
          <cell r="K506">
            <v>19.47</v>
          </cell>
          <cell r="L506">
            <v>52.2</v>
          </cell>
          <cell r="M506">
            <v>14.93</v>
          </cell>
          <cell r="N506">
            <v>4.8600000000000003</v>
          </cell>
          <cell r="O506">
            <v>59.58</v>
          </cell>
          <cell r="P506">
            <v>135.44</v>
          </cell>
          <cell r="Q506">
            <v>191.42</v>
          </cell>
          <cell r="R506">
            <v>282.52999999999997</v>
          </cell>
          <cell r="S506">
            <v>449.76</v>
          </cell>
          <cell r="T506">
            <v>872.91</v>
          </cell>
          <cell r="U506">
            <v>200.56</v>
          </cell>
          <cell r="V506">
            <v>166.01</v>
          </cell>
          <cell r="W506">
            <v>0</v>
          </cell>
          <cell r="X506">
            <v>0</v>
          </cell>
          <cell r="Y506">
            <v>0</v>
          </cell>
        </row>
        <row r="507">
          <cell r="B507">
            <v>0</v>
          </cell>
          <cell r="C507">
            <v>19.91</v>
          </cell>
          <cell r="D507">
            <v>33.01</v>
          </cell>
          <cell r="E507">
            <v>86.63</v>
          </cell>
          <cell r="F507">
            <v>139.91999999999999</v>
          </cell>
          <cell r="G507">
            <v>120.28</v>
          </cell>
          <cell r="H507">
            <v>2.19</v>
          </cell>
          <cell r="I507">
            <v>135.38</v>
          </cell>
          <cell r="J507">
            <v>73.569999999999993</v>
          </cell>
          <cell r="K507">
            <v>22.61</v>
          </cell>
          <cell r="L507">
            <v>87.94</v>
          </cell>
          <cell r="M507">
            <v>65.48</v>
          </cell>
          <cell r="N507">
            <v>4.5999999999999996</v>
          </cell>
          <cell r="O507">
            <v>59.33</v>
          </cell>
          <cell r="P507">
            <v>61.91</v>
          </cell>
          <cell r="Q507">
            <v>59.24</v>
          </cell>
          <cell r="R507">
            <v>70.73</v>
          </cell>
          <cell r="S507">
            <v>77.42</v>
          </cell>
          <cell r="T507">
            <v>73.94</v>
          </cell>
          <cell r="U507">
            <v>159.88999999999999</v>
          </cell>
          <cell r="V507">
            <v>22.89</v>
          </cell>
          <cell r="W507">
            <v>0</v>
          </cell>
          <cell r="X507">
            <v>0</v>
          </cell>
          <cell r="Y507">
            <v>0</v>
          </cell>
        </row>
        <row r="508">
          <cell r="B508">
            <v>19.149999999999999</v>
          </cell>
          <cell r="C508">
            <v>33.49</v>
          </cell>
          <cell r="D508">
            <v>1.29</v>
          </cell>
          <cell r="E508">
            <v>26.79</v>
          </cell>
          <cell r="F508">
            <v>89.03</v>
          </cell>
          <cell r="G508">
            <v>220.11</v>
          </cell>
          <cell r="H508">
            <v>197.92</v>
          </cell>
          <cell r="I508">
            <v>152.75</v>
          </cell>
          <cell r="J508">
            <v>213</v>
          </cell>
          <cell r="K508">
            <v>152.69999999999999</v>
          </cell>
          <cell r="L508">
            <v>147.57</v>
          </cell>
          <cell r="M508">
            <v>39.880000000000003</v>
          </cell>
          <cell r="N508">
            <v>83.2</v>
          </cell>
          <cell r="O508">
            <v>36.19</v>
          </cell>
          <cell r="P508">
            <v>144.88999999999999</v>
          </cell>
          <cell r="Q508">
            <v>109.31</v>
          </cell>
          <cell r="R508">
            <v>126.67</v>
          </cell>
          <cell r="S508">
            <v>179.79</v>
          </cell>
          <cell r="T508">
            <v>197.31</v>
          </cell>
          <cell r="U508">
            <v>47.71</v>
          </cell>
          <cell r="V508">
            <v>21.22</v>
          </cell>
          <cell r="W508">
            <v>0</v>
          </cell>
          <cell r="X508">
            <v>0</v>
          </cell>
          <cell r="Y508">
            <v>0</v>
          </cell>
        </row>
        <row r="509">
          <cell r="B509">
            <v>9.3000000000000007</v>
          </cell>
          <cell r="C509">
            <v>0</v>
          </cell>
          <cell r="D509">
            <v>20.14</v>
          </cell>
          <cell r="E509">
            <v>63.62</v>
          </cell>
          <cell r="F509">
            <v>163.96</v>
          </cell>
          <cell r="G509">
            <v>145.57</v>
          </cell>
          <cell r="H509">
            <v>278.79000000000002</v>
          </cell>
          <cell r="I509">
            <v>336.2</v>
          </cell>
          <cell r="J509">
            <v>122.69</v>
          </cell>
          <cell r="K509">
            <v>20.95</v>
          </cell>
          <cell r="L509">
            <v>0</v>
          </cell>
          <cell r="M509">
            <v>0.19</v>
          </cell>
          <cell r="N509">
            <v>18.78</v>
          </cell>
          <cell r="O509">
            <v>0</v>
          </cell>
          <cell r="P509">
            <v>0</v>
          </cell>
          <cell r="Q509">
            <v>19.29</v>
          </cell>
          <cell r="R509">
            <v>70.069999999999993</v>
          </cell>
          <cell r="S509">
            <v>82.81</v>
          </cell>
          <cell r="T509">
            <v>89.04</v>
          </cell>
          <cell r="U509">
            <v>25.5</v>
          </cell>
          <cell r="V509">
            <v>0</v>
          </cell>
          <cell r="W509">
            <v>0</v>
          </cell>
          <cell r="X509">
            <v>0</v>
          </cell>
          <cell r="Y509">
            <v>0</v>
          </cell>
        </row>
        <row r="510">
          <cell r="B510">
            <v>0</v>
          </cell>
          <cell r="C510">
            <v>9.3800000000000008</v>
          </cell>
          <cell r="D510">
            <v>14.02</v>
          </cell>
          <cell r="E510">
            <v>55.53</v>
          </cell>
          <cell r="F510">
            <v>234.01</v>
          </cell>
          <cell r="G510">
            <v>114.99</v>
          </cell>
          <cell r="H510">
            <v>284.2</v>
          </cell>
          <cell r="I510">
            <v>198.59</v>
          </cell>
          <cell r="J510">
            <v>150.52000000000001</v>
          </cell>
          <cell r="K510">
            <v>57.04</v>
          </cell>
          <cell r="L510">
            <v>37.65</v>
          </cell>
          <cell r="M510">
            <v>52.97</v>
          </cell>
          <cell r="N510">
            <v>160.1</v>
          </cell>
          <cell r="O510">
            <v>116.49</v>
          </cell>
          <cell r="P510">
            <v>170.07</v>
          </cell>
          <cell r="Q510">
            <v>226.98</v>
          </cell>
          <cell r="R510">
            <v>161.16</v>
          </cell>
          <cell r="S510">
            <v>216.68</v>
          </cell>
          <cell r="T510">
            <v>224.07</v>
          </cell>
          <cell r="U510">
            <v>146.34</v>
          </cell>
          <cell r="V510">
            <v>23.27</v>
          </cell>
          <cell r="W510">
            <v>0</v>
          </cell>
          <cell r="X510">
            <v>0</v>
          </cell>
          <cell r="Y510">
            <v>0.84</v>
          </cell>
        </row>
        <row r="511">
          <cell r="B511">
            <v>0</v>
          </cell>
          <cell r="C511">
            <v>54.02</v>
          </cell>
          <cell r="D511">
            <v>78.69</v>
          </cell>
          <cell r="E511">
            <v>191.05</v>
          </cell>
          <cell r="F511">
            <v>219.86</v>
          </cell>
          <cell r="G511">
            <v>135.66</v>
          </cell>
          <cell r="H511">
            <v>346.64</v>
          </cell>
          <cell r="I511">
            <v>201.62</v>
          </cell>
          <cell r="J511">
            <v>130.65</v>
          </cell>
          <cell r="K511">
            <v>68.75</v>
          </cell>
          <cell r="L511">
            <v>56.62</v>
          </cell>
          <cell r="M511">
            <v>73.33</v>
          </cell>
          <cell r="N511">
            <v>92.79</v>
          </cell>
          <cell r="O511">
            <v>96.97</v>
          </cell>
          <cell r="P511">
            <v>120.77</v>
          </cell>
          <cell r="Q511">
            <v>160.13999999999999</v>
          </cell>
          <cell r="R511">
            <v>197.74</v>
          </cell>
          <cell r="S511">
            <v>283.88</v>
          </cell>
          <cell r="T511">
            <v>156.63</v>
          </cell>
          <cell r="U511">
            <v>53.22</v>
          </cell>
          <cell r="V511">
            <v>0.13</v>
          </cell>
          <cell r="W511">
            <v>0</v>
          </cell>
          <cell r="X511">
            <v>2.13</v>
          </cell>
          <cell r="Y511">
            <v>34.270000000000003</v>
          </cell>
        </row>
        <row r="512">
          <cell r="B512">
            <v>0</v>
          </cell>
          <cell r="C512">
            <v>59.61</v>
          </cell>
          <cell r="D512">
            <v>63.84</v>
          </cell>
          <cell r="E512">
            <v>89.8</v>
          </cell>
          <cell r="F512">
            <v>181.58</v>
          </cell>
          <cell r="G512">
            <v>121.36</v>
          </cell>
          <cell r="H512">
            <v>319.88</v>
          </cell>
          <cell r="I512">
            <v>140.63</v>
          </cell>
          <cell r="J512">
            <v>188.02</v>
          </cell>
          <cell r="K512">
            <v>149.47</v>
          </cell>
          <cell r="L512">
            <v>111.04</v>
          </cell>
          <cell r="M512">
            <v>182.67</v>
          </cell>
          <cell r="N512">
            <v>364.98</v>
          </cell>
          <cell r="O512">
            <v>397.69</v>
          </cell>
          <cell r="P512">
            <v>366.21</v>
          </cell>
          <cell r="Q512">
            <v>313.01</v>
          </cell>
          <cell r="R512">
            <v>228.1</v>
          </cell>
          <cell r="S512">
            <v>220.21</v>
          </cell>
          <cell r="T512">
            <v>139.74</v>
          </cell>
          <cell r="U512">
            <v>36.94</v>
          </cell>
          <cell r="V512">
            <v>40.28</v>
          </cell>
          <cell r="W512">
            <v>0</v>
          </cell>
          <cell r="X512">
            <v>0</v>
          </cell>
          <cell r="Y512">
            <v>0</v>
          </cell>
        </row>
        <row r="513">
          <cell r="B513">
            <v>0</v>
          </cell>
          <cell r="C513">
            <v>14.1</v>
          </cell>
          <cell r="D513">
            <v>15.77</v>
          </cell>
          <cell r="E513">
            <v>27.6</v>
          </cell>
          <cell r="F513">
            <v>82.04</v>
          </cell>
          <cell r="G513">
            <v>52.79</v>
          </cell>
          <cell r="H513">
            <v>82.11</v>
          </cell>
          <cell r="I513">
            <v>282.8</v>
          </cell>
          <cell r="J513">
            <v>212.25</v>
          </cell>
          <cell r="K513">
            <v>100.63</v>
          </cell>
          <cell r="L513">
            <v>133.22999999999999</v>
          </cell>
          <cell r="M513">
            <v>144.94</v>
          </cell>
          <cell r="N513">
            <v>132.57</v>
          </cell>
          <cell r="O513">
            <v>108.11</v>
          </cell>
          <cell r="P513">
            <v>70.150000000000006</v>
          </cell>
          <cell r="Q513">
            <v>38.19</v>
          </cell>
          <cell r="R513">
            <v>39.46</v>
          </cell>
          <cell r="S513">
            <v>230.62</v>
          </cell>
          <cell r="T513">
            <v>3354.8</v>
          </cell>
          <cell r="U513">
            <v>56.57</v>
          </cell>
          <cell r="V513">
            <v>46.15</v>
          </cell>
          <cell r="W513">
            <v>0</v>
          </cell>
          <cell r="X513">
            <v>0</v>
          </cell>
          <cell r="Y513">
            <v>0</v>
          </cell>
        </row>
        <row r="514">
          <cell r="B514">
            <v>11.56</v>
          </cell>
          <cell r="C514">
            <v>34.25</v>
          </cell>
          <cell r="D514">
            <v>76.08</v>
          </cell>
          <cell r="E514">
            <v>88.22</v>
          </cell>
          <cell r="F514">
            <v>192.22</v>
          </cell>
          <cell r="G514">
            <v>233.82</v>
          </cell>
          <cell r="H514">
            <v>338.24</v>
          </cell>
          <cell r="I514">
            <v>245.11</v>
          </cell>
          <cell r="J514">
            <v>484.12</v>
          </cell>
          <cell r="K514">
            <v>280.68</v>
          </cell>
          <cell r="L514">
            <v>255.37</v>
          </cell>
          <cell r="M514">
            <v>246.52</v>
          </cell>
          <cell r="N514">
            <v>245.94</v>
          </cell>
          <cell r="O514">
            <v>245.15</v>
          </cell>
          <cell r="P514">
            <v>213.94</v>
          </cell>
          <cell r="Q514">
            <v>281.79000000000002</v>
          </cell>
          <cell r="R514">
            <v>228.15</v>
          </cell>
          <cell r="S514">
            <v>566.44000000000005</v>
          </cell>
          <cell r="T514">
            <v>377</v>
          </cell>
          <cell r="U514">
            <v>250.84</v>
          </cell>
          <cell r="V514">
            <v>167.62</v>
          </cell>
          <cell r="W514">
            <v>61.91</v>
          </cell>
          <cell r="X514">
            <v>149.5</v>
          </cell>
          <cell r="Y514">
            <v>8.8000000000000007</v>
          </cell>
        </row>
        <row r="515">
          <cell r="B515">
            <v>0</v>
          </cell>
          <cell r="C515">
            <v>0</v>
          </cell>
          <cell r="D515">
            <v>0</v>
          </cell>
          <cell r="E515">
            <v>31.58</v>
          </cell>
          <cell r="F515">
            <v>111.1</v>
          </cell>
          <cell r="G515">
            <v>138.06</v>
          </cell>
          <cell r="H515">
            <v>290.76</v>
          </cell>
          <cell r="I515">
            <v>223.16</v>
          </cell>
          <cell r="J515">
            <v>150.13999999999999</v>
          </cell>
          <cell r="K515">
            <v>107.41</v>
          </cell>
          <cell r="L515">
            <v>161.5</v>
          </cell>
          <cell r="M515">
            <v>208.48</v>
          </cell>
          <cell r="N515">
            <v>317.52999999999997</v>
          </cell>
          <cell r="O515">
            <v>409.34</v>
          </cell>
          <cell r="P515">
            <v>372.86</v>
          </cell>
          <cell r="Q515">
            <v>480.98</v>
          </cell>
          <cell r="R515">
            <v>528.32000000000005</v>
          </cell>
          <cell r="S515">
            <v>3461.42</v>
          </cell>
          <cell r="T515">
            <v>879.77</v>
          </cell>
          <cell r="U515">
            <v>93.22</v>
          </cell>
          <cell r="V515">
            <v>0.08</v>
          </cell>
          <cell r="W515">
            <v>0</v>
          </cell>
          <cell r="X515">
            <v>0</v>
          </cell>
          <cell r="Y515">
            <v>0</v>
          </cell>
        </row>
        <row r="516">
          <cell r="B516">
            <v>6.89</v>
          </cell>
          <cell r="C516">
            <v>8.82</v>
          </cell>
          <cell r="D516">
            <v>50.89</v>
          </cell>
          <cell r="E516">
            <v>90.29</v>
          </cell>
          <cell r="F516">
            <v>175.67</v>
          </cell>
          <cell r="G516">
            <v>217.46</v>
          </cell>
          <cell r="H516">
            <v>286.62</v>
          </cell>
          <cell r="I516">
            <v>289.38</v>
          </cell>
          <cell r="J516">
            <v>354.77</v>
          </cell>
          <cell r="K516">
            <v>231.17</v>
          </cell>
          <cell r="L516">
            <v>150.37</v>
          </cell>
          <cell r="M516">
            <v>130.55000000000001</v>
          </cell>
          <cell r="N516">
            <v>167.02</v>
          </cell>
          <cell r="O516">
            <v>174.94</v>
          </cell>
          <cell r="P516">
            <v>142.21</v>
          </cell>
          <cell r="Q516">
            <v>148.09</v>
          </cell>
          <cell r="R516">
            <v>170.48</v>
          </cell>
          <cell r="S516">
            <v>313.76</v>
          </cell>
          <cell r="T516">
            <v>263.25</v>
          </cell>
          <cell r="U516">
            <v>60.52</v>
          </cell>
          <cell r="V516">
            <v>0</v>
          </cell>
          <cell r="W516">
            <v>47.85</v>
          </cell>
          <cell r="X516">
            <v>0</v>
          </cell>
          <cell r="Y516">
            <v>0</v>
          </cell>
        </row>
        <row r="517">
          <cell r="B517">
            <v>0</v>
          </cell>
          <cell r="C517">
            <v>0</v>
          </cell>
          <cell r="D517">
            <v>0</v>
          </cell>
          <cell r="E517">
            <v>27.28</v>
          </cell>
          <cell r="F517">
            <v>90.32</v>
          </cell>
          <cell r="G517">
            <v>111.74</v>
          </cell>
          <cell r="H517">
            <v>243.41</v>
          </cell>
          <cell r="I517">
            <v>317.08</v>
          </cell>
          <cell r="J517">
            <v>141.27000000000001</v>
          </cell>
          <cell r="K517">
            <v>79.77</v>
          </cell>
          <cell r="L517">
            <v>19.03</v>
          </cell>
          <cell r="M517">
            <v>26.6</v>
          </cell>
          <cell r="N517">
            <v>0</v>
          </cell>
          <cell r="O517">
            <v>0</v>
          </cell>
          <cell r="P517">
            <v>0</v>
          </cell>
          <cell r="Q517">
            <v>0</v>
          </cell>
          <cell r="R517">
            <v>0</v>
          </cell>
          <cell r="S517">
            <v>0</v>
          </cell>
          <cell r="T517">
            <v>0</v>
          </cell>
          <cell r="U517">
            <v>0</v>
          </cell>
          <cell r="V517">
            <v>0</v>
          </cell>
          <cell r="W517">
            <v>0</v>
          </cell>
          <cell r="X517">
            <v>0</v>
          </cell>
          <cell r="Y517">
            <v>0</v>
          </cell>
        </row>
        <row r="518">
          <cell r="B518">
            <v>0</v>
          </cell>
          <cell r="C518">
            <v>0</v>
          </cell>
          <cell r="D518">
            <v>0</v>
          </cell>
          <cell r="E518">
            <v>13.64</v>
          </cell>
          <cell r="F518">
            <v>71.87</v>
          </cell>
          <cell r="G518">
            <v>67.3</v>
          </cell>
          <cell r="H518">
            <v>239.34</v>
          </cell>
          <cell r="I518">
            <v>120.45</v>
          </cell>
          <cell r="J518">
            <v>0</v>
          </cell>
          <cell r="K518">
            <v>19.309999999999999</v>
          </cell>
          <cell r="L518">
            <v>0</v>
          </cell>
          <cell r="M518">
            <v>0</v>
          </cell>
          <cell r="N518">
            <v>0</v>
          </cell>
          <cell r="O518">
            <v>0</v>
          </cell>
          <cell r="P518">
            <v>0</v>
          </cell>
          <cell r="Q518">
            <v>0</v>
          </cell>
          <cell r="R518">
            <v>4.3899999999999997</v>
          </cell>
          <cell r="S518">
            <v>65.319999999999993</v>
          </cell>
          <cell r="T518">
            <v>61.83</v>
          </cell>
          <cell r="U518">
            <v>0</v>
          </cell>
          <cell r="V518">
            <v>0</v>
          </cell>
          <cell r="W518">
            <v>0</v>
          </cell>
          <cell r="X518">
            <v>0</v>
          </cell>
          <cell r="Y518">
            <v>0</v>
          </cell>
        </row>
        <row r="519">
          <cell r="B519">
            <v>0</v>
          </cell>
          <cell r="C519">
            <v>0</v>
          </cell>
          <cell r="D519">
            <v>19.73</v>
          </cell>
          <cell r="E519">
            <v>31.75</v>
          </cell>
          <cell r="F519">
            <v>74.25</v>
          </cell>
          <cell r="G519">
            <v>188.81</v>
          </cell>
          <cell r="H519">
            <v>306.56</v>
          </cell>
          <cell r="I519">
            <v>237.12</v>
          </cell>
          <cell r="J519">
            <v>100.06</v>
          </cell>
          <cell r="K519">
            <v>90.37</v>
          </cell>
          <cell r="L519">
            <v>108.67</v>
          </cell>
          <cell r="M519">
            <v>165.07</v>
          </cell>
          <cell r="N519">
            <v>163.97</v>
          </cell>
          <cell r="O519">
            <v>154.66</v>
          </cell>
          <cell r="P519">
            <v>133.84</v>
          </cell>
          <cell r="Q519">
            <v>118.1</v>
          </cell>
          <cell r="R519">
            <v>115.82</v>
          </cell>
          <cell r="S519">
            <v>210.06</v>
          </cell>
          <cell r="T519">
            <v>204.91</v>
          </cell>
          <cell r="U519">
            <v>136.9</v>
          </cell>
          <cell r="V519">
            <v>1.1499999999999999</v>
          </cell>
          <cell r="W519">
            <v>12.62</v>
          </cell>
          <cell r="X519">
            <v>56.69</v>
          </cell>
          <cell r="Y519">
            <v>134.53</v>
          </cell>
        </row>
        <row r="520">
          <cell r="B520">
            <v>41.15</v>
          </cell>
          <cell r="C520">
            <v>140.29</v>
          </cell>
          <cell r="D520">
            <v>183.98</v>
          </cell>
          <cell r="E520">
            <v>192.7</v>
          </cell>
          <cell r="F520">
            <v>196.91</v>
          </cell>
          <cell r="G520">
            <v>219.31</v>
          </cell>
          <cell r="H520">
            <v>246.36</v>
          </cell>
          <cell r="I520">
            <v>230.93</v>
          </cell>
          <cell r="J520">
            <v>193.53</v>
          </cell>
          <cell r="K520">
            <v>385.65</v>
          </cell>
          <cell r="L520">
            <v>409.37</v>
          </cell>
          <cell r="M520">
            <v>335.78</v>
          </cell>
          <cell r="N520">
            <v>375.89</v>
          </cell>
          <cell r="O520">
            <v>512.11</v>
          </cell>
          <cell r="P520">
            <v>279.05</v>
          </cell>
          <cell r="Q520">
            <v>367.02</v>
          </cell>
          <cell r="R520">
            <v>315.3</v>
          </cell>
          <cell r="S520">
            <v>554.9</v>
          </cell>
          <cell r="T520">
            <v>640.86</v>
          </cell>
          <cell r="U520">
            <v>291.23</v>
          </cell>
          <cell r="V520">
            <v>147.74</v>
          </cell>
          <cell r="W520">
            <v>0</v>
          </cell>
          <cell r="X520">
            <v>0</v>
          </cell>
          <cell r="Y520">
            <v>0</v>
          </cell>
        </row>
        <row r="521">
          <cell r="B521">
            <v>40.299999999999997</v>
          </cell>
          <cell r="C521">
            <v>130.84</v>
          </cell>
          <cell r="D521">
            <v>185.89</v>
          </cell>
          <cell r="E521">
            <v>194.92</v>
          </cell>
          <cell r="F521">
            <v>204.83</v>
          </cell>
          <cell r="G521">
            <v>138.82</v>
          </cell>
          <cell r="H521">
            <v>86.88</v>
          </cell>
          <cell r="I521">
            <v>199.71</v>
          </cell>
          <cell r="J521">
            <v>187.82</v>
          </cell>
          <cell r="K521">
            <v>120.36</v>
          </cell>
          <cell r="L521">
            <v>184.47</v>
          </cell>
          <cell r="M521">
            <v>176.06</v>
          </cell>
          <cell r="N521">
            <v>103.38</v>
          </cell>
          <cell r="O521">
            <v>75.489999999999995</v>
          </cell>
          <cell r="P521">
            <v>93.35</v>
          </cell>
          <cell r="Q521">
            <v>102.85</v>
          </cell>
          <cell r="R521">
            <v>227.51</v>
          </cell>
          <cell r="S521">
            <v>476.5</v>
          </cell>
          <cell r="T521">
            <v>647.71</v>
          </cell>
          <cell r="U521">
            <v>130.87</v>
          </cell>
          <cell r="V521">
            <v>128.66</v>
          </cell>
          <cell r="W521">
            <v>0</v>
          </cell>
          <cell r="X521">
            <v>0</v>
          </cell>
          <cell r="Y521">
            <v>0</v>
          </cell>
        </row>
        <row r="522">
          <cell r="B522">
            <v>54.72</v>
          </cell>
          <cell r="C522">
            <v>24.58</v>
          </cell>
          <cell r="D522">
            <v>45.83</v>
          </cell>
          <cell r="E522">
            <v>65.319999999999993</v>
          </cell>
          <cell r="F522">
            <v>188.72</v>
          </cell>
          <cell r="G522">
            <v>177.73</v>
          </cell>
          <cell r="H522">
            <v>292.45999999999998</v>
          </cell>
          <cell r="I522">
            <v>160.19</v>
          </cell>
          <cell r="J522">
            <v>179.67</v>
          </cell>
          <cell r="K522">
            <v>70.92</v>
          </cell>
          <cell r="L522">
            <v>97.75</v>
          </cell>
          <cell r="M522">
            <v>114.52</v>
          </cell>
          <cell r="N522">
            <v>483.89</v>
          </cell>
          <cell r="O522">
            <v>346.3</v>
          </cell>
          <cell r="P522">
            <v>452.6</v>
          </cell>
          <cell r="Q522">
            <v>416.82</v>
          </cell>
          <cell r="R522">
            <v>229.54</v>
          </cell>
          <cell r="S522">
            <v>146.55000000000001</v>
          </cell>
          <cell r="T522">
            <v>83.65</v>
          </cell>
          <cell r="U522">
            <v>16.84</v>
          </cell>
          <cell r="V522">
            <v>0</v>
          </cell>
          <cell r="W522">
            <v>0</v>
          </cell>
          <cell r="X522">
            <v>0</v>
          </cell>
          <cell r="Y522">
            <v>0</v>
          </cell>
        </row>
        <row r="523">
          <cell r="B523">
            <v>0</v>
          </cell>
          <cell r="C523">
            <v>27.33</v>
          </cell>
          <cell r="D523">
            <v>49.67</v>
          </cell>
          <cell r="E523">
            <v>107.32</v>
          </cell>
          <cell r="F523">
            <v>235.22</v>
          </cell>
          <cell r="G523">
            <v>397.8</v>
          </cell>
          <cell r="H523">
            <v>384.03</v>
          </cell>
          <cell r="I523">
            <v>257.38</v>
          </cell>
          <cell r="J523">
            <v>476.47</v>
          </cell>
          <cell r="K523">
            <v>561.30999999999995</v>
          </cell>
          <cell r="L523">
            <v>114.28</v>
          </cell>
          <cell r="M523">
            <v>73.39</v>
          </cell>
          <cell r="N523">
            <v>67.63</v>
          </cell>
          <cell r="O523">
            <v>24.08</v>
          </cell>
          <cell r="P523">
            <v>25.32</v>
          </cell>
          <cell r="Q523">
            <v>34.17</v>
          </cell>
          <cell r="R523">
            <v>79.39</v>
          </cell>
          <cell r="S523">
            <v>93.33</v>
          </cell>
          <cell r="T523">
            <v>19.89</v>
          </cell>
          <cell r="U523">
            <v>2.93</v>
          </cell>
          <cell r="V523">
            <v>0</v>
          </cell>
          <cell r="W523">
            <v>0</v>
          </cell>
          <cell r="X523">
            <v>0.46</v>
          </cell>
          <cell r="Y523">
            <v>0</v>
          </cell>
        </row>
        <row r="524">
          <cell r="B524">
            <v>48.78</v>
          </cell>
          <cell r="C524">
            <v>37.1</v>
          </cell>
          <cell r="D524">
            <v>80.77</v>
          </cell>
          <cell r="E524">
            <v>114.16</v>
          </cell>
          <cell r="F524">
            <v>166.84</v>
          </cell>
          <cell r="G524">
            <v>523.32000000000005</v>
          </cell>
          <cell r="H524">
            <v>345.58</v>
          </cell>
          <cell r="I524">
            <v>183.52</v>
          </cell>
          <cell r="J524">
            <v>148.72999999999999</v>
          </cell>
          <cell r="K524">
            <v>122.76</v>
          </cell>
          <cell r="L524">
            <v>97.11</v>
          </cell>
          <cell r="M524">
            <v>89.73</v>
          </cell>
          <cell r="N524">
            <v>77.36</v>
          </cell>
          <cell r="O524">
            <v>94.11</v>
          </cell>
          <cell r="P524">
            <v>69.72</v>
          </cell>
          <cell r="Q524">
            <v>137.4</v>
          </cell>
          <cell r="R524">
            <v>101.2</v>
          </cell>
          <cell r="S524">
            <v>156.4</v>
          </cell>
          <cell r="T524">
            <v>72.75</v>
          </cell>
          <cell r="U524">
            <v>0</v>
          </cell>
          <cell r="V524">
            <v>0</v>
          </cell>
          <cell r="W524">
            <v>0</v>
          </cell>
          <cell r="X524">
            <v>0</v>
          </cell>
          <cell r="Y524">
            <v>0</v>
          </cell>
        </row>
        <row r="525">
          <cell r="B525">
            <v>0</v>
          </cell>
          <cell r="C525">
            <v>0</v>
          </cell>
          <cell r="D525">
            <v>0</v>
          </cell>
          <cell r="E525">
            <v>57.13</v>
          </cell>
          <cell r="F525">
            <v>140.58000000000001</v>
          </cell>
          <cell r="G525">
            <v>476.49</v>
          </cell>
          <cell r="H525">
            <v>444.14</v>
          </cell>
          <cell r="I525">
            <v>235.15</v>
          </cell>
          <cell r="J525">
            <v>129.05000000000001</v>
          </cell>
          <cell r="K525">
            <v>85.18</v>
          </cell>
          <cell r="L525">
            <v>59.4</v>
          </cell>
          <cell r="M525">
            <v>72.58</v>
          </cell>
          <cell r="N525">
            <v>50.08</v>
          </cell>
          <cell r="O525">
            <v>59.03</v>
          </cell>
          <cell r="P525">
            <v>75.349999999999994</v>
          </cell>
          <cell r="Q525">
            <v>110.76</v>
          </cell>
          <cell r="R525">
            <v>117.2</v>
          </cell>
          <cell r="S525">
            <v>139.94999999999999</v>
          </cell>
          <cell r="T525">
            <v>90.21</v>
          </cell>
          <cell r="U525">
            <v>23.98</v>
          </cell>
          <cell r="V525">
            <v>0</v>
          </cell>
          <cell r="W525">
            <v>0</v>
          </cell>
          <cell r="X525">
            <v>0</v>
          </cell>
          <cell r="Y525">
            <v>0</v>
          </cell>
        </row>
        <row r="526">
          <cell r="B526">
            <v>0</v>
          </cell>
          <cell r="C526">
            <v>0</v>
          </cell>
          <cell r="D526">
            <v>0</v>
          </cell>
          <cell r="E526">
            <v>25.23</v>
          </cell>
          <cell r="F526">
            <v>41.99</v>
          </cell>
          <cell r="G526">
            <v>377.26</v>
          </cell>
          <cell r="H526">
            <v>261.02</v>
          </cell>
          <cell r="I526">
            <v>49.35</v>
          </cell>
          <cell r="J526">
            <v>26.63</v>
          </cell>
          <cell r="K526">
            <v>5.79</v>
          </cell>
          <cell r="L526">
            <v>0</v>
          </cell>
          <cell r="M526">
            <v>0</v>
          </cell>
          <cell r="N526">
            <v>12.19</v>
          </cell>
          <cell r="O526">
            <v>12.23</v>
          </cell>
          <cell r="P526">
            <v>0</v>
          </cell>
          <cell r="Q526">
            <v>4.57</v>
          </cell>
          <cell r="R526">
            <v>40.57</v>
          </cell>
          <cell r="S526">
            <v>0.22</v>
          </cell>
          <cell r="T526">
            <v>0</v>
          </cell>
          <cell r="U526">
            <v>0</v>
          </cell>
          <cell r="V526">
            <v>0</v>
          </cell>
          <cell r="W526">
            <v>0</v>
          </cell>
          <cell r="X526">
            <v>0</v>
          </cell>
          <cell r="Y526">
            <v>0.02</v>
          </cell>
        </row>
        <row r="527">
          <cell r="B527">
            <v>0</v>
          </cell>
          <cell r="C527">
            <v>0.04</v>
          </cell>
          <cell r="D527">
            <v>0</v>
          </cell>
          <cell r="E527">
            <v>1.69</v>
          </cell>
          <cell r="F527">
            <v>168.02</v>
          </cell>
          <cell r="G527">
            <v>109.85</v>
          </cell>
          <cell r="H527">
            <v>372.16</v>
          </cell>
          <cell r="I527">
            <v>324.77</v>
          </cell>
          <cell r="J527">
            <v>236.43</v>
          </cell>
          <cell r="K527">
            <v>236.35</v>
          </cell>
          <cell r="L527">
            <v>207</v>
          </cell>
          <cell r="M527">
            <v>171.11</v>
          </cell>
          <cell r="N527">
            <v>182.83</v>
          </cell>
          <cell r="O527">
            <v>218.5</v>
          </cell>
          <cell r="P527">
            <v>218.13</v>
          </cell>
          <cell r="Q527">
            <v>242.23</v>
          </cell>
          <cell r="R527">
            <v>230.23</v>
          </cell>
          <cell r="S527">
            <v>368.32</v>
          </cell>
          <cell r="T527">
            <v>173.27</v>
          </cell>
          <cell r="U527">
            <v>0.53</v>
          </cell>
          <cell r="V527">
            <v>0</v>
          </cell>
          <cell r="W527">
            <v>0</v>
          </cell>
          <cell r="X527">
            <v>0</v>
          </cell>
          <cell r="Y527">
            <v>0</v>
          </cell>
        </row>
        <row r="528">
          <cell r="B528">
            <v>0</v>
          </cell>
          <cell r="C528">
            <v>0</v>
          </cell>
          <cell r="D528">
            <v>0</v>
          </cell>
          <cell r="E528">
            <v>0</v>
          </cell>
          <cell r="F528">
            <v>0</v>
          </cell>
          <cell r="G528">
            <v>0</v>
          </cell>
          <cell r="H528">
            <v>0</v>
          </cell>
          <cell r="I528">
            <v>131.41999999999999</v>
          </cell>
          <cell r="J528">
            <v>16.239999999999998</v>
          </cell>
          <cell r="K528">
            <v>0</v>
          </cell>
          <cell r="L528">
            <v>0</v>
          </cell>
          <cell r="M528">
            <v>0</v>
          </cell>
          <cell r="N528">
            <v>0</v>
          </cell>
          <cell r="O528">
            <v>0</v>
          </cell>
          <cell r="P528">
            <v>0</v>
          </cell>
          <cell r="Q528">
            <v>0</v>
          </cell>
          <cell r="R528">
            <v>0</v>
          </cell>
          <cell r="S528">
            <v>91.31</v>
          </cell>
          <cell r="T528">
            <v>0</v>
          </cell>
          <cell r="U528">
            <v>0</v>
          </cell>
          <cell r="V528">
            <v>0</v>
          </cell>
          <cell r="W528">
            <v>0</v>
          </cell>
          <cell r="X528">
            <v>0</v>
          </cell>
          <cell r="Y528">
            <v>0</v>
          </cell>
        </row>
        <row r="529">
          <cell r="B529">
            <v>0</v>
          </cell>
          <cell r="C529">
            <v>0</v>
          </cell>
          <cell r="D529">
            <v>0</v>
          </cell>
          <cell r="E529">
            <v>6.63</v>
          </cell>
          <cell r="F529">
            <v>24.09</v>
          </cell>
          <cell r="G529">
            <v>262.2</v>
          </cell>
          <cell r="H529">
            <v>244.58</v>
          </cell>
          <cell r="I529">
            <v>44.26</v>
          </cell>
          <cell r="J529">
            <v>0.48</v>
          </cell>
          <cell r="K529">
            <v>59.59</v>
          </cell>
          <cell r="L529">
            <v>3.16</v>
          </cell>
          <cell r="M529">
            <v>104.29</v>
          </cell>
          <cell r="N529">
            <v>108.63</v>
          </cell>
          <cell r="O529">
            <v>102.38</v>
          </cell>
          <cell r="P529">
            <v>207.95</v>
          </cell>
          <cell r="Q529">
            <v>158.09</v>
          </cell>
          <cell r="R529">
            <v>177.86</v>
          </cell>
          <cell r="S529">
            <v>260.27999999999997</v>
          </cell>
          <cell r="T529">
            <v>122.79</v>
          </cell>
          <cell r="U529">
            <v>0</v>
          </cell>
          <cell r="V529">
            <v>0</v>
          </cell>
          <cell r="W529">
            <v>0</v>
          </cell>
          <cell r="X529">
            <v>0</v>
          </cell>
          <cell r="Y529">
            <v>0</v>
          </cell>
        </row>
        <row r="530">
          <cell r="B530">
            <v>0</v>
          </cell>
          <cell r="C530">
            <v>0</v>
          </cell>
          <cell r="D530">
            <v>0</v>
          </cell>
          <cell r="E530">
            <v>85.86</v>
          </cell>
          <cell r="F530">
            <v>295.18</v>
          </cell>
          <cell r="G530">
            <v>393.05</v>
          </cell>
          <cell r="H530">
            <v>299.70999999999998</v>
          </cell>
          <cell r="I530">
            <v>172.17</v>
          </cell>
          <cell r="J530">
            <v>129.43</v>
          </cell>
          <cell r="K530">
            <v>72.03</v>
          </cell>
          <cell r="L530">
            <v>24.28</v>
          </cell>
          <cell r="M530">
            <v>82.55</v>
          </cell>
          <cell r="N530">
            <v>127.01</v>
          </cell>
          <cell r="O530">
            <v>51.83</v>
          </cell>
          <cell r="P530">
            <v>99.4</v>
          </cell>
          <cell r="Q530">
            <v>137.82</v>
          </cell>
          <cell r="R530">
            <v>173.03</v>
          </cell>
          <cell r="S530">
            <v>167.22</v>
          </cell>
          <cell r="T530">
            <v>97.73</v>
          </cell>
          <cell r="U530">
            <v>99.81</v>
          </cell>
          <cell r="V530">
            <v>42.02</v>
          </cell>
          <cell r="W530">
            <v>0</v>
          </cell>
          <cell r="X530">
            <v>0</v>
          </cell>
          <cell r="Y530">
            <v>0</v>
          </cell>
        </row>
        <row r="531">
          <cell r="B531">
            <v>0</v>
          </cell>
          <cell r="C531">
            <v>0</v>
          </cell>
          <cell r="D531">
            <v>29.39</v>
          </cell>
          <cell r="E531">
            <v>140.61000000000001</v>
          </cell>
          <cell r="F531">
            <v>203.16</v>
          </cell>
          <cell r="G531">
            <v>418.13</v>
          </cell>
          <cell r="H531">
            <v>434.74</v>
          </cell>
          <cell r="I531">
            <v>194.21</v>
          </cell>
          <cell r="J531">
            <v>110.9</v>
          </cell>
          <cell r="K531">
            <v>50.71</v>
          </cell>
          <cell r="L531">
            <v>8.2100000000000009</v>
          </cell>
          <cell r="M531">
            <v>9.51</v>
          </cell>
          <cell r="N531">
            <v>23.75</v>
          </cell>
          <cell r="O531">
            <v>57.28</v>
          </cell>
          <cell r="P531">
            <v>120.17</v>
          </cell>
          <cell r="Q531">
            <v>132.69999999999999</v>
          </cell>
          <cell r="R531">
            <v>200.41</v>
          </cell>
          <cell r="S531">
            <v>163.22</v>
          </cell>
          <cell r="T531">
            <v>69.489999999999995</v>
          </cell>
          <cell r="U531">
            <v>29.82</v>
          </cell>
          <cell r="V531">
            <v>0</v>
          </cell>
          <cell r="W531">
            <v>0</v>
          </cell>
          <cell r="X531">
            <v>0</v>
          </cell>
          <cell r="Y531">
            <v>0</v>
          </cell>
        </row>
        <row r="532">
          <cell r="B532">
            <v>0</v>
          </cell>
          <cell r="C532">
            <v>2.71</v>
          </cell>
          <cell r="D532">
            <v>0</v>
          </cell>
          <cell r="E532">
            <v>25.87</v>
          </cell>
          <cell r="F532">
            <v>95.43</v>
          </cell>
          <cell r="G532">
            <v>318.23</v>
          </cell>
          <cell r="H532">
            <v>346.94</v>
          </cell>
          <cell r="I532">
            <v>125.02</v>
          </cell>
          <cell r="J532">
            <v>78.92</v>
          </cell>
          <cell r="K532">
            <v>58.71</v>
          </cell>
          <cell r="L532">
            <v>19.079999999999998</v>
          </cell>
          <cell r="M532">
            <v>0</v>
          </cell>
          <cell r="N532">
            <v>68.150000000000006</v>
          </cell>
          <cell r="O532">
            <v>89.51</v>
          </cell>
          <cell r="P532">
            <v>65.38</v>
          </cell>
          <cell r="Q532">
            <v>162.63</v>
          </cell>
          <cell r="R532">
            <v>159.5</v>
          </cell>
          <cell r="S532">
            <v>133.15</v>
          </cell>
          <cell r="T532">
            <v>24.07</v>
          </cell>
          <cell r="U532">
            <v>0</v>
          </cell>
          <cell r="V532">
            <v>0</v>
          </cell>
          <cell r="W532">
            <v>0</v>
          </cell>
          <cell r="X532">
            <v>0</v>
          </cell>
          <cell r="Y532">
            <v>0</v>
          </cell>
        </row>
        <row r="536">
          <cell r="B536">
            <v>140.54</v>
          </cell>
          <cell r="C536">
            <v>33.380000000000003</v>
          </cell>
          <cell r="D536">
            <v>0</v>
          </cell>
          <cell r="E536">
            <v>0</v>
          </cell>
          <cell r="F536">
            <v>0</v>
          </cell>
          <cell r="G536">
            <v>0</v>
          </cell>
          <cell r="H536">
            <v>0</v>
          </cell>
          <cell r="I536">
            <v>0</v>
          </cell>
          <cell r="J536">
            <v>0</v>
          </cell>
          <cell r="K536">
            <v>0</v>
          </cell>
          <cell r="L536">
            <v>0</v>
          </cell>
          <cell r="M536">
            <v>4.13</v>
          </cell>
          <cell r="N536">
            <v>0.32</v>
          </cell>
          <cell r="O536">
            <v>16.670000000000002</v>
          </cell>
          <cell r="P536">
            <v>12.66</v>
          </cell>
          <cell r="Q536">
            <v>0</v>
          </cell>
          <cell r="R536">
            <v>0.02</v>
          </cell>
          <cell r="S536">
            <v>0</v>
          </cell>
          <cell r="T536">
            <v>0</v>
          </cell>
          <cell r="U536">
            <v>8.94</v>
          </cell>
          <cell r="V536">
            <v>8.4</v>
          </cell>
          <cell r="W536">
            <v>132.97999999999999</v>
          </cell>
          <cell r="X536">
            <v>51.82</v>
          </cell>
          <cell r="Y536">
            <v>310.7</v>
          </cell>
        </row>
        <row r="537">
          <cell r="B537">
            <v>247.86</v>
          </cell>
          <cell r="C537">
            <v>54.22</v>
          </cell>
          <cell r="D537">
            <v>31.64</v>
          </cell>
          <cell r="E537">
            <v>0</v>
          </cell>
          <cell r="F537">
            <v>0</v>
          </cell>
          <cell r="G537">
            <v>0</v>
          </cell>
          <cell r="H537">
            <v>0</v>
          </cell>
          <cell r="I537">
            <v>0</v>
          </cell>
          <cell r="J537">
            <v>7.62</v>
          </cell>
          <cell r="K537">
            <v>15.38</v>
          </cell>
          <cell r="L537">
            <v>20.98</v>
          </cell>
          <cell r="M537">
            <v>20.12</v>
          </cell>
          <cell r="N537">
            <v>0</v>
          </cell>
          <cell r="O537">
            <v>71.459999999999994</v>
          </cell>
          <cell r="P537">
            <v>91.65</v>
          </cell>
          <cell r="Q537">
            <v>43.04</v>
          </cell>
          <cell r="R537">
            <v>138.27000000000001</v>
          </cell>
          <cell r="S537">
            <v>6.64</v>
          </cell>
          <cell r="T537">
            <v>9.18</v>
          </cell>
          <cell r="U537">
            <v>23.67</v>
          </cell>
          <cell r="V537">
            <v>38.06</v>
          </cell>
          <cell r="W537">
            <v>154.49</v>
          </cell>
          <cell r="X537">
            <v>250.05</v>
          </cell>
          <cell r="Y537">
            <v>194.22</v>
          </cell>
        </row>
        <row r="538">
          <cell r="B538">
            <v>0</v>
          </cell>
          <cell r="C538">
            <v>0</v>
          </cell>
          <cell r="D538">
            <v>0</v>
          </cell>
          <cell r="E538">
            <v>0</v>
          </cell>
          <cell r="F538">
            <v>0</v>
          </cell>
          <cell r="G538">
            <v>0</v>
          </cell>
          <cell r="H538">
            <v>0</v>
          </cell>
          <cell r="I538">
            <v>0</v>
          </cell>
          <cell r="J538">
            <v>0</v>
          </cell>
          <cell r="K538">
            <v>0</v>
          </cell>
          <cell r="L538">
            <v>0</v>
          </cell>
          <cell r="M538">
            <v>0</v>
          </cell>
          <cell r="N538">
            <v>0</v>
          </cell>
          <cell r="O538">
            <v>5.23</v>
          </cell>
          <cell r="P538">
            <v>0</v>
          </cell>
          <cell r="Q538">
            <v>0</v>
          </cell>
          <cell r="R538">
            <v>21.04</v>
          </cell>
          <cell r="S538">
            <v>2.0499999999999998</v>
          </cell>
          <cell r="T538">
            <v>0</v>
          </cell>
          <cell r="U538">
            <v>0</v>
          </cell>
          <cell r="V538">
            <v>0</v>
          </cell>
          <cell r="W538">
            <v>0</v>
          </cell>
          <cell r="X538">
            <v>137.83000000000001</v>
          </cell>
          <cell r="Y538">
            <v>181.12</v>
          </cell>
        </row>
        <row r="539">
          <cell r="B539">
            <v>102.4</v>
          </cell>
          <cell r="C539">
            <v>0</v>
          </cell>
          <cell r="D539">
            <v>0.47</v>
          </cell>
          <cell r="E539">
            <v>0</v>
          </cell>
          <cell r="F539">
            <v>0</v>
          </cell>
          <cell r="G539">
            <v>0</v>
          </cell>
          <cell r="H539">
            <v>0.14000000000000001</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134.22</v>
          </cell>
          <cell r="X539">
            <v>200.88</v>
          </cell>
          <cell r="Y539">
            <v>36.64</v>
          </cell>
        </row>
        <row r="540">
          <cell r="B540">
            <v>21.6</v>
          </cell>
          <cell r="C540">
            <v>0.21</v>
          </cell>
          <cell r="D540">
            <v>0</v>
          </cell>
          <cell r="E540">
            <v>0</v>
          </cell>
          <cell r="F540">
            <v>0</v>
          </cell>
          <cell r="G540">
            <v>0</v>
          </cell>
          <cell r="H540">
            <v>0</v>
          </cell>
          <cell r="I540">
            <v>0</v>
          </cell>
          <cell r="J540">
            <v>0</v>
          </cell>
          <cell r="K540">
            <v>2.14</v>
          </cell>
          <cell r="L540">
            <v>0</v>
          </cell>
          <cell r="M540">
            <v>6.3</v>
          </cell>
          <cell r="N540">
            <v>21.71</v>
          </cell>
          <cell r="O540">
            <v>0.73</v>
          </cell>
          <cell r="P540">
            <v>0</v>
          </cell>
          <cell r="Q540">
            <v>0</v>
          </cell>
          <cell r="R540">
            <v>0</v>
          </cell>
          <cell r="S540">
            <v>0</v>
          </cell>
          <cell r="T540">
            <v>0</v>
          </cell>
          <cell r="U540">
            <v>0</v>
          </cell>
          <cell r="V540">
            <v>0</v>
          </cell>
          <cell r="W540">
            <v>84.43</v>
          </cell>
          <cell r="X540">
            <v>127.85</v>
          </cell>
          <cell r="Y540">
            <v>75.84</v>
          </cell>
        </row>
        <row r="541">
          <cell r="B541">
            <v>2.66</v>
          </cell>
          <cell r="C541">
            <v>0</v>
          </cell>
          <cell r="D541">
            <v>0</v>
          </cell>
          <cell r="E541">
            <v>0</v>
          </cell>
          <cell r="F541">
            <v>0</v>
          </cell>
          <cell r="G541">
            <v>0</v>
          </cell>
          <cell r="H541">
            <v>0.98</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0.01</v>
          </cell>
          <cell r="W541">
            <v>91.96</v>
          </cell>
          <cell r="X541">
            <v>212.86</v>
          </cell>
          <cell r="Y541">
            <v>294.27</v>
          </cell>
        </row>
        <row r="542">
          <cell r="B542">
            <v>0</v>
          </cell>
          <cell r="C542">
            <v>0</v>
          </cell>
          <cell r="D542">
            <v>0.02</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137.86000000000001</v>
          </cell>
          <cell r="X542">
            <v>518.66999999999996</v>
          </cell>
          <cell r="Y542">
            <v>129</v>
          </cell>
        </row>
        <row r="543">
          <cell r="B543">
            <v>0</v>
          </cell>
          <cell r="C543">
            <v>11.7</v>
          </cell>
          <cell r="D543">
            <v>0</v>
          </cell>
          <cell r="E543">
            <v>0</v>
          </cell>
          <cell r="F543">
            <v>0</v>
          </cell>
          <cell r="G543">
            <v>0</v>
          </cell>
          <cell r="H543">
            <v>0</v>
          </cell>
          <cell r="I543">
            <v>0</v>
          </cell>
          <cell r="J543">
            <v>0</v>
          </cell>
          <cell r="K543">
            <v>0</v>
          </cell>
          <cell r="L543">
            <v>12.3</v>
          </cell>
          <cell r="M543">
            <v>14.92</v>
          </cell>
          <cell r="N543">
            <v>2.77</v>
          </cell>
          <cell r="O543">
            <v>23.84</v>
          </cell>
          <cell r="P543">
            <v>15.75</v>
          </cell>
          <cell r="Q543">
            <v>0</v>
          </cell>
          <cell r="R543">
            <v>0</v>
          </cell>
          <cell r="S543">
            <v>0</v>
          </cell>
          <cell r="T543">
            <v>0</v>
          </cell>
          <cell r="U543">
            <v>0</v>
          </cell>
          <cell r="V543">
            <v>55.49</v>
          </cell>
          <cell r="W543">
            <v>199.38</v>
          </cell>
          <cell r="X543">
            <v>113.82</v>
          </cell>
          <cell r="Y543">
            <v>19.45</v>
          </cell>
        </row>
        <row r="544">
          <cell r="B544">
            <v>6.93</v>
          </cell>
          <cell r="C544">
            <v>0</v>
          </cell>
          <cell r="D544">
            <v>0</v>
          </cell>
          <cell r="E544">
            <v>0</v>
          </cell>
          <cell r="F544">
            <v>0</v>
          </cell>
          <cell r="G544">
            <v>0</v>
          </cell>
          <cell r="H544">
            <v>0</v>
          </cell>
          <cell r="I544">
            <v>0</v>
          </cell>
          <cell r="J544">
            <v>0</v>
          </cell>
          <cell r="K544">
            <v>0</v>
          </cell>
          <cell r="L544">
            <v>0.06</v>
          </cell>
          <cell r="M544">
            <v>0</v>
          </cell>
          <cell r="N544">
            <v>0</v>
          </cell>
          <cell r="O544">
            <v>0</v>
          </cell>
          <cell r="P544">
            <v>0</v>
          </cell>
          <cell r="Q544">
            <v>0</v>
          </cell>
          <cell r="R544">
            <v>0</v>
          </cell>
          <cell r="S544">
            <v>0</v>
          </cell>
          <cell r="T544">
            <v>0</v>
          </cell>
          <cell r="U544">
            <v>0</v>
          </cell>
          <cell r="V544">
            <v>0</v>
          </cell>
          <cell r="W544">
            <v>100.24</v>
          </cell>
          <cell r="X544">
            <v>168.3</v>
          </cell>
          <cell r="Y544">
            <v>1.68</v>
          </cell>
        </row>
        <row r="545">
          <cell r="B545">
            <v>27.81</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9.74</v>
          </cell>
          <cell r="W545">
            <v>40.14</v>
          </cell>
          <cell r="X545">
            <v>0.7</v>
          </cell>
          <cell r="Y545">
            <v>0</v>
          </cell>
        </row>
        <row r="546">
          <cell r="B546">
            <v>44.87</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333.06</v>
          </cell>
          <cell r="X546">
            <v>464.85</v>
          </cell>
          <cell r="Y546">
            <v>88.18</v>
          </cell>
        </row>
        <row r="547">
          <cell r="B547">
            <v>23.36</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0.06</v>
          </cell>
          <cell r="S547">
            <v>0</v>
          </cell>
          <cell r="T547">
            <v>0</v>
          </cell>
          <cell r="U547">
            <v>0</v>
          </cell>
          <cell r="V547">
            <v>1.2</v>
          </cell>
          <cell r="W547">
            <v>160.47999999999999</v>
          </cell>
          <cell r="X547">
            <v>384.97</v>
          </cell>
          <cell r="Y547">
            <v>307.85000000000002</v>
          </cell>
        </row>
        <row r="548">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row>
        <row r="549">
          <cell r="B549">
            <v>26.96</v>
          </cell>
          <cell r="C549">
            <v>31.32</v>
          </cell>
          <cell r="D549">
            <v>7.25</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30.88</v>
          </cell>
          <cell r="W549">
            <v>287.79000000000002</v>
          </cell>
          <cell r="X549">
            <v>133.6</v>
          </cell>
          <cell r="Y549">
            <v>130.69999999999999</v>
          </cell>
        </row>
        <row r="550">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28.16</v>
          </cell>
          <cell r="W550">
            <v>0</v>
          </cell>
          <cell r="X550">
            <v>186.3</v>
          </cell>
          <cell r="Y550">
            <v>153.30000000000001</v>
          </cell>
        </row>
        <row r="551">
          <cell r="B551">
            <v>8.0500000000000007</v>
          </cell>
          <cell r="C551">
            <v>11.28</v>
          </cell>
          <cell r="D551">
            <v>3.23</v>
          </cell>
          <cell r="E551">
            <v>0</v>
          </cell>
          <cell r="F551">
            <v>0</v>
          </cell>
          <cell r="G551">
            <v>0</v>
          </cell>
          <cell r="H551">
            <v>0</v>
          </cell>
          <cell r="I551">
            <v>0</v>
          </cell>
          <cell r="J551">
            <v>0</v>
          </cell>
          <cell r="K551">
            <v>0</v>
          </cell>
          <cell r="L551">
            <v>1.19</v>
          </cell>
          <cell r="M551">
            <v>0.84</v>
          </cell>
          <cell r="N551">
            <v>54.02</v>
          </cell>
          <cell r="O551">
            <v>85.46</v>
          </cell>
          <cell r="P551">
            <v>51.65</v>
          </cell>
          <cell r="Q551">
            <v>52.64</v>
          </cell>
          <cell r="R551">
            <v>67.19</v>
          </cell>
          <cell r="S551">
            <v>11.35</v>
          </cell>
          <cell r="T551">
            <v>8.08</v>
          </cell>
          <cell r="U551">
            <v>92.81</v>
          </cell>
          <cell r="V551">
            <v>155.94</v>
          </cell>
          <cell r="W551">
            <v>651.87</v>
          </cell>
          <cell r="X551">
            <v>925.17</v>
          </cell>
          <cell r="Y551">
            <v>854.97</v>
          </cell>
        </row>
        <row r="552">
          <cell r="B552">
            <v>53.8</v>
          </cell>
          <cell r="C552">
            <v>46.16</v>
          </cell>
          <cell r="D552">
            <v>40.119999999999997</v>
          </cell>
          <cell r="E552">
            <v>0</v>
          </cell>
          <cell r="F552">
            <v>0</v>
          </cell>
          <cell r="G552">
            <v>0</v>
          </cell>
          <cell r="H552">
            <v>0</v>
          </cell>
          <cell r="I552">
            <v>0</v>
          </cell>
          <cell r="J552">
            <v>31.14</v>
          </cell>
          <cell r="K552">
            <v>0.64</v>
          </cell>
          <cell r="L552">
            <v>43.07</v>
          </cell>
          <cell r="M552">
            <v>53.92</v>
          </cell>
          <cell r="N552">
            <v>53.68</v>
          </cell>
          <cell r="O552">
            <v>74.72</v>
          </cell>
          <cell r="P552">
            <v>71.47</v>
          </cell>
          <cell r="Q552">
            <v>185.58</v>
          </cell>
          <cell r="R552">
            <v>2.57</v>
          </cell>
          <cell r="S552">
            <v>0</v>
          </cell>
          <cell r="T552">
            <v>0</v>
          </cell>
          <cell r="U552">
            <v>218.84</v>
          </cell>
          <cell r="V552">
            <v>261.07</v>
          </cell>
          <cell r="W552">
            <v>295.18</v>
          </cell>
          <cell r="X552">
            <v>364.26</v>
          </cell>
          <cell r="Y552">
            <v>178.17</v>
          </cell>
        </row>
        <row r="553">
          <cell r="B553">
            <v>57.45</v>
          </cell>
          <cell r="C553">
            <v>22.15</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55.37</v>
          </cell>
          <cell r="W553">
            <v>39.25</v>
          </cell>
          <cell r="X553">
            <v>0</v>
          </cell>
          <cell r="Y553">
            <v>0</v>
          </cell>
        </row>
        <row r="554">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51.27</v>
          </cell>
          <cell r="X554">
            <v>118.91</v>
          </cell>
          <cell r="Y554">
            <v>18.61</v>
          </cell>
        </row>
        <row r="555">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96.42</v>
          </cell>
          <cell r="X555">
            <v>88.79</v>
          </cell>
          <cell r="Y555">
            <v>70.08</v>
          </cell>
        </row>
        <row r="556">
          <cell r="B556">
            <v>0</v>
          </cell>
          <cell r="C556">
            <v>0</v>
          </cell>
          <cell r="D556">
            <v>0</v>
          </cell>
          <cell r="E556">
            <v>0</v>
          </cell>
          <cell r="F556">
            <v>0</v>
          </cell>
          <cell r="G556">
            <v>0</v>
          </cell>
          <cell r="H556">
            <v>0</v>
          </cell>
          <cell r="I556">
            <v>0</v>
          </cell>
          <cell r="J556">
            <v>0</v>
          </cell>
          <cell r="K556">
            <v>0.18</v>
          </cell>
          <cell r="L556">
            <v>0.01</v>
          </cell>
          <cell r="M556">
            <v>0.22</v>
          </cell>
          <cell r="N556">
            <v>0</v>
          </cell>
          <cell r="O556">
            <v>0</v>
          </cell>
          <cell r="P556">
            <v>0</v>
          </cell>
          <cell r="Q556">
            <v>0</v>
          </cell>
          <cell r="R556">
            <v>0</v>
          </cell>
          <cell r="S556">
            <v>0</v>
          </cell>
          <cell r="T556">
            <v>0</v>
          </cell>
          <cell r="U556">
            <v>1.6</v>
          </cell>
          <cell r="V556">
            <v>88.14</v>
          </cell>
          <cell r="W556">
            <v>202.49</v>
          </cell>
          <cell r="X556">
            <v>301.93</v>
          </cell>
          <cell r="Y556">
            <v>200.08</v>
          </cell>
        </row>
        <row r="557">
          <cell r="B557">
            <v>9.18</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0.06</v>
          </cell>
          <cell r="R557">
            <v>0</v>
          </cell>
          <cell r="S557">
            <v>0</v>
          </cell>
          <cell r="T557">
            <v>0.01</v>
          </cell>
          <cell r="U557">
            <v>11.21</v>
          </cell>
          <cell r="V557">
            <v>186.26</v>
          </cell>
          <cell r="W557">
            <v>78.05</v>
          </cell>
          <cell r="X557">
            <v>9.08</v>
          </cell>
          <cell r="Y557">
            <v>29.15</v>
          </cell>
        </row>
        <row r="558">
          <cell r="B558">
            <v>0</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80.14</v>
          </cell>
          <cell r="V558">
            <v>115.54</v>
          </cell>
          <cell r="W558">
            <v>429.73</v>
          </cell>
          <cell r="X558">
            <v>123.07</v>
          </cell>
          <cell r="Y558">
            <v>196.98</v>
          </cell>
        </row>
        <row r="559">
          <cell r="B559">
            <v>109.17</v>
          </cell>
          <cell r="C559">
            <v>244.54</v>
          </cell>
          <cell r="D559">
            <v>18.600000000000001</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130.75</v>
          </cell>
          <cell r="W559">
            <v>178.33</v>
          </cell>
          <cell r="X559">
            <v>128.18</v>
          </cell>
          <cell r="Y559">
            <v>109.62</v>
          </cell>
        </row>
        <row r="560">
          <cell r="B560">
            <v>131.56</v>
          </cell>
          <cell r="C560">
            <v>103.43</v>
          </cell>
          <cell r="D560">
            <v>32.35</v>
          </cell>
          <cell r="E560">
            <v>0</v>
          </cell>
          <cell r="F560">
            <v>0</v>
          </cell>
          <cell r="G560">
            <v>0</v>
          </cell>
          <cell r="H560">
            <v>0</v>
          </cell>
          <cell r="I560">
            <v>0</v>
          </cell>
          <cell r="J560">
            <v>0.25</v>
          </cell>
          <cell r="K560">
            <v>1.99</v>
          </cell>
          <cell r="L560">
            <v>66.87</v>
          </cell>
          <cell r="M560">
            <v>61.56</v>
          </cell>
          <cell r="N560">
            <v>13.52</v>
          </cell>
          <cell r="O560">
            <v>26.94</v>
          </cell>
          <cell r="P560">
            <v>106.71</v>
          </cell>
          <cell r="Q560">
            <v>2.17</v>
          </cell>
          <cell r="R560">
            <v>0</v>
          </cell>
          <cell r="S560">
            <v>96.16</v>
          </cell>
          <cell r="T560">
            <v>223.84</v>
          </cell>
          <cell r="U560">
            <v>308.57</v>
          </cell>
          <cell r="V560">
            <v>158.36000000000001</v>
          </cell>
          <cell r="W560">
            <v>136.46</v>
          </cell>
          <cell r="X560">
            <v>320.56</v>
          </cell>
          <cell r="Y560">
            <v>8.23</v>
          </cell>
        </row>
        <row r="561">
          <cell r="B561">
            <v>47.47</v>
          </cell>
          <cell r="C561">
            <v>11.49</v>
          </cell>
          <cell r="D561">
            <v>46.64</v>
          </cell>
          <cell r="E561">
            <v>5.73</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3.26</v>
          </cell>
          <cell r="V561">
            <v>45.15</v>
          </cell>
          <cell r="W561">
            <v>438.47</v>
          </cell>
          <cell r="X561">
            <v>140.63</v>
          </cell>
          <cell r="Y561">
            <v>62.92</v>
          </cell>
        </row>
        <row r="562">
          <cell r="B562">
            <v>124.3</v>
          </cell>
          <cell r="C562">
            <v>167.45</v>
          </cell>
          <cell r="D562">
            <v>77.02</v>
          </cell>
          <cell r="E562">
            <v>22.83</v>
          </cell>
          <cell r="F562">
            <v>24.92</v>
          </cell>
          <cell r="G562">
            <v>135.21</v>
          </cell>
          <cell r="H562">
            <v>105.94</v>
          </cell>
          <cell r="I562">
            <v>0</v>
          </cell>
          <cell r="J562">
            <v>0</v>
          </cell>
          <cell r="K562">
            <v>101.4</v>
          </cell>
          <cell r="L562">
            <v>49.37</v>
          </cell>
          <cell r="M562">
            <v>53.81</v>
          </cell>
          <cell r="N562">
            <v>104.59</v>
          </cell>
          <cell r="O562">
            <v>113.59</v>
          </cell>
          <cell r="P562">
            <v>131.27000000000001</v>
          </cell>
          <cell r="Q562">
            <v>101.36</v>
          </cell>
          <cell r="R562">
            <v>59.26</v>
          </cell>
          <cell r="S562">
            <v>0</v>
          </cell>
          <cell r="T562">
            <v>141.96</v>
          </cell>
          <cell r="U562">
            <v>253.15</v>
          </cell>
          <cell r="V562">
            <v>562.69000000000005</v>
          </cell>
          <cell r="W562">
            <v>685.72</v>
          </cell>
          <cell r="X562">
            <v>488.29</v>
          </cell>
          <cell r="Y562">
            <v>578.87</v>
          </cell>
        </row>
        <row r="563">
          <cell r="B563">
            <v>141.27000000000001</v>
          </cell>
          <cell r="C563">
            <v>76.099999999999994</v>
          </cell>
          <cell r="D563">
            <v>124.35</v>
          </cell>
          <cell r="E563">
            <v>110.83</v>
          </cell>
          <cell r="F563">
            <v>20.329999999999998</v>
          </cell>
          <cell r="G563">
            <v>0</v>
          </cell>
          <cell r="H563">
            <v>0</v>
          </cell>
          <cell r="I563">
            <v>0</v>
          </cell>
          <cell r="J563">
            <v>38.14</v>
          </cell>
          <cell r="K563">
            <v>0</v>
          </cell>
          <cell r="L563">
            <v>0.13</v>
          </cell>
          <cell r="M563">
            <v>0</v>
          </cell>
          <cell r="N563">
            <v>0</v>
          </cell>
          <cell r="O563">
            <v>0</v>
          </cell>
          <cell r="P563">
            <v>0</v>
          </cell>
          <cell r="Q563">
            <v>0</v>
          </cell>
          <cell r="R563">
            <v>0</v>
          </cell>
          <cell r="S563">
            <v>0</v>
          </cell>
          <cell r="T563">
            <v>0</v>
          </cell>
          <cell r="U563">
            <v>51.64</v>
          </cell>
          <cell r="V563">
            <v>202.41</v>
          </cell>
          <cell r="W563">
            <v>284.89</v>
          </cell>
          <cell r="X563">
            <v>585.95000000000005</v>
          </cell>
          <cell r="Y563">
            <v>402.05</v>
          </cell>
        </row>
        <row r="564">
          <cell r="B564">
            <v>148.88</v>
          </cell>
          <cell r="C564">
            <v>3.83</v>
          </cell>
          <cell r="D564">
            <v>7.33</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106.45</v>
          </cell>
          <cell r="X564">
            <v>320.37</v>
          </cell>
          <cell r="Y564">
            <v>211.93</v>
          </cell>
        </row>
        <row r="565">
          <cell r="B565">
            <v>75.73</v>
          </cell>
          <cell r="C565">
            <v>19.43</v>
          </cell>
          <cell r="D565">
            <v>0</v>
          </cell>
          <cell r="E565">
            <v>0</v>
          </cell>
          <cell r="F565">
            <v>0</v>
          </cell>
          <cell r="G565">
            <v>0</v>
          </cell>
          <cell r="H565">
            <v>0</v>
          </cell>
          <cell r="I565">
            <v>0</v>
          </cell>
          <cell r="J565">
            <v>0</v>
          </cell>
          <cell r="K565">
            <v>0</v>
          </cell>
          <cell r="L565">
            <v>0</v>
          </cell>
          <cell r="M565">
            <v>0.41</v>
          </cell>
          <cell r="N565">
            <v>0</v>
          </cell>
          <cell r="O565">
            <v>0</v>
          </cell>
          <cell r="P565">
            <v>0</v>
          </cell>
          <cell r="Q565">
            <v>0</v>
          </cell>
          <cell r="R565">
            <v>0</v>
          </cell>
          <cell r="S565">
            <v>0</v>
          </cell>
          <cell r="T565">
            <v>0</v>
          </cell>
          <cell r="U565">
            <v>0</v>
          </cell>
          <cell r="V565">
            <v>90.19</v>
          </cell>
          <cell r="W565">
            <v>128.19</v>
          </cell>
          <cell r="X565">
            <v>241.15</v>
          </cell>
          <cell r="Y565">
            <v>224.9</v>
          </cell>
        </row>
        <row r="566">
          <cell r="B566">
            <v>68.3</v>
          </cell>
          <cell r="C566">
            <v>0.11</v>
          </cell>
          <cell r="D566">
            <v>45.49</v>
          </cell>
          <cell r="E566">
            <v>0.94</v>
          </cell>
          <cell r="F566">
            <v>0</v>
          </cell>
          <cell r="G566">
            <v>0</v>
          </cell>
          <cell r="H566">
            <v>0</v>
          </cell>
          <cell r="I566">
            <v>0</v>
          </cell>
          <cell r="J566">
            <v>0</v>
          </cell>
          <cell r="K566">
            <v>0</v>
          </cell>
          <cell r="L566">
            <v>0</v>
          </cell>
          <cell r="M566">
            <v>16.95</v>
          </cell>
          <cell r="N566">
            <v>0</v>
          </cell>
          <cell r="O566">
            <v>0</v>
          </cell>
          <cell r="P566">
            <v>0</v>
          </cell>
          <cell r="Q566">
            <v>0</v>
          </cell>
          <cell r="R566">
            <v>0</v>
          </cell>
          <cell r="S566">
            <v>0</v>
          </cell>
          <cell r="T566">
            <v>0</v>
          </cell>
          <cell r="U566">
            <v>33.799999999999997</v>
          </cell>
          <cell r="V566">
            <v>131.43</v>
          </cell>
          <cell r="W566">
            <v>182.55</v>
          </cell>
          <cell r="X566">
            <v>46.09</v>
          </cell>
          <cell r="Y566">
            <v>178.75</v>
          </cell>
        </row>
        <row r="569">
          <cell r="T569">
            <v>5.18</v>
          </cell>
        </row>
        <row r="571">
          <cell r="T571">
            <v>299.51</v>
          </cell>
        </row>
        <row r="574">
          <cell r="B574" t="str">
            <v>5.2. Ставка за мощность, предельного уровня нерегулируемых цен - 827 981,54 рублей/МВт в месяц без НДС</v>
          </cell>
        </row>
        <row r="789">
          <cell r="B789" t="str">
            <v>6.2. Ставка за мощность, предельного уровня нерегулируемых цен - 827 981,54 рублей/МВт в месяц без НДС</v>
          </cell>
        </row>
      </sheetData>
      <sheetData sheetId="3">
        <row r="216">
          <cell r="B216" t="str">
            <v>3.2. Ставка за мощность, предельного уровня нерегулируемых цен - 827 981,54 рублей/МВт в месяц без НДС</v>
          </cell>
        </row>
        <row r="356">
          <cell r="B356" t="str">
            <v>4.2. Ставка за мощность, предельного уровня нерегулируемых цен - 827 981,54 рублей/МВт в месяц без НДС</v>
          </cell>
        </row>
        <row r="503">
          <cell r="B503">
            <v>0</v>
          </cell>
          <cell r="C503">
            <v>0</v>
          </cell>
          <cell r="D503">
            <v>16.52</v>
          </cell>
          <cell r="E503">
            <v>80.63</v>
          </cell>
          <cell r="F503">
            <v>89.33</v>
          </cell>
          <cell r="G503">
            <v>61.04</v>
          </cell>
          <cell r="H503">
            <v>238.56</v>
          </cell>
          <cell r="I503">
            <v>215.25</v>
          </cell>
          <cell r="J503">
            <v>220.2</v>
          </cell>
          <cell r="K503">
            <v>195.89</v>
          </cell>
          <cell r="L503">
            <v>212.95</v>
          </cell>
          <cell r="M503">
            <v>2.23</v>
          </cell>
          <cell r="N503">
            <v>154.63999999999999</v>
          </cell>
          <cell r="O503">
            <v>18.77</v>
          </cell>
          <cell r="P503">
            <v>3.43</v>
          </cell>
          <cell r="Q503">
            <v>105.81</v>
          </cell>
          <cell r="R503">
            <v>7.71</v>
          </cell>
          <cell r="S503">
            <v>38.68</v>
          </cell>
          <cell r="T503">
            <v>164.1</v>
          </cell>
          <cell r="U503">
            <v>1.94</v>
          </cell>
          <cell r="V503">
            <v>0</v>
          </cell>
          <cell r="W503">
            <v>0</v>
          </cell>
          <cell r="X503">
            <v>6.2</v>
          </cell>
          <cell r="Y503">
            <v>0</v>
          </cell>
        </row>
        <row r="504">
          <cell r="B504">
            <v>0</v>
          </cell>
          <cell r="C504">
            <v>0</v>
          </cell>
          <cell r="D504">
            <v>0</v>
          </cell>
          <cell r="E504">
            <v>34.06</v>
          </cell>
          <cell r="F504">
            <v>165.62</v>
          </cell>
          <cell r="G504">
            <v>185.58</v>
          </cell>
          <cell r="H504">
            <v>273.39</v>
          </cell>
          <cell r="I504">
            <v>159.88999999999999</v>
          </cell>
          <cell r="J504">
            <v>95.08</v>
          </cell>
          <cell r="K504">
            <v>44.49</v>
          </cell>
          <cell r="L504">
            <v>5.24</v>
          </cell>
          <cell r="M504">
            <v>1.02</v>
          </cell>
          <cell r="N504">
            <v>41.24</v>
          </cell>
          <cell r="O504">
            <v>0</v>
          </cell>
          <cell r="P504">
            <v>0</v>
          </cell>
          <cell r="Q504">
            <v>0</v>
          </cell>
          <cell r="R504">
            <v>0</v>
          </cell>
          <cell r="S504">
            <v>8.44</v>
          </cell>
          <cell r="T504">
            <v>11.36</v>
          </cell>
          <cell r="U504">
            <v>16.5</v>
          </cell>
          <cell r="V504">
            <v>1.3</v>
          </cell>
          <cell r="W504">
            <v>0</v>
          </cell>
          <cell r="X504">
            <v>0</v>
          </cell>
          <cell r="Y504">
            <v>0</v>
          </cell>
        </row>
        <row r="505">
          <cell r="B505">
            <v>45.86</v>
          </cell>
          <cell r="C505">
            <v>145.38</v>
          </cell>
          <cell r="D505">
            <v>197.37</v>
          </cell>
          <cell r="E505">
            <v>195.32</v>
          </cell>
          <cell r="F505">
            <v>184.29</v>
          </cell>
          <cell r="G505">
            <v>326.87</v>
          </cell>
          <cell r="H505">
            <v>297.89999999999998</v>
          </cell>
          <cell r="I505">
            <v>254.27</v>
          </cell>
          <cell r="J505">
            <v>253.75</v>
          </cell>
          <cell r="K505">
            <v>234.1</v>
          </cell>
          <cell r="L505">
            <v>185.63</v>
          </cell>
          <cell r="M505">
            <v>128.47999999999999</v>
          </cell>
          <cell r="N505">
            <v>172.51</v>
          </cell>
          <cell r="O505">
            <v>73.56</v>
          </cell>
          <cell r="P505">
            <v>131.76</v>
          </cell>
          <cell r="Q505">
            <v>178.51</v>
          </cell>
          <cell r="R505">
            <v>3.68</v>
          </cell>
          <cell r="S505">
            <v>78.709999999999994</v>
          </cell>
          <cell r="T505">
            <v>207.7</v>
          </cell>
          <cell r="U505">
            <v>185.86</v>
          </cell>
          <cell r="V505">
            <v>165.2</v>
          </cell>
          <cell r="W505">
            <v>112.8</v>
          </cell>
          <cell r="X505">
            <v>0</v>
          </cell>
          <cell r="Y505">
            <v>0</v>
          </cell>
        </row>
        <row r="506">
          <cell r="B506">
            <v>0</v>
          </cell>
          <cell r="C506">
            <v>22.61</v>
          </cell>
          <cell r="D506">
            <v>0.94</v>
          </cell>
          <cell r="E506">
            <v>66.13</v>
          </cell>
          <cell r="F506">
            <v>80.760000000000005</v>
          </cell>
          <cell r="G506">
            <v>194.46</v>
          </cell>
          <cell r="H506">
            <v>112.64</v>
          </cell>
          <cell r="I506">
            <v>168.91</v>
          </cell>
          <cell r="J506">
            <v>203.72</v>
          </cell>
          <cell r="K506">
            <v>221.44</v>
          </cell>
          <cell r="L506">
            <v>168.65</v>
          </cell>
          <cell r="M506">
            <v>125.92</v>
          </cell>
          <cell r="N506">
            <v>118.73</v>
          </cell>
          <cell r="O506">
            <v>141.66</v>
          </cell>
          <cell r="P506">
            <v>209.53</v>
          </cell>
          <cell r="Q506">
            <v>308.2</v>
          </cell>
          <cell r="R506">
            <v>343.51</v>
          </cell>
          <cell r="S506">
            <v>1006.78</v>
          </cell>
          <cell r="T506">
            <v>1715.8</v>
          </cell>
          <cell r="U506">
            <v>1311.35</v>
          </cell>
          <cell r="V506">
            <v>167.69</v>
          </cell>
          <cell r="W506">
            <v>0</v>
          </cell>
          <cell r="X506">
            <v>0</v>
          </cell>
          <cell r="Y506">
            <v>24.24</v>
          </cell>
        </row>
        <row r="507">
          <cell r="B507">
            <v>0</v>
          </cell>
          <cell r="C507">
            <v>5.41</v>
          </cell>
          <cell r="D507">
            <v>96.52</v>
          </cell>
          <cell r="E507">
            <v>121.73</v>
          </cell>
          <cell r="F507">
            <v>74.55</v>
          </cell>
          <cell r="G507">
            <v>70.23</v>
          </cell>
          <cell r="H507">
            <v>201.54</v>
          </cell>
          <cell r="I507">
            <v>129.83000000000001</v>
          </cell>
          <cell r="J507">
            <v>68.2</v>
          </cell>
          <cell r="K507">
            <v>19.47</v>
          </cell>
          <cell r="L507">
            <v>52.2</v>
          </cell>
          <cell r="M507">
            <v>14.93</v>
          </cell>
          <cell r="N507">
            <v>4.8600000000000003</v>
          </cell>
          <cell r="O507">
            <v>59.58</v>
          </cell>
          <cell r="P507">
            <v>135.44</v>
          </cell>
          <cell r="Q507">
            <v>191.42</v>
          </cell>
          <cell r="R507">
            <v>282.52999999999997</v>
          </cell>
          <cell r="S507">
            <v>449.76</v>
          </cell>
          <cell r="T507">
            <v>872.91</v>
          </cell>
          <cell r="U507">
            <v>200.56</v>
          </cell>
          <cell r="V507">
            <v>166.01</v>
          </cell>
          <cell r="W507">
            <v>0</v>
          </cell>
          <cell r="X507">
            <v>0</v>
          </cell>
          <cell r="Y507">
            <v>0</v>
          </cell>
        </row>
        <row r="508">
          <cell r="B508">
            <v>0</v>
          </cell>
          <cell r="C508">
            <v>19.91</v>
          </cell>
          <cell r="D508">
            <v>33.01</v>
          </cell>
          <cell r="E508">
            <v>86.63</v>
          </cell>
          <cell r="F508">
            <v>139.91999999999999</v>
          </cell>
          <cell r="G508">
            <v>120.28</v>
          </cell>
          <cell r="H508">
            <v>2.19</v>
          </cell>
          <cell r="I508">
            <v>135.38</v>
          </cell>
          <cell r="J508">
            <v>73.569999999999993</v>
          </cell>
          <cell r="K508">
            <v>22.61</v>
          </cell>
          <cell r="L508">
            <v>87.94</v>
          </cell>
          <cell r="M508">
            <v>65.48</v>
          </cell>
          <cell r="N508">
            <v>4.5999999999999996</v>
          </cell>
          <cell r="O508">
            <v>59.33</v>
          </cell>
          <cell r="P508">
            <v>61.91</v>
          </cell>
          <cell r="Q508">
            <v>59.24</v>
          </cell>
          <cell r="R508">
            <v>70.73</v>
          </cell>
          <cell r="S508">
            <v>77.42</v>
          </cell>
          <cell r="T508">
            <v>73.94</v>
          </cell>
          <cell r="U508">
            <v>159.88999999999999</v>
          </cell>
          <cell r="V508">
            <v>22.89</v>
          </cell>
          <cell r="W508">
            <v>0</v>
          </cell>
          <cell r="X508">
            <v>0</v>
          </cell>
          <cell r="Y508">
            <v>0</v>
          </cell>
        </row>
        <row r="509">
          <cell r="B509">
            <v>19.149999999999999</v>
          </cell>
          <cell r="C509">
            <v>33.49</v>
          </cell>
          <cell r="D509">
            <v>1.29</v>
          </cell>
          <cell r="E509">
            <v>26.79</v>
          </cell>
          <cell r="F509">
            <v>89.03</v>
          </cell>
          <cell r="G509">
            <v>220.11</v>
          </cell>
          <cell r="H509">
            <v>197.92</v>
          </cell>
          <cell r="I509">
            <v>152.75</v>
          </cell>
          <cell r="J509">
            <v>213</v>
          </cell>
          <cell r="K509">
            <v>152.69999999999999</v>
          </cell>
          <cell r="L509">
            <v>147.57</v>
          </cell>
          <cell r="M509">
            <v>39.880000000000003</v>
          </cell>
          <cell r="N509">
            <v>83.2</v>
          </cell>
          <cell r="O509">
            <v>36.19</v>
          </cell>
          <cell r="P509">
            <v>144.88999999999999</v>
          </cell>
          <cell r="Q509">
            <v>109.31</v>
          </cell>
          <cell r="R509">
            <v>126.67</v>
          </cell>
          <cell r="S509">
            <v>179.79</v>
          </cell>
          <cell r="T509">
            <v>197.31</v>
          </cell>
          <cell r="U509">
            <v>47.71</v>
          </cell>
          <cell r="V509">
            <v>21.22</v>
          </cell>
          <cell r="W509">
            <v>0</v>
          </cell>
          <cell r="X509">
            <v>0</v>
          </cell>
          <cell r="Y509">
            <v>0</v>
          </cell>
        </row>
        <row r="510">
          <cell r="B510">
            <v>9.3000000000000007</v>
          </cell>
          <cell r="C510">
            <v>0</v>
          </cell>
          <cell r="D510">
            <v>20.14</v>
          </cell>
          <cell r="E510">
            <v>63.62</v>
          </cell>
          <cell r="F510">
            <v>163.96</v>
          </cell>
          <cell r="G510">
            <v>145.57</v>
          </cell>
          <cell r="H510">
            <v>278.79000000000002</v>
          </cell>
          <cell r="I510">
            <v>336.2</v>
          </cell>
          <cell r="J510">
            <v>122.69</v>
          </cell>
          <cell r="K510">
            <v>20.95</v>
          </cell>
          <cell r="L510">
            <v>0</v>
          </cell>
          <cell r="M510">
            <v>0.19</v>
          </cell>
          <cell r="N510">
            <v>18.78</v>
          </cell>
          <cell r="O510">
            <v>0</v>
          </cell>
          <cell r="P510">
            <v>0</v>
          </cell>
          <cell r="Q510">
            <v>19.29</v>
          </cell>
          <cell r="R510">
            <v>70.069999999999993</v>
          </cell>
          <cell r="S510">
            <v>82.81</v>
          </cell>
          <cell r="T510">
            <v>89.04</v>
          </cell>
          <cell r="U510">
            <v>25.5</v>
          </cell>
          <cell r="V510">
            <v>0</v>
          </cell>
          <cell r="W510">
            <v>0</v>
          </cell>
          <cell r="X510">
            <v>0</v>
          </cell>
          <cell r="Y510">
            <v>0</v>
          </cell>
        </row>
        <row r="511">
          <cell r="B511">
            <v>0</v>
          </cell>
          <cell r="C511">
            <v>9.3800000000000008</v>
          </cell>
          <cell r="D511">
            <v>14.02</v>
          </cell>
          <cell r="E511">
            <v>55.53</v>
          </cell>
          <cell r="F511">
            <v>234.01</v>
          </cell>
          <cell r="G511">
            <v>114.99</v>
          </cell>
          <cell r="H511">
            <v>284.2</v>
          </cell>
          <cell r="I511">
            <v>198.59</v>
          </cell>
          <cell r="J511">
            <v>150.52000000000001</v>
          </cell>
          <cell r="K511">
            <v>57.04</v>
          </cell>
          <cell r="L511">
            <v>37.65</v>
          </cell>
          <cell r="M511">
            <v>52.97</v>
          </cell>
          <cell r="N511">
            <v>160.1</v>
          </cell>
          <cell r="O511">
            <v>116.49</v>
          </cell>
          <cell r="P511">
            <v>170.07</v>
          </cell>
          <cell r="Q511">
            <v>226.98</v>
          </cell>
          <cell r="R511">
            <v>161.16</v>
          </cell>
          <cell r="S511">
            <v>216.68</v>
          </cell>
          <cell r="T511">
            <v>224.07</v>
          </cell>
          <cell r="U511">
            <v>146.34</v>
          </cell>
          <cell r="V511">
            <v>23.27</v>
          </cell>
          <cell r="W511">
            <v>0</v>
          </cell>
          <cell r="X511">
            <v>0</v>
          </cell>
          <cell r="Y511">
            <v>0.84</v>
          </cell>
        </row>
        <row r="512">
          <cell r="B512">
            <v>0</v>
          </cell>
          <cell r="C512">
            <v>54.02</v>
          </cell>
          <cell r="D512">
            <v>78.69</v>
          </cell>
          <cell r="E512">
            <v>191.05</v>
          </cell>
          <cell r="F512">
            <v>219.86</v>
          </cell>
          <cell r="G512">
            <v>135.66</v>
          </cell>
          <cell r="H512">
            <v>346.64</v>
          </cell>
          <cell r="I512">
            <v>201.62</v>
          </cell>
          <cell r="J512">
            <v>130.65</v>
          </cell>
          <cell r="K512">
            <v>68.75</v>
          </cell>
          <cell r="L512">
            <v>56.62</v>
          </cell>
          <cell r="M512">
            <v>73.33</v>
          </cell>
          <cell r="N512">
            <v>92.79</v>
          </cell>
          <cell r="O512">
            <v>96.97</v>
          </cell>
          <cell r="P512">
            <v>120.77</v>
          </cell>
          <cell r="Q512">
            <v>160.13999999999999</v>
          </cell>
          <cell r="R512">
            <v>197.74</v>
          </cell>
          <cell r="S512">
            <v>283.88</v>
          </cell>
          <cell r="T512">
            <v>156.63</v>
          </cell>
          <cell r="U512">
            <v>53.22</v>
          </cell>
          <cell r="V512">
            <v>0.13</v>
          </cell>
          <cell r="W512">
            <v>0</v>
          </cell>
          <cell r="X512">
            <v>2.13</v>
          </cell>
          <cell r="Y512">
            <v>34.270000000000003</v>
          </cell>
        </row>
        <row r="513">
          <cell r="B513">
            <v>0</v>
          </cell>
          <cell r="C513">
            <v>59.61</v>
          </cell>
          <cell r="D513">
            <v>63.84</v>
          </cell>
          <cell r="E513">
            <v>89.8</v>
          </cell>
          <cell r="F513">
            <v>181.58</v>
          </cell>
          <cell r="G513">
            <v>121.36</v>
          </cell>
          <cell r="H513">
            <v>319.88</v>
          </cell>
          <cell r="I513">
            <v>140.63</v>
          </cell>
          <cell r="J513">
            <v>188.02</v>
          </cell>
          <cell r="K513">
            <v>149.47</v>
          </cell>
          <cell r="L513">
            <v>111.04</v>
          </cell>
          <cell r="M513">
            <v>182.67</v>
          </cell>
          <cell r="N513">
            <v>364.98</v>
          </cell>
          <cell r="O513">
            <v>397.69</v>
          </cell>
          <cell r="P513">
            <v>366.21</v>
          </cell>
          <cell r="Q513">
            <v>313.01</v>
          </cell>
          <cell r="R513">
            <v>228.1</v>
          </cell>
          <cell r="S513">
            <v>220.21</v>
          </cell>
          <cell r="T513">
            <v>139.74</v>
          </cell>
          <cell r="U513">
            <v>36.94</v>
          </cell>
          <cell r="V513">
            <v>40.28</v>
          </cell>
          <cell r="W513">
            <v>0</v>
          </cell>
          <cell r="X513">
            <v>0</v>
          </cell>
          <cell r="Y513">
            <v>0</v>
          </cell>
        </row>
        <row r="514">
          <cell r="B514">
            <v>0</v>
          </cell>
          <cell r="C514">
            <v>14.1</v>
          </cell>
          <cell r="D514">
            <v>15.77</v>
          </cell>
          <cell r="E514">
            <v>27.6</v>
          </cell>
          <cell r="F514">
            <v>82.04</v>
          </cell>
          <cell r="G514">
            <v>52.79</v>
          </cell>
          <cell r="H514">
            <v>82.11</v>
          </cell>
          <cell r="I514">
            <v>282.8</v>
          </cell>
          <cell r="J514">
            <v>212.25</v>
          </cell>
          <cell r="K514">
            <v>100.63</v>
          </cell>
          <cell r="L514">
            <v>133.22999999999999</v>
          </cell>
          <cell r="M514">
            <v>144.94</v>
          </cell>
          <cell r="N514">
            <v>132.57</v>
          </cell>
          <cell r="O514">
            <v>108.11</v>
          </cell>
          <cell r="P514">
            <v>70.150000000000006</v>
          </cell>
          <cell r="Q514">
            <v>38.19</v>
          </cell>
          <cell r="R514">
            <v>39.46</v>
          </cell>
          <cell r="S514">
            <v>230.62</v>
          </cell>
          <cell r="T514">
            <v>3354.8</v>
          </cell>
          <cell r="U514">
            <v>56.57</v>
          </cell>
          <cell r="V514">
            <v>46.15</v>
          </cell>
          <cell r="W514">
            <v>0</v>
          </cell>
          <cell r="X514">
            <v>0</v>
          </cell>
          <cell r="Y514">
            <v>0</v>
          </cell>
        </row>
        <row r="515">
          <cell r="B515">
            <v>11.56</v>
          </cell>
          <cell r="C515">
            <v>34.25</v>
          </cell>
          <cell r="D515">
            <v>76.08</v>
          </cell>
          <cell r="E515">
            <v>88.22</v>
          </cell>
          <cell r="F515">
            <v>192.22</v>
          </cell>
          <cell r="G515">
            <v>233.82</v>
          </cell>
          <cell r="H515">
            <v>338.24</v>
          </cell>
          <cell r="I515">
            <v>245.11</v>
          </cell>
          <cell r="J515">
            <v>484.12</v>
          </cell>
          <cell r="K515">
            <v>280.68</v>
          </cell>
          <cell r="L515">
            <v>255.37</v>
          </cell>
          <cell r="M515">
            <v>246.52</v>
          </cell>
          <cell r="N515">
            <v>245.94</v>
          </cell>
          <cell r="O515">
            <v>245.15</v>
          </cell>
          <cell r="P515">
            <v>213.94</v>
          </cell>
          <cell r="Q515">
            <v>281.79000000000002</v>
          </cell>
          <cell r="R515">
            <v>228.15</v>
          </cell>
          <cell r="S515">
            <v>566.44000000000005</v>
          </cell>
          <cell r="T515">
            <v>377</v>
          </cell>
          <cell r="U515">
            <v>250.84</v>
          </cell>
          <cell r="V515">
            <v>167.62</v>
          </cell>
          <cell r="W515">
            <v>61.91</v>
          </cell>
          <cell r="X515">
            <v>149.5</v>
          </cell>
          <cell r="Y515">
            <v>8.8000000000000007</v>
          </cell>
        </row>
        <row r="516">
          <cell r="B516">
            <v>0</v>
          </cell>
          <cell r="C516">
            <v>0</v>
          </cell>
          <cell r="D516">
            <v>0</v>
          </cell>
          <cell r="E516">
            <v>31.58</v>
          </cell>
          <cell r="F516">
            <v>111.1</v>
          </cell>
          <cell r="G516">
            <v>138.06</v>
          </cell>
          <cell r="H516">
            <v>290.76</v>
          </cell>
          <cell r="I516">
            <v>223.16</v>
          </cell>
          <cell r="J516">
            <v>150.13999999999999</v>
          </cell>
          <cell r="K516">
            <v>107.41</v>
          </cell>
          <cell r="L516">
            <v>161.5</v>
          </cell>
          <cell r="M516">
            <v>208.48</v>
          </cell>
          <cell r="N516">
            <v>317.52999999999997</v>
          </cell>
          <cell r="O516">
            <v>409.34</v>
          </cell>
          <cell r="P516">
            <v>372.86</v>
          </cell>
          <cell r="Q516">
            <v>480.98</v>
          </cell>
          <cell r="R516">
            <v>528.32000000000005</v>
          </cell>
          <cell r="S516">
            <v>3461.42</v>
          </cell>
          <cell r="T516">
            <v>879.77</v>
          </cell>
          <cell r="U516">
            <v>93.22</v>
          </cell>
          <cell r="V516">
            <v>0.08</v>
          </cell>
          <cell r="W516">
            <v>0</v>
          </cell>
          <cell r="X516">
            <v>0</v>
          </cell>
          <cell r="Y516">
            <v>0</v>
          </cell>
        </row>
        <row r="517">
          <cell r="B517">
            <v>6.89</v>
          </cell>
          <cell r="C517">
            <v>8.82</v>
          </cell>
          <cell r="D517">
            <v>50.89</v>
          </cell>
          <cell r="E517">
            <v>90.29</v>
          </cell>
          <cell r="F517">
            <v>175.67</v>
          </cell>
          <cell r="G517">
            <v>217.46</v>
          </cell>
          <cell r="H517">
            <v>286.62</v>
          </cell>
          <cell r="I517">
            <v>289.38</v>
          </cell>
          <cell r="J517">
            <v>354.77</v>
          </cell>
          <cell r="K517">
            <v>231.17</v>
          </cell>
          <cell r="L517">
            <v>150.37</v>
          </cell>
          <cell r="M517">
            <v>130.55000000000001</v>
          </cell>
          <cell r="N517">
            <v>167.02</v>
          </cell>
          <cell r="O517">
            <v>174.94</v>
          </cell>
          <cell r="P517">
            <v>142.21</v>
          </cell>
          <cell r="Q517">
            <v>148.09</v>
          </cell>
          <cell r="R517">
            <v>170.48</v>
          </cell>
          <cell r="S517">
            <v>313.76</v>
          </cell>
          <cell r="T517">
            <v>263.25</v>
          </cell>
          <cell r="U517">
            <v>60.52</v>
          </cell>
          <cell r="V517">
            <v>0</v>
          </cell>
          <cell r="W517">
            <v>47.85</v>
          </cell>
          <cell r="X517">
            <v>0</v>
          </cell>
          <cell r="Y517">
            <v>0</v>
          </cell>
        </row>
        <row r="518">
          <cell r="B518">
            <v>0</v>
          </cell>
          <cell r="C518">
            <v>0</v>
          </cell>
          <cell r="D518">
            <v>0</v>
          </cell>
          <cell r="E518">
            <v>27.28</v>
          </cell>
          <cell r="F518">
            <v>90.32</v>
          </cell>
          <cell r="G518">
            <v>111.74</v>
          </cell>
          <cell r="H518">
            <v>243.41</v>
          </cell>
          <cell r="I518">
            <v>317.08</v>
          </cell>
          <cell r="J518">
            <v>141.27000000000001</v>
          </cell>
          <cell r="K518">
            <v>79.77</v>
          </cell>
          <cell r="L518">
            <v>19.03</v>
          </cell>
          <cell r="M518">
            <v>26.6</v>
          </cell>
          <cell r="N518">
            <v>0</v>
          </cell>
          <cell r="O518">
            <v>0</v>
          </cell>
          <cell r="P518">
            <v>0</v>
          </cell>
          <cell r="Q518">
            <v>0</v>
          </cell>
          <cell r="R518">
            <v>0</v>
          </cell>
          <cell r="S518">
            <v>0</v>
          </cell>
          <cell r="T518">
            <v>0</v>
          </cell>
          <cell r="U518">
            <v>0</v>
          </cell>
          <cell r="V518">
            <v>0</v>
          </cell>
          <cell r="W518">
            <v>0</v>
          </cell>
          <cell r="X518">
            <v>0</v>
          </cell>
          <cell r="Y518">
            <v>0</v>
          </cell>
        </row>
        <row r="519">
          <cell r="B519">
            <v>0</v>
          </cell>
          <cell r="C519">
            <v>0</v>
          </cell>
          <cell r="D519">
            <v>0</v>
          </cell>
          <cell r="E519">
            <v>13.64</v>
          </cell>
          <cell r="F519">
            <v>71.87</v>
          </cell>
          <cell r="G519">
            <v>67.3</v>
          </cell>
          <cell r="H519">
            <v>239.34</v>
          </cell>
          <cell r="I519">
            <v>120.45</v>
          </cell>
          <cell r="J519">
            <v>0</v>
          </cell>
          <cell r="K519">
            <v>19.309999999999999</v>
          </cell>
          <cell r="L519">
            <v>0</v>
          </cell>
          <cell r="M519">
            <v>0</v>
          </cell>
          <cell r="N519">
            <v>0</v>
          </cell>
          <cell r="O519">
            <v>0</v>
          </cell>
          <cell r="P519">
            <v>0</v>
          </cell>
          <cell r="Q519">
            <v>0</v>
          </cell>
          <cell r="R519">
            <v>4.3899999999999997</v>
          </cell>
          <cell r="S519">
            <v>65.319999999999993</v>
          </cell>
          <cell r="T519">
            <v>61.83</v>
          </cell>
          <cell r="U519">
            <v>0</v>
          </cell>
          <cell r="V519">
            <v>0</v>
          </cell>
          <cell r="W519">
            <v>0</v>
          </cell>
          <cell r="X519">
            <v>0</v>
          </cell>
          <cell r="Y519">
            <v>0</v>
          </cell>
        </row>
        <row r="520">
          <cell r="B520">
            <v>0</v>
          </cell>
          <cell r="C520">
            <v>0</v>
          </cell>
          <cell r="D520">
            <v>19.73</v>
          </cell>
          <cell r="E520">
            <v>31.75</v>
          </cell>
          <cell r="F520">
            <v>74.25</v>
          </cell>
          <cell r="G520">
            <v>188.81</v>
          </cell>
          <cell r="H520">
            <v>306.56</v>
          </cell>
          <cell r="I520">
            <v>237.12</v>
          </cell>
          <cell r="J520">
            <v>100.06</v>
          </cell>
          <cell r="K520">
            <v>90.37</v>
          </cell>
          <cell r="L520">
            <v>108.67</v>
          </cell>
          <cell r="M520">
            <v>165.07</v>
          </cell>
          <cell r="N520">
            <v>163.97</v>
          </cell>
          <cell r="O520">
            <v>154.66</v>
          </cell>
          <cell r="P520">
            <v>133.84</v>
          </cell>
          <cell r="Q520">
            <v>118.1</v>
          </cell>
          <cell r="R520">
            <v>115.82</v>
          </cell>
          <cell r="S520">
            <v>210.06</v>
          </cell>
          <cell r="T520">
            <v>204.91</v>
          </cell>
          <cell r="U520">
            <v>136.9</v>
          </cell>
          <cell r="V520">
            <v>1.1499999999999999</v>
          </cell>
          <cell r="W520">
            <v>12.62</v>
          </cell>
          <cell r="X520">
            <v>56.69</v>
          </cell>
          <cell r="Y520">
            <v>134.53</v>
          </cell>
        </row>
        <row r="521">
          <cell r="B521">
            <v>41.15</v>
          </cell>
          <cell r="C521">
            <v>140.29</v>
          </cell>
          <cell r="D521">
            <v>183.98</v>
          </cell>
          <cell r="E521">
            <v>192.7</v>
          </cell>
          <cell r="F521">
            <v>196.91</v>
          </cell>
          <cell r="G521">
            <v>219.31</v>
          </cell>
          <cell r="H521">
            <v>246.36</v>
          </cell>
          <cell r="I521">
            <v>230.93</v>
          </cell>
          <cell r="J521">
            <v>193.53</v>
          </cell>
          <cell r="K521">
            <v>385.65</v>
          </cell>
          <cell r="L521">
            <v>409.37</v>
          </cell>
          <cell r="M521">
            <v>335.78</v>
          </cell>
          <cell r="N521">
            <v>375.89</v>
          </cell>
          <cell r="O521">
            <v>512.11</v>
          </cell>
          <cell r="P521">
            <v>279.05</v>
          </cell>
          <cell r="Q521">
            <v>367.02</v>
          </cell>
          <cell r="R521">
            <v>315.3</v>
          </cell>
          <cell r="S521">
            <v>554.9</v>
          </cell>
          <cell r="T521">
            <v>640.86</v>
          </cell>
          <cell r="U521">
            <v>291.23</v>
          </cell>
          <cell r="V521">
            <v>147.74</v>
          </cell>
          <cell r="W521">
            <v>0</v>
          </cell>
          <cell r="X521">
            <v>0</v>
          </cell>
          <cell r="Y521">
            <v>0</v>
          </cell>
        </row>
        <row r="522">
          <cell r="B522">
            <v>40.299999999999997</v>
          </cell>
          <cell r="C522">
            <v>130.84</v>
          </cell>
          <cell r="D522">
            <v>185.89</v>
          </cell>
          <cell r="E522">
            <v>194.92</v>
          </cell>
          <cell r="F522">
            <v>204.83</v>
          </cell>
          <cell r="G522">
            <v>138.82</v>
          </cell>
          <cell r="H522">
            <v>86.88</v>
          </cell>
          <cell r="I522">
            <v>199.71</v>
          </cell>
          <cell r="J522">
            <v>187.82</v>
          </cell>
          <cell r="K522">
            <v>120.36</v>
          </cell>
          <cell r="L522">
            <v>184.47</v>
          </cell>
          <cell r="M522">
            <v>176.06</v>
          </cell>
          <cell r="N522">
            <v>103.38</v>
          </cell>
          <cell r="O522">
            <v>75.489999999999995</v>
          </cell>
          <cell r="P522">
            <v>93.35</v>
          </cell>
          <cell r="Q522">
            <v>102.85</v>
          </cell>
          <cell r="R522">
            <v>227.51</v>
          </cell>
          <cell r="S522">
            <v>476.5</v>
          </cell>
          <cell r="T522">
            <v>647.71</v>
          </cell>
          <cell r="U522">
            <v>130.87</v>
          </cell>
          <cell r="V522">
            <v>128.66</v>
          </cell>
          <cell r="W522">
            <v>0</v>
          </cell>
          <cell r="X522">
            <v>0</v>
          </cell>
          <cell r="Y522">
            <v>0</v>
          </cell>
        </row>
        <row r="523">
          <cell r="B523">
            <v>54.72</v>
          </cell>
          <cell r="C523">
            <v>24.58</v>
          </cell>
          <cell r="D523">
            <v>45.83</v>
          </cell>
          <cell r="E523">
            <v>65.319999999999993</v>
          </cell>
          <cell r="F523">
            <v>188.72</v>
          </cell>
          <cell r="G523">
            <v>177.73</v>
          </cell>
          <cell r="H523">
            <v>292.45999999999998</v>
          </cell>
          <cell r="I523">
            <v>160.19</v>
          </cell>
          <cell r="J523">
            <v>179.67</v>
          </cell>
          <cell r="K523">
            <v>70.92</v>
          </cell>
          <cell r="L523">
            <v>97.75</v>
          </cell>
          <cell r="M523">
            <v>114.52</v>
          </cell>
          <cell r="N523">
            <v>483.89</v>
          </cell>
          <cell r="O523">
            <v>346.3</v>
          </cell>
          <cell r="P523">
            <v>452.6</v>
          </cell>
          <cell r="Q523">
            <v>416.82</v>
          </cell>
          <cell r="R523">
            <v>229.54</v>
          </cell>
          <cell r="S523">
            <v>146.55000000000001</v>
          </cell>
          <cell r="T523">
            <v>83.65</v>
          </cell>
          <cell r="U523">
            <v>16.84</v>
          </cell>
          <cell r="V523">
            <v>0</v>
          </cell>
          <cell r="W523">
            <v>0</v>
          </cell>
          <cell r="X523">
            <v>0</v>
          </cell>
          <cell r="Y523">
            <v>0</v>
          </cell>
        </row>
        <row r="524">
          <cell r="B524">
            <v>0</v>
          </cell>
          <cell r="C524">
            <v>27.33</v>
          </cell>
          <cell r="D524">
            <v>49.67</v>
          </cell>
          <cell r="E524">
            <v>107.32</v>
          </cell>
          <cell r="F524">
            <v>235.22</v>
          </cell>
          <cell r="G524">
            <v>397.8</v>
          </cell>
          <cell r="H524">
            <v>384.03</v>
          </cell>
          <cell r="I524">
            <v>257.38</v>
          </cell>
          <cell r="J524">
            <v>476.47</v>
          </cell>
          <cell r="K524">
            <v>561.30999999999995</v>
          </cell>
          <cell r="L524">
            <v>114.28</v>
          </cell>
          <cell r="M524">
            <v>73.39</v>
          </cell>
          <cell r="N524">
            <v>67.63</v>
          </cell>
          <cell r="O524">
            <v>24.08</v>
          </cell>
          <cell r="P524">
            <v>25.32</v>
          </cell>
          <cell r="Q524">
            <v>34.17</v>
          </cell>
          <cell r="R524">
            <v>79.39</v>
          </cell>
          <cell r="S524">
            <v>93.33</v>
          </cell>
          <cell r="T524">
            <v>19.89</v>
          </cell>
          <cell r="U524">
            <v>2.93</v>
          </cell>
          <cell r="V524">
            <v>0</v>
          </cell>
          <cell r="W524">
            <v>0</v>
          </cell>
          <cell r="X524">
            <v>0.46</v>
          </cell>
          <cell r="Y524">
            <v>0</v>
          </cell>
        </row>
        <row r="525">
          <cell r="B525">
            <v>48.78</v>
          </cell>
          <cell r="C525">
            <v>37.1</v>
          </cell>
          <cell r="D525">
            <v>80.77</v>
          </cell>
          <cell r="E525">
            <v>114.16</v>
          </cell>
          <cell r="F525">
            <v>166.84</v>
          </cell>
          <cell r="G525">
            <v>523.32000000000005</v>
          </cell>
          <cell r="H525">
            <v>345.58</v>
          </cell>
          <cell r="I525">
            <v>183.52</v>
          </cell>
          <cell r="J525">
            <v>148.72999999999999</v>
          </cell>
          <cell r="K525">
            <v>122.76</v>
          </cell>
          <cell r="L525">
            <v>97.11</v>
          </cell>
          <cell r="M525">
            <v>89.73</v>
          </cell>
          <cell r="N525">
            <v>77.36</v>
          </cell>
          <cell r="O525">
            <v>94.11</v>
          </cell>
          <cell r="P525">
            <v>69.72</v>
          </cell>
          <cell r="Q525">
            <v>137.4</v>
          </cell>
          <cell r="R525">
            <v>101.2</v>
          </cell>
          <cell r="S525">
            <v>156.4</v>
          </cell>
          <cell r="T525">
            <v>72.75</v>
          </cell>
          <cell r="U525">
            <v>0</v>
          </cell>
          <cell r="V525">
            <v>0</v>
          </cell>
          <cell r="W525">
            <v>0</v>
          </cell>
          <cell r="X525">
            <v>0</v>
          </cell>
          <cell r="Y525">
            <v>0</v>
          </cell>
        </row>
        <row r="526">
          <cell r="B526">
            <v>0</v>
          </cell>
          <cell r="C526">
            <v>0</v>
          </cell>
          <cell r="D526">
            <v>0</v>
          </cell>
          <cell r="E526">
            <v>57.13</v>
          </cell>
          <cell r="F526">
            <v>140.58000000000001</v>
          </cell>
          <cell r="G526">
            <v>476.49</v>
          </cell>
          <cell r="H526">
            <v>444.14</v>
          </cell>
          <cell r="I526">
            <v>235.15</v>
          </cell>
          <cell r="J526">
            <v>129.05000000000001</v>
          </cell>
          <cell r="K526">
            <v>85.18</v>
          </cell>
          <cell r="L526">
            <v>59.4</v>
          </cell>
          <cell r="M526">
            <v>72.58</v>
          </cell>
          <cell r="N526">
            <v>50.08</v>
          </cell>
          <cell r="O526">
            <v>59.03</v>
          </cell>
          <cell r="P526">
            <v>75.349999999999994</v>
          </cell>
          <cell r="Q526">
            <v>110.76</v>
          </cell>
          <cell r="R526">
            <v>117.2</v>
          </cell>
          <cell r="S526">
            <v>139.94999999999999</v>
          </cell>
          <cell r="T526">
            <v>90.21</v>
          </cell>
          <cell r="U526">
            <v>23.98</v>
          </cell>
          <cell r="V526">
            <v>0</v>
          </cell>
          <cell r="W526">
            <v>0</v>
          </cell>
          <cell r="X526">
            <v>0</v>
          </cell>
          <cell r="Y526">
            <v>0</v>
          </cell>
        </row>
        <row r="527">
          <cell r="B527">
            <v>0</v>
          </cell>
          <cell r="C527">
            <v>0</v>
          </cell>
          <cell r="D527">
            <v>0</v>
          </cell>
          <cell r="E527">
            <v>25.23</v>
          </cell>
          <cell r="F527">
            <v>41.99</v>
          </cell>
          <cell r="G527">
            <v>377.26</v>
          </cell>
          <cell r="H527">
            <v>261.02</v>
          </cell>
          <cell r="I527">
            <v>49.35</v>
          </cell>
          <cell r="J527">
            <v>26.63</v>
          </cell>
          <cell r="K527">
            <v>5.79</v>
          </cell>
          <cell r="L527">
            <v>0</v>
          </cell>
          <cell r="M527">
            <v>0</v>
          </cell>
          <cell r="N527">
            <v>12.19</v>
          </cell>
          <cell r="O527">
            <v>12.23</v>
          </cell>
          <cell r="P527">
            <v>0</v>
          </cell>
          <cell r="Q527">
            <v>4.57</v>
          </cell>
          <cell r="R527">
            <v>40.57</v>
          </cell>
          <cell r="S527">
            <v>0.22</v>
          </cell>
          <cell r="T527">
            <v>0</v>
          </cell>
          <cell r="U527">
            <v>0</v>
          </cell>
          <cell r="V527">
            <v>0</v>
          </cell>
          <cell r="W527">
            <v>0</v>
          </cell>
          <cell r="X527">
            <v>0</v>
          </cell>
          <cell r="Y527">
            <v>0.02</v>
          </cell>
        </row>
        <row r="528">
          <cell r="B528">
            <v>0</v>
          </cell>
          <cell r="C528">
            <v>0.04</v>
          </cell>
          <cell r="D528">
            <v>0</v>
          </cell>
          <cell r="E528">
            <v>1.69</v>
          </cell>
          <cell r="F528">
            <v>168.02</v>
          </cell>
          <cell r="G528">
            <v>109.85</v>
          </cell>
          <cell r="H528">
            <v>372.16</v>
          </cell>
          <cell r="I528">
            <v>324.77</v>
          </cell>
          <cell r="J528">
            <v>236.43</v>
          </cell>
          <cell r="K528">
            <v>236.35</v>
          </cell>
          <cell r="L528">
            <v>207</v>
          </cell>
          <cell r="M528">
            <v>171.11</v>
          </cell>
          <cell r="N528">
            <v>182.83</v>
          </cell>
          <cell r="O528">
            <v>218.5</v>
          </cell>
          <cell r="P528">
            <v>218.13</v>
          </cell>
          <cell r="Q528">
            <v>242.23</v>
          </cell>
          <cell r="R528">
            <v>230.23</v>
          </cell>
          <cell r="S528">
            <v>368.32</v>
          </cell>
          <cell r="T528">
            <v>173.27</v>
          </cell>
          <cell r="U528">
            <v>0.53</v>
          </cell>
          <cell r="V528">
            <v>0</v>
          </cell>
          <cell r="W528">
            <v>0</v>
          </cell>
          <cell r="X528">
            <v>0</v>
          </cell>
          <cell r="Y528">
            <v>0</v>
          </cell>
        </row>
        <row r="529">
          <cell r="B529">
            <v>0</v>
          </cell>
          <cell r="C529">
            <v>0</v>
          </cell>
          <cell r="D529">
            <v>0</v>
          </cell>
          <cell r="E529">
            <v>0</v>
          </cell>
          <cell r="F529">
            <v>0</v>
          </cell>
          <cell r="G529">
            <v>0</v>
          </cell>
          <cell r="H529">
            <v>0</v>
          </cell>
          <cell r="I529">
            <v>131.41999999999999</v>
          </cell>
          <cell r="J529">
            <v>16.239999999999998</v>
          </cell>
          <cell r="K529">
            <v>0</v>
          </cell>
          <cell r="L529">
            <v>0</v>
          </cell>
          <cell r="M529">
            <v>0</v>
          </cell>
          <cell r="N529">
            <v>0</v>
          </cell>
          <cell r="O529">
            <v>0</v>
          </cell>
          <cell r="P529">
            <v>0</v>
          </cell>
          <cell r="Q529">
            <v>0</v>
          </cell>
          <cell r="R529">
            <v>0</v>
          </cell>
          <cell r="S529">
            <v>91.31</v>
          </cell>
          <cell r="T529">
            <v>0</v>
          </cell>
          <cell r="U529">
            <v>0</v>
          </cell>
          <cell r="V529">
            <v>0</v>
          </cell>
          <cell r="W529">
            <v>0</v>
          </cell>
          <cell r="X529">
            <v>0</v>
          </cell>
          <cell r="Y529">
            <v>0</v>
          </cell>
        </row>
        <row r="530">
          <cell r="B530">
            <v>0</v>
          </cell>
          <cell r="C530">
            <v>0</v>
          </cell>
          <cell r="D530">
            <v>0</v>
          </cell>
          <cell r="E530">
            <v>6.63</v>
          </cell>
          <cell r="F530">
            <v>24.09</v>
          </cell>
          <cell r="G530">
            <v>262.2</v>
          </cell>
          <cell r="H530">
            <v>244.58</v>
          </cell>
          <cell r="I530">
            <v>44.26</v>
          </cell>
          <cell r="J530">
            <v>0.48</v>
          </cell>
          <cell r="K530">
            <v>59.59</v>
          </cell>
          <cell r="L530">
            <v>3.16</v>
          </cell>
          <cell r="M530">
            <v>104.29</v>
          </cell>
          <cell r="N530">
            <v>108.63</v>
          </cell>
          <cell r="O530">
            <v>102.38</v>
          </cell>
          <cell r="P530">
            <v>207.95</v>
          </cell>
          <cell r="Q530">
            <v>158.09</v>
          </cell>
          <cell r="R530">
            <v>177.86</v>
          </cell>
          <cell r="S530">
            <v>260.27999999999997</v>
          </cell>
          <cell r="T530">
            <v>122.79</v>
          </cell>
          <cell r="U530">
            <v>0</v>
          </cell>
          <cell r="V530">
            <v>0</v>
          </cell>
          <cell r="W530">
            <v>0</v>
          </cell>
          <cell r="X530">
            <v>0</v>
          </cell>
          <cell r="Y530">
            <v>0</v>
          </cell>
        </row>
        <row r="531">
          <cell r="B531">
            <v>0</v>
          </cell>
          <cell r="C531">
            <v>0</v>
          </cell>
          <cell r="D531">
            <v>0</v>
          </cell>
          <cell r="E531">
            <v>85.86</v>
          </cell>
          <cell r="F531">
            <v>295.18</v>
          </cell>
          <cell r="G531">
            <v>393.05</v>
          </cell>
          <cell r="H531">
            <v>299.70999999999998</v>
          </cell>
          <cell r="I531">
            <v>172.17</v>
          </cell>
          <cell r="J531">
            <v>129.43</v>
          </cell>
          <cell r="K531">
            <v>72.03</v>
          </cell>
          <cell r="L531">
            <v>24.28</v>
          </cell>
          <cell r="M531">
            <v>82.55</v>
          </cell>
          <cell r="N531">
            <v>127.01</v>
          </cell>
          <cell r="O531">
            <v>51.83</v>
          </cell>
          <cell r="P531">
            <v>99.4</v>
          </cell>
          <cell r="Q531">
            <v>137.82</v>
          </cell>
          <cell r="R531">
            <v>173.03</v>
          </cell>
          <cell r="S531">
            <v>167.22</v>
          </cell>
          <cell r="T531">
            <v>97.73</v>
          </cell>
          <cell r="U531">
            <v>99.81</v>
          </cell>
          <cell r="V531">
            <v>42.02</v>
          </cell>
          <cell r="W531">
            <v>0</v>
          </cell>
          <cell r="X531">
            <v>0</v>
          </cell>
          <cell r="Y531">
            <v>0</v>
          </cell>
        </row>
        <row r="532">
          <cell r="B532">
            <v>0</v>
          </cell>
          <cell r="C532">
            <v>0</v>
          </cell>
          <cell r="D532">
            <v>29.39</v>
          </cell>
          <cell r="E532">
            <v>140.61000000000001</v>
          </cell>
          <cell r="F532">
            <v>203.16</v>
          </cell>
          <cell r="G532">
            <v>418.13</v>
          </cell>
          <cell r="H532">
            <v>434.74</v>
          </cell>
          <cell r="I532">
            <v>194.21</v>
          </cell>
          <cell r="J532">
            <v>110.9</v>
          </cell>
          <cell r="K532">
            <v>50.71</v>
          </cell>
          <cell r="L532">
            <v>8.2100000000000009</v>
          </cell>
          <cell r="M532">
            <v>9.51</v>
          </cell>
          <cell r="N532">
            <v>23.75</v>
          </cell>
          <cell r="O532">
            <v>57.28</v>
          </cell>
          <cell r="P532">
            <v>120.17</v>
          </cell>
          <cell r="Q532">
            <v>132.69999999999999</v>
          </cell>
          <cell r="R532">
            <v>200.41</v>
          </cell>
          <cell r="S532">
            <v>163.22</v>
          </cell>
          <cell r="T532">
            <v>69.489999999999995</v>
          </cell>
          <cell r="U532">
            <v>29.82</v>
          </cell>
          <cell r="V532">
            <v>0</v>
          </cell>
          <cell r="W532">
            <v>0</v>
          </cell>
          <cell r="X532">
            <v>0</v>
          </cell>
          <cell r="Y532">
            <v>0</v>
          </cell>
        </row>
        <row r="533">
          <cell r="B533">
            <v>0</v>
          </cell>
          <cell r="C533">
            <v>2.71</v>
          </cell>
          <cell r="D533">
            <v>0</v>
          </cell>
          <cell r="E533">
            <v>25.87</v>
          </cell>
          <cell r="F533">
            <v>95.43</v>
          </cell>
          <cell r="G533">
            <v>318.23</v>
          </cell>
          <cell r="H533">
            <v>346.94</v>
          </cell>
          <cell r="I533">
            <v>125.02</v>
          </cell>
          <cell r="J533">
            <v>78.92</v>
          </cell>
          <cell r="K533">
            <v>58.71</v>
          </cell>
          <cell r="L533">
            <v>19.079999999999998</v>
          </cell>
          <cell r="M533">
            <v>0</v>
          </cell>
          <cell r="N533">
            <v>68.150000000000006</v>
          </cell>
          <cell r="O533">
            <v>89.51</v>
          </cell>
          <cell r="P533">
            <v>65.38</v>
          </cell>
          <cell r="Q533">
            <v>162.63</v>
          </cell>
          <cell r="R533">
            <v>159.5</v>
          </cell>
          <cell r="S533">
            <v>133.15</v>
          </cell>
          <cell r="T533">
            <v>24.07</v>
          </cell>
          <cell r="U533">
            <v>0</v>
          </cell>
          <cell r="V533">
            <v>0</v>
          </cell>
          <cell r="W533">
            <v>0</v>
          </cell>
          <cell r="X533">
            <v>0</v>
          </cell>
          <cell r="Y533">
            <v>0</v>
          </cell>
        </row>
        <row r="537">
          <cell r="B537">
            <v>140.54</v>
          </cell>
          <cell r="C537">
            <v>33.380000000000003</v>
          </cell>
          <cell r="D537">
            <v>0</v>
          </cell>
          <cell r="E537">
            <v>0</v>
          </cell>
          <cell r="F537">
            <v>0</v>
          </cell>
          <cell r="G537">
            <v>0</v>
          </cell>
          <cell r="H537">
            <v>0</v>
          </cell>
          <cell r="I537">
            <v>0</v>
          </cell>
          <cell r="J537">
            <v>0</v>
          </cell>
          <cell r="K537">
            <v>0</v>
          </cell>
          <cell r="L537">
            <v>0</v>
          </cell>
          <cell r="M537">
            <v>4.13</v>
          </cell>
          <cell r="N537">
            <v>0.32</v>
          </cell>
          <cell r="O537">
            <v>16.670000000000002</v>
          </cell>
          <cell r="P537">
            <v>12.66</v>
          </cell>
          <cell r="Q537">
            <v>0</v>
          </cell>
          <cell r="R537">
            <v>0.02</v>
          </cell>
          <cell r="S537">
            <v>0</v>
          </cell>
          <cell r="T537">
            <v>0</v>
          </cell>
          <cell r="U537">
            <v>8.94</v>
          </cell>
          <cell r="V537">
            <v>8.4</v>
          </cell>
          <cell r="W537">
            <v>132.97999999999999</v>
          </cell>
          <cell r="X537">
            <v>51.82</v>
          </cell>
          <cell r="Y537">
            <v>310.7</v>
          </cell>
        </row>
        <row r="538">
          <cell r="B538">
            <v>247.86</v>
          </cell>
          <cell r="C538">
            <v>54.22</v>
          </cell>
          <cell r="D538">
            <v>31.64</v>
          </cell>
          <cell r="E538">
            <v>0</v>
          </cell>
          <cell r="F538">
            <v>0</v>
          </cell>
          <cell r="G538">
            <v>0</v>
          </cell>
          <cell r="H538">
            <v>0</v>
          </cell>
          <cell r="I538">
            <v>0</v>
          </cell>
          <cell r="J538">
            <v>7.62</v>
          </cell>
          <cell r="K538">
            <v>15.38</v>
          </cell>
          <cell r="L538">
            <v>20.98</v>
          </cell>
          <cell r="M538">
            <v>20.12</v>
          </cell>
          <cell r="N538">
            <v>0</v>
          </cell>
          <cell r="O538">
            <v>71.459999999999994</v>
          </cell>
          <cell r="P538">
            <v>91.65</v>
          </cell>
          <cell r="Q538">
            <v>43.04</v>
          </cell>
          <cell r="R538">
            <v>138.27000000000001</v>
          </cell>
          <cell r="S538">
            <v>6.64</v>
          </cell>
          <cell r="T538">
            <v>9.18</v>
          </cell>
          <cell r="U538">
            <v>23.67</v>
          </cell>
          <cell r="V538">
            <v>38.06</v>
          </cell>
          <cell r="W538">
            <v>154.49</v>
          </cell>
          <cell r="X538">
            <v>250.05</v>
          </cell>
          <cell r="Y538">
            <v>194.22</v>
          </cell>
        </row>
        <row r="539">
          <cell r="B539">
            <v>0</v>
          </cell>
          <cell r="C539">
            <v>0</v>
          </cell>
          <cell r="D539">
            <v>0</v>
          </cell>
          <cell r="E539">
            <v>0</v>
          </cell>
          <cell r="F539">
            <v>0</v>
          </cell>
          <cell r="G539">
            <v>0</v>
          </cell>
          <cell r="H539">
            <v>0</v>
          </cell>
          <cell r="I539">
            <v>0</v>
          </cell>
          <cell r="J539">
            <v>0</v>
          </cell>
          <cell r="K539">
            <v>0</v>
          </cell>
          <cell r="L539">
            <v>0</v>
          </cell>
          <cell r="M539">
            <v>0</v>
          </cell>
          <cell r="N539">
            <v>0</v>
          </cell>
          <cell r="O539">
            <v>5.23</v>
          </cell>
          <cell r="P539">
            <v>0</v>
          </cell>
          <cell r="Q539">
            <v>0</v>
          </cell>
          <cell r="R539">
            <v>21.04</v>
          </cell>
          <cell r="S539">
            <v>2.0499999999999998</v>
          </cell>
          <cell r="T539">
            <v>0</v>
          </cell>
          <cell r="U539">
            <v>0</v>
          </cell>
          <cell r="V539">
            <v>0</v>
          </cell>
          <cell r="W539">
            <v>0</v>
          </cell>
          <cell r="X539">
            <v>137.83000000000001</v>
          </cell>
          <cell r="Y539">
            <v>181.12</v>
          </cell>
        </row>
        <row r="540">
          <cell r="B540">
            <v>102.4</v>
          </cell>
          <cell r="C540">
            <v>0</v>
          </cell>
          <cell r="D540">
            <v>0.47</v>
          </cell>
          <cell r="E540">
            <v>0</v>
          </cell>
          <cell r="F540">
            <v>0</v>
          </cell>
          <cell r="G540">
            <v>0</v>
          </cell>
          <cell r="H540">
            <v>0.14000000000000001</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134.22</v>
          </cell>
          <cell r="X540">
            <v>200.88</v>
          </cell>
          <cell r="Y540">
            <v>36.64</v>
          </cell>
        </row>
        <row r="541">
          <cell r="B541">
            <v>21.6</v>
          </cell>
          <cell r="C541">
            <v>0.21</v>
          </cell>
          <cell r="D541">
            <v>0</v>
          </cell>
          <cell r="E541">
            <v>0</v>
          </cell>
          <cell r="F541">
            <v>0</v>
          </cell>
          <cell r="G541">
            <v>0</v>
          </cell>
          <cell r="H541">
            <v>0</v>
          </cell>
          <cell r="I541">
            <v>0</v>
          </cell>
          <cell r="J541">
            <v>0</v>
          </cell>
          <cell r="K541">
            <v>2.14</v>
          </cell>
          <cell r="L541">
            <v>0</v>
          </cell>
          <cell r="M541">
            <v>6.3</v>
          </cell>
          <cell r="N541">
            <v>21.71</v>
          </cell>
          <cell r="O541">
            <v>0.73</v>
          </cell>
          <cell r="P541">
            <v>0</v>
          </cell>
          <cell r="Q541">
            <v>0</v>
          </cell>
          <cell r="R541">
            <v>0</v>
          </cell>
          <cell r="S541">
            <v>0</v>
          </cell>
          <cell r="T541">
            <v>0</v>
          </cell>
          <cell r="U541">
            <v>0</v>
          </cell>
          <cell r="V541">
            <v>0</v>
          </cell>
          <cell r="W541">
            <v>84.43</v>
          </cell>
          <cell r="X541">
            <v>127.85</v>
          </cell>
          <cell r="Y541">
            <v>75.84</v>
          </cell>
        </row>
        <row r="542">
          <cell r="B542">
            <v>2.66</v>
          </cell>
          <cell r="C542">
            <v>0</v>
          </cell>
          <cell r="D542">
            <v>0</v>
          </cell>
          <cell r="E542">
            <v>0</v>
          </cell>
          <cell r="F542">
            <v>0</v>
          </cell>
          <cell r="G542">
            <v>0</v>
          </cell>
          <cell r="H542">
            <v>0.98</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0.01</v>
          </cell>
          <cell r="W542">
            <v>91.96</v>
          </cell>
          <cell r="X542">
            <v>212.86</v>
          </cell>
          <cell r="Y542">
            <v>294.27</v>
          </cell>
        </row>
        <row r="543">
          <cell r="B543">
            <v>0</v>
          </cell>
          <cell r="C543">
            <v>0</v>
          </cell>
          <cell r="D543">
            <v>0.02</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137.86000000000001</v>
          </cell>
          <cell r="X543">
            <v>518.66999999999996</v>
          </cell>
          <cell r="Y543">
            <v>129</v>
          </cell>
        </row>
        <row r="544">
          <cell r="B544">
            <v>0</v>
          </cell>
          <cell r="C544">
            <v>11.7</v>
          </cell>
          <cell r="D544">
            <v>0</v>
          </cell>
          <cell r="E544">
            <v>0</v>
          </cell>
          <cell r="F544">
            <v>0</v>
          </cell>
          <cell r="G544">
            <v>0</v>
          </cell>
          <cell r="H544">
            <v>0</v>
          </cell>
          <cell r="I544">
            <v>0</v>
          </cell>
          <cell r="J544">
            <v>0</v>
          </cell>
          <cell r="K544">
            <v>0</v>
          </cell>
          <cell r="L544">
            <v>12.3</v>
          </cell>
          <cell r="M544">
            <v>14.92</v>
          </cell>
          <cell r="N544">
            <v>2.77</v>
          </cell>
          <cell r="O544">
            <v>23.84</v>
          </cell>
          <cell r="P544">
            <v>15.75</v>
          </cell>
          <cell r="Q544">
            <v>0</v>
          </cell>
          <cell r="R544">
            <v>0</v>
          </cell>
          <cell r="S544">
            <v>0</v>
          </cell>
          <cell r="T544">
            <v>0</v>
          </cell>
          <cell r="U544">
            <v>0</v>
          </cell>
          <cell r="V544">
            <v>55.49</v>
          </cell>
          <cell r="W544">
            <v>199.38</v>
          </cell>
          <cell r="X544">
            <v>113.82</v>
          </cell>
          <cell r="Y544">
            <v>19.45</v>
          </cell>
        </row>
        <row r="545">
          <cell r="B545">
            <v>6.93</v>
          </cell>
          <cell r="C545">
            <v>0</v>
          </cell>
          <cell r="D545">
            <v>0</v>
          </cell>
          <cell r="E545">
            <v>0</v>
          </cell>
          <cell r="F545">
            <v>0</v>
          </cell>
          <cell r="G545">
            <v>0</v>
          </cell>
          <cell r="H545">
            <v>0</v>
          </cell>
          <cell r="I545">
            <v>0</v>
          </cell>
          <cell r="J545">
            <v>0</v>
          </cell>
          <cell r="K545">
            <v>0</v>
          </cell>
          <cell r="L545">
            <v>0.06</v>
          </cell>
          <cell r="M545">
            <v>0</v>
          </cell>
          <cell r="N545">
            <v>0</v>
          </cell>
          <cell r="O545">
            <v>0</v>
          </cell>
          <cell r="P545">
            <v>0</v>
          </cell>
          <cell r="Q545">
            <v>0</v>
          </cell>
          <cell r="R545">
            <v>0</v>
          </cell>
          <cell r="S545">
            <v>0</v>
          </cell>
          <cell r="T545">
            <v>0</v>
          </cell>
          <cell r="U545">
            <v>0</v>
          </cell>
          <cell r="V545">
            <v>0</v>
          </cell>
          <cell r="W545">
            <v>100.24</v>
          </cell>
          <cell r="X545">
            <v>168.3</v>
          </cell>
          <cell r="Y545">
            <v>1.68</v>
          </cell>
        </row>
        <row r="546">
          <cell r="B546">
            <v>27.81</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9.74</v>
          </cell>
          <cell r="W546">
            <v>40.14</v>
          </cell>
          <cell r="X546">
            <v>0.7</v>
          </cell>
          <cell r="Y546">
            <v>0</v>
          </cell>
        </row>
        <row r="547">
          <cell r="B547">
            <v>44.87</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333.06</v>
          </cell>
          <cell r="X547">
            <v>464.85</v>
          </cell>
          <cell r="Y547">
            <v>88.18</v>
          </cell>
        </row>
        <row r="548">
          <cell r="B548">
            <v>23.36</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0.06</v>
          </cell>
          <cell r="S548">
            <v>0</v>
          </cell>
          <cell r="T548">
            <v>0</v>
          </cell>
          <cell r="U548">
            <v>0</v>
          </cell>
          <cell r="V548">
            <v>1.2</v>
          </cell>
          <cell r="W548">
            <v>160.47999999999999</v>
          </cell>
          <cell r="X548">
            <v>384.97</v>
          </cell>
          <cell r="Y548">
            <v>307.85000000000002</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row>
        <row r="550">
          <cell r="B550">
            <v>26.96</v>
          </cell>
          <cell r="C550">
            <v>31.32</v>
          </cell>
          <cell r="D550">
            <v>7.25</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30.88</v>
          </cell>
          <cell r="W550">
            <v>287.79000000000002</v>
          </cell>
          <cell r="X550">
            <v>133.6</v>
          </cell>
          <cell r="Y550">
            <v>130.69999999999999</v>
          </cell>
        </row>
        <row r="551">
          <cell r="B551">
            <v>0</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28.16</v>
          </cell>
          <cell r="W551">
            <v>0</v>
          </cell>
          <cell r="X551">
            <v>186.3</v>
          </cell>
          <cell r="Y551">
            <v>153.30000000000001</v>
          </cell>
        </row>
        <row r="552">
          <cell r="B552">
            <v>8.0500000000000007</v>
          </cell>
          <cell r="C552">
            <v>11.28</v>
          </cell>
          <cell r="D552">
            <v>3.23</v>
          </cell>
          <cell r="E552">
            <v>0</v>
          </cell>
          <cell r="F552">
            <v>0</v>
          </cell>
          <cell r="G552">
            <v>0</v>
          </cell>
          <cell r="H552">
            <v>0</v>
          </cell>
          <cell r="I552">
            <v>0</v>
          </cell>
          <cell r="J552">
            <v>0</v>
          </cell>
          <cell r="K552">
            <v>0</v>
          </cell>
          <cell r="L552">
            <v>1.19</v>
          </cell>
          <cell r="M552">
            <v>0.84</v>
          </cell>
          <cell r="N552">
            <v>54.02</v>
          </cell>
          <cell r="O552">
            <v>85.46</v>
          </cell>
          <cell r="P552">
            <v>51.65</v>
          </cell>
          <cell r="Q552">
            <v>52.64</v>
          </cell>
          <cell r="R552">
            <v>67.19</v>
          </cell>
          <cell r="S552">
            <v>11.35</v>
          </cell>
          <cell r="T552">
            <v>8.08</v>
          </cell>
          <cell r="U552">
            <v>92.81</v>
          </cell>
          <cell r="V552">
            <v>155.94</v>
          </cell>
          <cell r="W552">
            <v>651.87</v>
          </cell>
          <cell r="X552">
            <v>925.17</v>
          </cell>
          <cell r="Y552">
            <v>854.97</v>
          </cell>
        </row>
        <row r="553">
          <cell r="B553">
            <v>53.8</v>
          </cell>
          <cell r="C553">
            <v>46.16</v>
          </cell>
          <cell r="D553">
            <v>40.119999999999997</v>
          </cell>
          <cell r="E553">
            <v>0</v>
          </cell>
          <cell r="F553">
            <v>0</v>
          </cell>
          <cell r="G553">
            <v>0</v>
          </cell>
          <cell r="H553">
            <v>0</v>
          </cell>
          <cell r="I553">
            <v>0</v>
          </cell>
          <cell r="J553">
            <v>31.14</v>
          </cell>
          <cell r="K553">
            <v>0.64</v>
          </cell>
          <cell r="L553">
            <v>43.07</v>
          </cell>
          <cell r="M553">
            <v>53.92</v>
          </cell>
          <cell r="N553">
            <v>53.68</v>
          </cell>
          <cell r="O553">
            <v>74.72</v>
          </cell>
          <cell r="P553">
            <v>71.47</v>
          </cell>
          <cell r="Q553">
            <v>185.58</v>
          </cell>
          <cell r="R553">
            <v>2.57</v>
          </cell>
          <cell r="S553">
            <v>0</v>
          </cell>
          <cell r="T553">
            <v>0</v>
          </cell>
          <cell r="U553">
            <v>218.84</v>
          </cell>
          <cell r="V553">
            <v>261.07</v>
          </cell>
          <cell r="W553">
            <v>295.18</v>
          </cell>
          <cell r="X553">
            <v>364.26</v>
          </cell>
          <cell r="Y553">
            <v>178.17</v>
          </cell>
        </row>
        <row r="554">
          <cell r="B554">
            <v>57.45</v>
          </cell>
          <cell r="C554">
            <v>22.15</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55.37</v>
          </cell>
          <cell r="W554">
            <v>39.25</v>
          </cell>
          <cell r="X554">
            <v>0</v>
          </cell>
          <cell r="Y554">
            <v>0</v>
          </cell>
        </row>
        <row r="555">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51.27</v>
          </cell>
          <cell r="X555">
            <v>118.91</v>
          </cell>
          <cell r="Y555">
            <v>18.61</v>
          </cell>
        </row>
        <row r="556">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96.42</v>
          </cell>
          <cell r="X556">
            <v>88.79</v>
          </cell>
          <cell r="Y556">
            <v>70.08</v>
          </cell>
        </row>
        <row r="557">
          <cell r="B557">
            <v>0</v>
          </cell>
          <cell r="C557">
            <v>0</v>
          </cell>
          <cell r="D557">
            <v>0</v>
          </cell>
          <cell r="E557">
            <v>0</v>
          </cell>
          <cell r="F557">
            <v>0</v>
          </cell>
          <cell r="G557">
            <v>0</v>
          </cell>
          <cell r="H557">
            <v>0</v>
          </cell>
          <cell r="I557">
            <v>0</v>
          </cell>
          <cell r="J557">
            <v>0</v>
          </cell>
          <cell r="K557">
            <v>0.18</v>
          </cell>
          <cell r="L557">
            <v>0.01</v>
          </cell>
          <cell r="M557">
            <v>0.22</v>
          </cell>
          <cell r="N557">
            <v>0</v>
          </cell>
          <cell r="O557">
            <v>0</v>
          </cell>
          <cell r="P557">
            <v>0</v>
          </cell>
          <cell r="Q557">
            <v>0</v>
          </cell>
          <cell r="R557">
            <v>0</v>
          </cell>
          <cell r="S557">
            <v>0</v>
          </cell>
          <cell r="T557">
            <v>0</v>
          </cell>
          <cell r="U557">
            <v>1.6</v>
          </cell>
          <cell r="V557">
            <v>88.14</v>
          </cell>
          <cell r="W557">
            <v>202.49</v>
          </cell>
          <cell r="X557">
            <v>301.93</v>
          </cell>
          <cell r="Y557">
            <v>200.08</v>
          </cell>
        </row>
        <row r="558">
          <cell r="B558">
            <v>9.18</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0.06</v>
          </cell>
          <cell r="R558">
            <v>0</v>
          </cell>
          <cell r="S558">
            <v>0</v>
          </cell>
          <cell r="T558">
            <v>0.01</v>
          </cell>
          <cell r="U558">
            <v>11.21</v>
          </cell>
          <cell r="V558">
            <v>186.26</v>
          </cell>
          <cell r="W558">
            <v>78.05</v>
          </cell>
          <cell r="X558">
            <v>9.08</v>
          </cell>
          <cell r="Y558">
            <v>29.15</v>
          </cell>
        </row>
        <row r="559">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80.14</v>
          </cell>
          <cell r="V559">
            <v>115.54</v>
          </cell>
          <cell r="W559">
            <v>429.73</v>
          </cell>
          <cell r="X559">
            <v>123.07</v>
          </cell>
          <cell r="Y559">
            <v>196.98</v>
          </cell>
        </row>
        <row r="560">
          <cell r="B560">
            <v>109.17</v>
          </cell>
          <cell r="C560">
            <v>244.54</v>
          </cell>
          <cell r="D560">
            <v>18.600000000000001</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130.75</v>
          </cell>
          <cell r="W560">
            <v>178.33</v>
          </cell>
          <cell r="X560">
            <v>128.18</v>
          </cell>
          <cell r="Y560">
            <v>109.62</v>
          </cell>
        </row>
        <row r="561">
          <cell r="B561">
            <v>131.56</v>
          </cell>
          <cell r="C561">
            <v>103.43</v>
          </cell>
          <cell r="D561">
            <v>32.35</v>
          </cell>
          <cell r="E561">
            <v>0</v>
          </cell>
          <cell r="F561">
            <v>0</v>
          </cell>
          <cell r="G561">
            <v>0</v>
          </cell>
          <cell r="H561">
            <v>0</v>
          </cell>
          <cell r="I561">
            <v>0</v>
          </cell>
          <cell r="J561">
            <v>0.25</v>
          </cell>
          <cell r="K561">
            <v>1.99</v>
          </cell>
          <cell r="L561">
            <v>66.87</v>
          </cell>
          <cell r="M561">
            <v>61.56</v>
          </cell>
          <cell r="N561">
            <v>13.52</v>
          </cell>
          <cell r="O561">
            <v>26.94</v>
          </cell>
          <cell r="P561">
            <v>106.71</v>
          </cell>
          <cell r="Q561">
            <v>2.17</v>
          </cell>
          <cell r="R561">
            <v>0</v>
          </cell>
          <cell r="S561">
            <v>96.16</v>
          </cell>
          <cell r="T561">
            <v>223.84</v>
          </cell>
          <cell r="U561">
            <v>308.57</v>
          </cell>
          <cell r="V561">
            <v>158.36000000000001</v>
          </cell>
          <cell r="W561">
            <v>136.46</v>
          </cell>
          <cell r="X561">
            <v>320.56</v>
          </cell>
          <cell r="Y561">
            <v>8.23</v>
          </cell>
        </row>
        <row r="562">
          <cell r="B562">
            <v>47.47</v>
          </cell>
          <cell r="C562">
            <v>11.49</v>
          </cell>
          <cell r="D562">
            <v>46.64</v>
          </cell>
          <cell r="E562">
            <v>5.73</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3.26</v>
          </cell>
          <cell r="V562">
            <v>45.15</v>
          </cell>
          <cell r="W562">
            <v>438.47</v>
          </cell>
          <cell r="X562">
            <v>140.63</v>
          </cell>
          <cell r="Y562">
            <v>62.92</v>
          </cell>
        </row>
        <row r="563">
          <cell r="B563">
            <v>124.3</v>
          </cell>
          <cell r="C563">
            <v>167.45</v>
          </cell>
          <cell r="D563">
            <v>77.02</v>
          </cell>
          <cell r="E563">
            <v>22.83</v>
          </cell>
          <cell r="F563">
            <v>24.92</v>
          </cell>
          <cell r="G563">
            <v>135.21</v>
          </cell>
          <cell r="H563">
            <v>105.94</v>
          </cell>
          <cell r="I563">
            <v>0</v>
          </cell>
          <cell r="J563">
            <v>0</v>
          </cell>
          <cell r="K563">
            <v>101.4</v>
          </cell>
          <cell r="L563">
            <v>49.37</v>
          </cell>
          <cell r="M563">
            <v>53.81</v>
          </cell>
          <cell r="N563">
            <v>104.59</v>
          </cell>
          <cell r="O563">
            <v>113.59</v>
          </cell>
          <cell r="P563">
            <v>131.27000000000001</v>
          </cell>
          <cell r="Q563">
            <v>101.36</v>
          </cell>
          <cell r="R563">
            <v>59.26</v>
          </cell>
          <cell r="S563">
            <v>0</v>
          </cell>
          <cell r="T563">
            <v>141.96</v>
          </cell>
          <cell r="U563">
            <v>253.15</v>
          </cell>
          <cell r="V563">
            <v>562.69000000000005</v>
          </cell>
          <cell r="W563">
            <v>685.72</v>
          </cell>
          <cell r="X563">
            <v>488.29</v>
          </cell>
          <cell r="Y563">
            <v>578.87</v>
          </cell>
        </row>
        <row r="564">
          <cell r="B564">
            <v>141.27000000000001</v>
          </cell>
          <cell r="C564">
            <v>76.099999999999994</v>
          </cell>
          <cell r="D564">
            <v>124.35</v>
          </cell>
          <cell r="E564">
            <v>110.83</v>
          </cell>
          <cell r="F564">
            <v>20.329999999999998</v>
          </cell>
          <cell r="G564">
            <v>0</v>
          </cell>
          <cell r="H564">
            <v>0</v>
          </cell>
          <cell r="I564">
            <v>0</v>
          </cell>
          <cell r="J564">
            <v>38.14</v>
          </cell>
          <cell r="K564">
            <v>0</v>
          </cell>
          <cell r="L564">
            <v>0.13</v>
          </cell>
          <cell r="M564">
            <v>0</v>
          </cell>
          <cell r="N564">
            <v>0</v>
          </cell>
          <cell r="O564">
            <v>0</v>
          </cell>
          <cell r="P564">
            <v>0</v>
          </cell>
          <cell r="Q564">
            <v>0</v>
          </cell>
          <cell r="R564">
            <v>0</v>
          </cell>
          <cell r="S564">
            <v>0</v>
          </cell>
          <cell r="T564">
            <v>0</v>
          </cell>
          <cell r="U564">
            <v>51.64</v>
          </cell>
          <cell r="V564">
            <v>202.41</v>
          </cell>
          <cell r="W564">
            <v>284.89</v>
          </cell>
          <cell r="X564">
            <v>585.95000000000005</v>
          </cell>
          <cell r="Y564">
            <v>402.05</v>
          </cell>
        </row>
        <row r="565">
          <cell r="B565">
            <v>148.88</v>
          </cell>
          <cell r="C565">
            <v>3.83</v>
          </cell>
          <cell r="D565">
            <v>7.33</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106.45</v>
          </cell>
          <cell r="X565">
            <v>320.37</v>
          </cell>
          <cell r="Y565">
            <v>211.93</v>
          </cell>
        </row>
        <row r="566">
          <cell r="B566">
            <v>75.73</v>
          </cell>
          <cell r="C566">
            <v>19.43</v>
          </cell>
          <cell r="D566">
            <v>0</v>
          </cell>
          <cell r="E566">
            <v>0</v>
          </cell>
          <cell r="F566">
            <v>0</v>
          </cell>
          <cell r="G566">
            <v>0</v>
          </cell>
          <cell r="H566">
            <v>0</v>
          </cell>
          <cell r="I566">
            <v>0</v>
          </cell>
          <cell r="J566">
            <v>0</v>
          </cell>
          <cell r="K566">
            <v>0</v>
          </cell>
          <cell r="L566">
            <v>0</v>
          </cell>
          <cell r="M566">
            <v>0.41</v>
          </cell>
          <cell r="N566">
            <v>0</v>
          </cell>
          <cell r="O566">
            <v>0</v>
          </cell>
          <cell r="P566">
            <v>0</v>
          </cell>
          <cell r="Q566">
            <v>0</v>
          </cell>
          <cell r="R566">
            <v>0</v>
          </cell>
          <cell r="S566">
            <v>0</v>
          </cell>
          <cell r="T566">
            <v>0</v>
          </cell>
          <cell r="U566">
            <v>0</v>
          </cell>
          <cell r="V566">
            <v>90.19</v>
          </cell>
          <cell r="W566">
            <v>128.19</v>
          </cell>
          <cell r="X566">
            <v>241.15</v>
          </cell>
          <cell r="Y566">
            <v>224.9</v>
          </cell>
        </row>
        <row r="567">
          <cell r="B567">
            <v>68.3</v>
          </cell>
          <cell r="C567">
            <v>0.11</v>
          </cell>
          <cell r="D567">
            <v>45.49</v>
          </cell>
          <cell r="E567">
            <v>0.94</v>
          </cell>
          <cell r="F567">
            <v>0</v>
          </cell>
          <cell r="G567">
            <v>0</v>
          </cell>
          <cell r="H567">
            <v>0</v>
          </cell>
          <cell r="I567">
            <v>0</v>
          </cell>
          <cell r="J567">
            <v>0</v>
          </cell>
          <cell r="K567">
            <v>0</v>
          </cell>
          <cell r="L567">
            <v>0</v>
          </cell>
          <cell r="M567">
            <v>16.95</v>
          </cell>
          <cell r="N567">
            <v>0</v>
          </cell>
          <cell r="O567">
            <v>0</v>
          </cell>
          <cell r="P567">
            <v>0</v>
          </cell>
          <cell r="Q567">
            <v>0</v>
          </cell>
          <cell r="R567">
            <v>0</v>
          </cell>
          <cell r="S567">
            <v>0</v>
          </cell>
          <cell r="T567">
            <v>0</v>
          </cell>
          <cell r="U567">
            <v>33.799999999999997</v>
          </cell>
          <cell r="V567">
            <v>131.43</v>
          </cell>
          <cell r="W567">
            <v>182.55</v>
          </cell>
          <cell r="X567">
            <v>46.09</v>
          </cell>
          <cell r="Y567">
            <v>178.75</v>
          </cell>
        </row>
        <row r="570">
          <cell r="T570">
            <v>5.18</v>
          </cell>
        </row>
        <row r="572">
          <cell r="T572">
            <v>299.51</v>
          </cell>
        </row>
        <row r="575">
          <cell r="B575" t="str">
            <v>5.2. Ставка за мощность, предельного уровня нерегулируемых цен - 827 981,54 рублей/МВт в месяц без НДС</v>
          </cell>
        </row>
        <row r="790">
          <cell r="B790" t="str">
            <v>6.2. Ставка за мощность, предельного уровня нерегулируемых цен - 827 981,54 рублей/МВт в месяц без НДС</v>
          </cell>
        </row>
      </sheetData>
      <sheetData sheetId="4">
        <row r="216">
          <cell r="B216" t="str">
            <v>3.2. Ставка за мощность, предельного уровня нерегулируемых цен - 827 981,54 рублей/МВт в месяц без НДС</v>
          </cell>
        </row>
        <row r="356">
          <cell r="B356" t="str">
            <v>4.2. Ставка за мощность, предельного уровня нерегулируемых цен - 827 981,54 рублей/МВт в месяц без НДС</v>
          </cell>
        </row>
        <row r="503">
          <cell r="B503">
            <v>0</v>
          </cell>
          <cell r="C503">
            <v>0</v>
          </cell>
          <cell r="D503">
            <v>16.52</v>
          </cell>
          <cell r="E503">
            <v>80.63</v>
          </cell>
          <cell r="F503">
            <v>89.33</v>
          </cell>
          <cell r="G503">
            <v>61.04</v>
          </cell>
          <cell r="H503">
            <v>238.56</v>
          </cell>
          <cell r="I503">
            <v>215.25</v>
          </cell>
          <cell r="J503">
            <v>220.2</v>
          </cell>
          <cell r="K503">
            <v>195.89</v>
          </cell>
          <cell r="L503">
            <v>212.95</v>
          </cell>
          <cell r="M503">
            <v>2.23</v>
          </cell>
          <cell r="N503">
            <v>154.63999999999999</v>
          </cell>
          <cell r="O503">
            <v>18.77</v>
          </cell>
          <cell r="P503">
            <v>3.43</v>
          </cell>
          <cell r="Q503">
            <v>105.81</v>
          </cell>
          <cell r="R503">
            <v>7.71</v>
          </cell>
          <cell r="S503">
            <v>38.68</v>
          </cell>
          <cell r="T503">
            <v>164.1</v>
          </cell>
          <cell r="U503">
            <v>1.94</v>
          </cell>
          <cell r="V503">
            <v>0</v>
          </cell>
          <cell r="W503">
            <v>0</v>
          </cell>
          <cell r="X503">
            <v>6.2</v>
          </cell>
          <cell r="Y503">
            <v>0</v>
          </cell>
        </row>
        <row r="504">
          <cell r="B504">
            <v>0</v>
          </cell>
          <cell r="C504">
            <v>0</v>
          </cell>
          <cell r="D504">
            <v>0</v>
          </cell>
          <cell r="E504">
            <v>34.06</v>
          </cell>
          <cell r="F504">
            <v>165.62</v>
          </cell>
          <cell r="G504">
            <v>185.58</v>
          </cell>
          <cell r="H504">
            <v>273.39</v>
          </cell>
          <cell r="I504">
            <v>159.88999999999999</v>
          </cell>
          <cell r="J504">
            <v>95.08</v>
          </cell>
          <cell r="K504">
            <v>44.49</v>
          </cell>
          <cell r="L504">
            <v>5.24</v>
          </cell>
          <cell r="M504">
            <v>1.02</v>
          </cell>
          <cell r="N504">
            <v>41.24</v>
          </cell>
          <cell r="O504">
            <v>0</v>
          </cell>
          <cell r="P504">
            <v>0</v>
          </cell>
          <cell r="Q504">
            <v>0</v>
          </cell>
          <cell r="R504">
            <v>0</v>
          </cell>
          <cell r="S504">
            <v>8.44</v>
          </cell>
          <cell r="T504">
            <v>11.36</v>
          </cell>
          <cell r="U504">
            <v>16.5</v>
          </cell>
          <cell r="V504">
            <v>1.3</v>
          </cell>
          <cell r="W504">
            <v>0</v>
          </cell>
          <cell r="X504">
            <v>0</v>
          </cell>
          <cell r="Y504">
            <v>0</v>
          </cell>
        </row>
        <row r="505">
          <cell r="B505">
            <v>45.86</v>
          </cell>
          <cell r="C505">
            <v>145.38</v>
          </cell>
          <cell r="D505">
            <v>197.37</v>
          </cell>
          <cell r="E505">
            <v>195.32</v>
          </cell>
          <cell r="F505">
            <v>184.29</v>
          </cell>
          <cell r="G505">
            <v>326.87</v>
          </cell>
          <cell r="H505">
            <v>297.89999999999998</v>
          </cell>
          <cell r="I505">
            <v>254.27</v>
          </cell>
          <cell r="J505">
            <v>253.75</v>
          </cell>
          <cell r="K505">
            <v>234.1</v>
          </cell>
          <cell r="L505">
            <v>185.63</v>
          </cell>
          <cell r="M505">
            <v>128.47999999999999</v>
          </cell>
          <cell r="N505">
            <v>172.51</v>
          </cell>
          <cell r="O505">
            <v>73.56</v>
          </cell>
          <cell r="P505">
            <v>131.76</v>
          </cell>
          <cell r="Q505">
            <v>178.51</v>
          </cell>
          <cell r="R505">
            <v>3.68</v>
          </cell>
          <cell r="S505">
            <v>78.709999999999994</v>
          </cell>
          <cell r="T505">
            <v>207.7</v>
          </cell>
          <cell r="U505">
            <v>185.86</v>
          </cell>
          <cell r="V505">
            <v>165.2</v>
          </cell>
          <cell r="W505">
            <v>112.8</v>
          </cell>
          <cell r="X505">
            <v>0</v>
          </cell>
          <cell r="Y505">
            <v>0</v>
          </cell>
        </row>
        <row r="506">
          <cell r="B506">
            <v>0</v>
          </cell>
          <cell r="C506">
            <v>22.61</v>
          </cell>
          <cell r="D506">
            <v>0.94</v>
          </cell>
          <cell r="E506">
            <v>66.13</v>
          </cell>
          <cell r="F506">
            <v>80.760000000000005</v>
          </cell>
          <cell r="G506">
            <v>194.46</v>
          </cell>
          <cell r="H506">
            <v>112.64</v>
          </cell>
          <cell r="I506">
            <v>168.91</v>
          </cell>
          <cell r="J506">
            <v>203.72</v>
          </cell>
          <cell r="K506">
            <v>221.44</v>
          </cell>
          <cell r="L506">
            <v>168.65</v>
          </cell>
          <cell r="M506">
            <v>125.92</v>
          </cell>
          <cell r="N506">
            <v>118.73</v>
          </cell>
          <cell r="O506">
            <v>141.66</v>
          </cell>
          <cell r="P506">
            <v>209.53</v>
          </cell>
          <cell r="Q506">
            <v>308.2</v>
          </cell>
          <cell r="R506">
            <v>343.51</v>
          </cell>
          <cell r="S506">
            <v>1006.78</v>
          </cell>
          <cell r="T506">
            <v>1715.8</v>
          </cell>
          <cell r="U506">
            <v>1311.35</v>
          </cell>
          <cell r="V506">
            <v>167.69</v>
          </cell>
          <cell r="W506">
            <v>0</v>
          </cell>
          <cell r="X506">
            <v>0</v>
          </cell>
          <cell r="Y506">
            <v>24.24</v>
          </cell>
        </row>
        <row r="507">
          <cell r="B507">
            <v>0</v>
          </cell>
          <cell r="C507">
            <v>5.41</v>
          </cell>
          <cell r="D507">
            <v>96.52</v>
          </cell>
          <cell r="E507">
            <v>121.73</v>
          </cell>
          <cell r="F507">
            <v>74.55</v>
          </cell>
          <cell r="G507">
            <v>70.23</v>
          </cell>
          <cell r="H507">
            <v>201.54</v>
          </cell>
          <cell r="I507">
            <v>129.83000000000001</v>
          </cell>
          <cell r="J507">
            <v>68.2</v>
          </cell>
          <cell r="K507">
            <v>19.47</v>
          </cell>
          <cell r="L507">
            <v>52.2</v>
          </cell>
          <cell r="M507">
            <v>14.93</v>
          </cell>
          <cell r="N507">
            <v>4.8600000000000003</v>
          </cell>
          <cell r="O507">
            <v>59.58</v>
          </cell>
          <cell r="P507">
            <v>135.44</v>
          </cell>
          <cell r="Q507">
            <v>191.42</v>
          </cell>
          <cell r="R507">
            <v>282.52999999999997</v>
          </cell>
          <cell r="S507">
            <v>449.76</v>
          </cell>
          <cell r="T507">
            <v>872.91</v>
          </cell>
          <cell r="U507">
            <v>200.56</v>
          </cell>
          <cell r="V507">
            <v>166.01</v>
          </cell>
          <cell r="W507">
            <v>0</v>
          </cell>
          <cell r="X507">
            <v>0</v>
          </cell>
          <cell r="Y507">
            <v>0</v>
          </cell>
        </row>
        <row r="508">
          <cell r="B508">
            <v>0</v>
          </cell>
          <cell r="C508">
            <v>19.91</v>
          </cell>
          <cell r="D508">
            <v>33.01</v>
          </cell>
          <cell r="E508">
            <v>86.63</v>
          </cell>
          <cell r="F508">
            <v>139.91999999999999</v>
          </cell>
          <cell r="G508">
            <v>120.28</v>
          </cell>
          <cell r="H508">
            <v>2.19</v>
          </cell>
          <cell r="I508">
            <v>135.38</v>
          </cell>
          <cell r="J508">
            <v>73.569999999999993</v>
          </cell>
          <cell r="K508">
            <v>22.61</v>
          </cell>
          <cell r="L508">
            <v>87.94</v>
          </cell>
          <cell r="M508">
            <v>65.48</v>
          </cell>
          <cell r="N508">
            <v>4.5999999999999996</v>
          </cell>
          <cell r="O508">
            <v>59.33</v>
          </cell>
          <cell r="P508">
            <v>61.91</v>
          </cell>
          <cell r="Q508">
            <v>59.24</v>
          </cell>
          <cell r="R508">
            <v>70.73</v>
          </cell>
          <cell r="S508">
            <v>77.42</v>
          </cell>
          <cell r="T508">
            <v>73.94</v>
          </cell>
          <cell r="U508">
            <v>159.88999999999999</v>
          </cell>
          <cell r="V508">
            <v>22.89</v>
          </cell>
          <cell r="W508">
            <v>0</v>
          </cell>
          <cell r="X508">
            <v>0</v>
          </cell>
          <cell r="Y508">
            <v>0</v>
          </cell>
        </row>
        <row r="509">
          <cell r="B509">
            <v>19.149999999999999</v>
          </cell>
          <cell r="C509">
            <v>33.49</v>
          </cell>
          <cell r="D509">
            <v>1.29</v>
          </cell>
          <cell r="E509">
            <v>26.79</v>
          </cell>
          <cell r="F509">
            <v>89.03</v>
          </cell>
          <cell r="G509">
            <v>220.11</v>
          </cell>
          <cell r="H509">
            <v>197.92</v>
          </cell>
          <cell r="I509">
            <v>152.75</v>
          </cell>
          <cell r="J509">
            <v>213</v>
          </cell>
          <cell r="K509">
            <v>152.69999999999999</v>
          </cell>
          <cell r="L509">
            <v>147.57</v>
          </cell>
          <cell r="M509">
            <v>39.880000000000003</v>
          </cell>
          <cell r="N509">
            <v>83.2</v>
          </cell>
          <cell r="O509">
            <v>36.19</v>
          </cell>
          <cell r="P509">
            <v>144.88999999999999</v>
          </cell>
          <cell r="Q509">
            <v>109.31</v>
          </cell>
          <cell r="R509">
            <v>126.67</v>
          </cell>
          <cell r="S509">
            <v>179.79</v>
          </cell>
          <cell r="T509">
            <v>197.31</v>
          </cell>
          <cell r="U509">
            <v>47.71</v>
          </cell>
          <cell r="V509">
            <v>21.22</v>
          </cell>
          <cell r="W509">
            <v>0</v>
          </cell>
          <cell r="X509">
            <v>0</v>
          </cell>
          <cell r="Y509">
            <v>0</v>
          </cell>
        </row>
        <row r="510">
          <cell r="B510">
            <v>9.3000000000000007</v>
          </cell>
          <cell r="C510">
            <v>0</v>
          </cell>
          <cell r="D510">
            <v>20.14</v>
          </cell>
          <cell r="E510">
            <v>63.62</v>
          </cell>
          <cell r="F510">
            <v>163.96</v>
          </cell>
          <cell r="G510">
            <v>145.57</v>
          </cell>
          <cell r="H510">
            <v>278.79000000000002</v>
          </cell>
          <cell r="I510">
            <v>336.2</v>
          </cell>
          <cell r="J510">
            <v>122.69</v>
          </cell>
          <cell r="K510">
            <v>20.95</v>
          </cell>
          <cell r="L510">
            <v>0</v>
          </cell>
          <cell r="M510">
            <v>0.19</v>
          </cell>
          <cell r="N510">
            <v>18.78</v>
          </cell>
          <cell r="O510">
            <v>0</v>
          </cell>
          <cell r="P510">
            <v>0</v>
          </cell>
          <cell r="Q510">
            <v>19.29</v>
          </cell>
          <cell r="R510">
            <v>70.069999999999993</v>
          </cell>
          <cell r="S510">
            <v>82.81</v>
          </cell>
          <cell r="T510">
            <v>89.04</v>
          </cell>
          <cell r="U510">
            <v>25.5</v>
          </cell>
          <cell r="V510">
            <v>0</v>
          </cell>
          <cell r="W510">
            <v>0</v>
          </cell>
          <cell r="X510">
            <v>0</v>
          </cell>
          <cell r="Y510">
            <v>0</v>
          </cell>
        </row>
        <row r="511">
          <cell r="B511">
            <v>0</v>
          </cell>
          <cell r="C511">
            <v>9.3800000000000008</v>
          </cell>
          <cell r="D511">
            <v>14.02</v>
          </cell>
          <cell r="E511">
            <v>55.53</v>
          </cell>
          <cell r="F511">
            <v>234.01</v>
          </cell>
          <cell r="G511">
            <v>114.99</v>
          </cell>
          <cell r="H511">
            <v>284.2</v>
          </cell>
          <cell r="I511">
            <v>198.59</v>
          </cell>
          <cell r="J511">
            <v>150.52000000000001</v>
          </cell>
          <cell r="K511">
            <v>57.04</v>
          </cell>
          <cell r="L511">
            <v>37.65</v>
          </cell>
          <cell r="M511">
            <v>52.97</v>
          </cell>
          <cell r="N511">
            <v>160.1</v>
          </cell>
          <cell r="O511">
            <v>116.49</v>
          </cell>
          <cell r="P511">
            <v>170.07</v>
          </cell>
          <cell r="Q511">
            <v>226.98</v>
          </cell>
          <cell r="R511">
            <v>161.16</v>
          </cell>
          <cell r="S511">
            <v>216.68</v>
          </cell>
          <cell r="T511">
            <v>224.07</v>
          </cell>
          <cell r="U511">
            <v>146.34</v>
          </cell>
          <cell r="V511">
            <v>23.27</v>
          </cell>
          <cell r="W511">
            <v>0</v>
          </cell>
          <cell r="X511">
            <v>0</v>
          </cell>
          <cell r="Y511">
            <v>0.84</v>
          </cell>
        </row>
        <row r="512">
          <cell r="B512">
            <v>0</v>
          </cell>
          <cell r="C512">
            <v>54.02</v>
          </cell>
          <cell r="D512">
            <v>78.69</v>
          </cell>
          <cell r="E512">
            <v>191.05</v>
          </cell>
          <cell r="F512">
            <v>219.86</v>
          </cell>
          <cell r="G512">
            <v>135.66</v>
          </cell>
          <cell r="H512">
            <v>346.64</v>
          </cell>
          <cell r="I512">
            <v>201.62</v>
          </cell>
          <cell r="J512">
            <v>130.65</v>
          </cell>
          <cell r="K512">
            <v>68.75</v>
          </cell>
          <cell r="L512">
            <v>56.62</v>
          </cell>
          <cell r="M512">
            <v>73.33</v>
          </cell>
          <cell r="N512">
            <v>92.79</v>
          </cell>
          <cell r="O512">
            <v>96.97</v>
          </cell>
          <cell r="P512">
            <v>120.77</v>
          </cell>
          <cell r="Q512">
            <v>160.13999999999999</v>
          </cell>
          <cell r="R512">
            <v>197.74</v>
          </cell>
          <cell r="S512">
            <v>283.88</v>
          </cell>
          <cell r="T512">
            <v>156.63</v>
          </cell>
          <cell r="U512">
            <v>53.22</v>
          </cell>
          <cell r="V512">
            <v>0.13</v>
          </cell>
          <cell r="W512">
            <v>0</v>
          </cell>
          <cell r="X512">
            <v>2.13</v>
          </cell>
          <cell r="Y512">
            <v>34.270000000000003</v>
          </cell>
        </row>
        <row r="513">
          <cell r="B513">
            <v>0</v>
          </cell>
          <cell r="C513">
            <v>59.61</v>
          </cell>
          <cell r="D513">
            <v>63.84</v>
          </cell>
          <cell r="E513">
            <v>89.8</v>
          </cell>
          <cell r="F513">
            <v>181.58</v>
          </cell>
          <cell r="G513">
            <v>121.36</v>
          </cell>
          <cell r="H513">
            <v>319.88</v>
          </cell>
          <cell r="I513">
            <v>140.63</v>
          </cell>
          <cell r="J513">
            <v>188.02</v>
          </cell>
          <cell r="K513">
            <v>149.47</v>
          </cell>
          <cell r="L513">
            <v>111.04</v>
          </cell>
          <cell r="M513">
            <v>182.67</v>
          </cell>
          <cell r="N513">
            <v>364.98</v>
          </cell>
          <cell r="O513">
            <v>397.69</v>
          </cell>
          <cell r="P513">
            <v>366.21</v>
          </cell>
          <cell r="Q513">
            <v>313.01</v>
          </cell>
          <cell r="R513">
            <v>228.1</v>
          </cell>
          <cell r="S513">
            <v>220.21</v>
          </cell>
          <cell r="T513">
            <v>139.74</v>
          </cell>
          <cell r="U513">
            <v>36.94</v>
          </cell>
          <cell r="V513">
            <v>40.28</v>
          </cell>
          <cell r="W513">
            <v>0</v>
          </cell>
          <cell r="X513">
            <v>0</v>
          </cell>
          <cell r="Y513">
            <v>0</v>
          </cell>
        </row>
        <row r="514">
          <cell r="B514">
            <v>0</v>
          </cell>
          <cell r="C514">
            <v>14.1</v>
          </cell>
          <cell r="D514">
            <v>15.77</v>
          </cell>
          <cell r="E514">
            <v>27.6</v>
          </cell>
          <cell r="F514">
            <v>82.04</v>
          </cell>
          <cell r="G514">
            <v>52.79</v>
          </cell>
          <cell r="H514">
            <v>82.11</v>
          </cell>
          <cell r="I514">
            <v>282.8</v>
          </cell>
          <cell r="J514">
            <v>212.25</v>
          </cell>
          <cell r="K514">
            <v>100.63</v>
          </cell>
          <cell r="L514">
            <v>133.22999999999999</v>
          </cell>
          <cell r="M514">
            <v>144.94</v>
          </cell>
          <cell r="N514">
            <v>132.57</v>
          </cell>
          <cell r="O514">
            <v>108.11</v>
          </cell>
          <cell r="P514">
            <v>70.150000000000006</v>
          </cell>
          <cell r="Q514">
            <v>38.19</v>
          </cell>
          <cell r="R514">
            <v>39.46</v>
          </cell>
          <cell r="S514">
            <v>230.62</v>
          </cell>
          <cell r="T514">
            <v>3354.8</v>
          </cell>
          <cell r="U514">
            <v>56.57</v>
          </cell>
          <cell r="V514">
            <v>46.15</v>
          </cell>
          <cell r="W514">
            <v>0</v>
          </cell>
          <cell r="X514">
            <v>0</v>
          </cell>
          <cell r="Y514">
            <v>0</v>
          </cell>
        </row>
        <row r="515">
          <cell r="B515">
            <v>11.56</v>
          </cell>
          <cell r="C515">
            <v>34.25</v>
          </cell>
          <cell r="D515">
            <v>76.08</v>
          </cell>
          <cell r="E515">
            <v>88.22</v>
          </cell>
          <cell r="F515">
            <v>192.22</v>
          </cell>
          <cell r="G515">
            <v>233.82</v>
          </cell>
          <cell r="H515">
            <v>338.24</v>
          </cell>
          <cell r="I515">
            <v>245.11</v>
          </cell>
          <cell r="J515">
            <v>484.12</v>
          </cell>
          <cell r="K515">
            <v>280.68</v>
          </cell>
          <cell r="L515">
            <v>255.37</v>
          </cell>
          <cell r="M515">
            <v>246.52</v>
          </cell>
          <cell r="N515">
            <v>245.94</v>
          </cell>
          <cell r="O515">
            <v>245.15</v>
          </cell>
          <cell r="P515">
            <v>213.94</v>
          </cell>
          <cell r="Q515">
            <v>281.79000000000002</v>
          </cell>
          <cell r="R515">
            <v>228.15</v>
          </cell>
          <cell r="S515">
            <v>566.44000000000005</v>
          </cell>
          <cell r="T515">
            <v>377</v>
          </cell>
          <cell r="U515">
            <v>250.84</v>
          </cell>
          <cell r="V515">
            <v>167.62</v>
          </cell>
          <cell r="W515">
            <v>61.91</v>
          </cell>
          <cell r="X515">
            <v>149.5</v>
          </cell>
          <cell r="Y515">
            <v>8.8000000000000007</v>
          </cell>
        </row>
        <row r="516">
          <cell r="B516">
            <v>0</v>
          </cell>
          <cell r="C516">
            <v>0</v>
          </cell>
          <cell r="D516">
            <v>0</v>
          </cell>
          <cell r="E516">
            <v>31.58</v>
          </cell>
          <cell r="F516">
            <v>111.1</v>
          </cell>
          <cell r="G516">
            <v>138.06</v>
          </cell>
          <cell r="H516">
            <v>290.76</v>
          </cell>
          <cell r="I516">
            <v>223.16</v>
          </cell>
          <cell r="J516">
            <v>150.13999999999999</v>
          </cell>
          <cell r="K516">
            <v>107.41</v>
          </cell>
          <cell r="L516">
            <v>161.5</v>
          </cell>
          <cell r="M516">
            <v>208.48</v>
          </cell>
          <cell r="N516">
            <v>317.52999999999997</v>
          </cell>
          <cell r="O516">
            <v>409.34</v>
          </cell>
          <cell r="P516">
            <v>372.86</v>
          </cell>
          <cell r="Q516">
            <v>480.98</v>
          </cell>
          <cell r="R516">
            <v>528.32000000000005</v>
          </cell>
          <cell r="S516">
            <v>3461.42</v>
          </cell>
          <cell r="T516">
            <v>879.77</v>
          </cell>
          <cell r="U516">
            <v>93.22</v>
          </cell>
          <cell r="V516">
            <v>0.08</v>
          </cell>
          <cell r="W516">
            <v>0</v>
          </cell>
          <cell r="X516">
            <v>0</v>
          </cell>
          <cell r="Y516">
            <v>0</v>
          </cell>
        </row>
        <row r="517">
          <cell r="B517">
            <v>6.89</v>
          </cell>
          <cell r="C517">
            <v>8.82</v>
          </cell>
          <cell r="D517">
            <v>50.89</v>
          </cell>
          <cell r="E517">
            <v>90.29</v>
          </cell>
          <cell r="F517">
            <v>175.67</v>
          </cell>
          <cell r="G517">
            <v>217.46</v>
          </cell>
          <cell r="H517">
            <v>286.62</v>
          </cell>
          <cell r="I517">
            <v>289.38</v>
          </cell>
          <cell r="J517">
            <v>354.77</v>
          </cell>
          <cell r="K517">
            <v>231.17</v>
          </cell>
          <cell r="L517">
            <v>150.37</v>
          </cell>
          <cell r="M517">
            <v>130.55000000000001</v>
          </cell>
          <cell r="N517">
            <v>167.02</v>
          </cell>
          <cell r="O517">
            <v>174.94</v>
          </cell>
          <cell r="P517">
            <v>142.21</v>
          </cell>
          <cell r="Q517">
            <v>148.09</v>
          </cell>
          <cell r="R517">
            <v>170.48</v>
          </cell>
          <cell r="S517">
            <v>313.76</v>
          </cell>
          <cell r="T517">
            <v>263.25</v>
          </cell>
          <cell r="U517">
            <v>60.52</v>
          </cell>
          <cell r="V517">
            <v>0</v>
          </cell>
          <cell r="W517">
            <v>47.85</v>
          </cell>
          <cell r="X517">
            <v>0</v>
          </cell>
          <cell r="Y517">
            <v>0</v>
          </cell>
        </row>
        <row r="518">
          <cell r="B518">
            <v>0</v>
          </cell>
          <cell r="C518">
            <v>0</v>
          </cell>
          <cell r="D518">
            <v>0</v>
          </cell>
          <cell r="E518">
            <v>27.28</v>
          </cell>
          <cell r="F518">
            <v>90.32</v>
          </cell>
          <cell r="G518">
            <v>111.74</v>
          </cell>
          <cell r="H518">
            <v>243.41</v>
          </cell>
          <cell r="I518">
            <v>317.08</v>
          </cell>
          <cell r="J518">
            <v>141.27000000000001</v>
          </cell>
          <cell r="K518">
            <v>79.77</v>
          </cell>
          <cell r="L518">
            <v>19.03</v>
          </cell>
          <cell r="M518">
            <v>26.6</v>
          </cell>
          <cell r="N518">
            <v>0</v>
          </cell>
          <cell r="O518">
            <v>0</v>
          </cell>
          <cell r="P518">
            <v>0</v>
          </cell>
          <cell r="Q518">
            <v>0</v>
          </cell>
          <cell r="R518">
            <v>0</v>
          </cell>
          <cell r="S518">
            <v>0</v>
          </cell>
          <cell r="T518">
            <v>0</v>
          </cell>
          <cell r="U518">
            <v>0</v>
          </cell>
          <cell r="V518">
            <v>0</v>
          </cell>
          <cell r="W518">
            <v>0</v>
          </cell>
          <cell r="X518">
            <v>0</v>
          </cell>
          <cell r="Y518">
            <v>0</v>
          </cell>
        </row>
        <row r="519">
          <cell r="B519">
            <v>0</v>
          </cell>
          <cell r="C519">
            <v>0</v>
          </cell>
          <cell r="D519">
            <v>0</v>
          </cell>
          <cell r="E519">
            <v>13.64</v>
          </cell>
          <cell r="F519">
            <v>71.87</v>
          </cell>
          <cell r="G519">
            <v>67.3</v>
          </cell>
          <cell r="H519">
            <v>239.34</v>
          </cell>
          <cell r="I519">
            <v>120.45</v>
          </cell>
          <cell r="J519">
            <v>0</v>
          </cell>
          <cell r="K519">
            <v>19.309999999999999</v>
          </cell>
          <cell r="L519">
            <v>0</v>
          </cell>
          <cell r="M519">
            <v>0</v>
          </cell>
          <cell r="N519">
            <v>0</v>
          </cell>
          <cell r="O519">
            <v>0</v>
          </cell>
          <cell r="P519">
            <v>0</v>
          </cell>
          <cell r="Q519">
            <v>0</v>
          </cell>
          <cell r="R519">
            <v>4.3899999999999997</v>
          </cell>
          <cell r="S519">
            <v>65.319999999999993</v>
          </cell>
          <cell r="T519">
            <v>61.83</v>
          </cell>
          <cell r="U519">
            <v>0</v>
          </cell>
          <cell r="V519">
            <v>0</v>
          </cell>
          <cell r="W519">
            <v>0</v>
          </cell>
          <cell r="X519">
            <v>0</v>
          </cell>
          <cell r="Y519">
            <v>0</v>
          </cell>
        </row>
        <row r="520">
          <cell r="B520">
            <v>0</v>
          </cell>
          <cell r="C520">
            <v>0</v>
          </cell>
          <cell r="D520">
            <v>19.73</v>
          </cell>
          <cell r="E520">
            <v>31.75</v>
          </cell>
          <cell r="F520">
            <v>74.25</v>
          </cell>
          <cell r="G520">
            <v>188.81</v>
          </cell>
          <cell r="H520">
            <v>306.56</v>
          </cell>
          <cell r="I520">
            <v>237.12</v>
          </cell>
          <cell r="J520">
            <v>100.06</v>
          </cell>
          <cell r="K520">
            <v>90.37</v>
          </cell>
          <cell r="L520">
            <v>108.67</v>
          </cell>
          <cell r="M520">
            <v>165.07</v>
          </cell>
          <cell r="N520">
            <v>163.97</v>
          </cell>
          <cell r="O520">
            <v>154.66</v>
          </cell>
          <cell r="P520">
            <v>133.84</v>
          </cell>
          <cell r="Q520">
            <v>118.1</v>
          </cell>
          <cell r="R520">
            <v>115.82</v>
          </cell>
          <cell r="S520">
            <v>210.06</v>
          </cell>
          <cell r="T520">
            <v>204.91</v>
          </cell>
          <cell r="U520">
            <v>136.9</v>
          </cell>
          <cell r="V520">
            <v>1.1499999999999999</v>
          </cell>
          <cell r="W520">
            <v>12.62</v>
          </cell>
          <cell r="X520">
            <v>56.69</v>
          </cell>
          <cell r="Y520">
            <v>134.53</v>
          </cell>
        </row>
        <row r="521">
          <cell r="B521">
            <v>41.15</v>
          </cell>
          <cell r="C521">
            <v>140.29</v>
          </cell>
          <cell r="D521">
            <v>183.98</v>
          </cell>
          <cell r="E521">
            <v>192.7</v>
          </cell>
          <cell r="F521">
            <v>196.91</v>
          </cell>
          <cell r="G521">
            <v>219.31</v>
          </cell>
          <cell r="H521">
            <v>246.36</v>
          </cell>
          <cell r="I521">
            <v>230.93</v>
          </cell>
          <cell r="J521">
            <v>193.53</v>
          </cell>
          <cell r="K521">
            <v>385.65</v>
          </cell>
          <cell r="L521">
            <v>409.37</v>
          </cell>
          <cell r="M521">
            <v>335.78</v>
          </cell>
          <cell r="N521">
            <v>375.89</v>
          </cell>
          <cell r="O521">
            <v>512.11</v>
          </cell>
          <cell r="P521">
            <v>279.05</v>
          </cell>
          <cell r="Q521">
            <v>367.02</v>
          </cell>
          <cell r="R521">
            <v>315.3</v>
          </cell>
          <cell r="S521">
            <v>554.9</v>
          </cell>
          <cell r="T521">
            <v>640.86</v>
          </cell>
          <cell r="U521">
            <v>291.23</v>
          </cell>
          <cell r="V521">
            <v>147.74</v>
          </cell>
          <cell r="W521">
            <v>0</v>
          </cell>
          <cell r="X521">
            <v>0</v>
          </cell>
          <cell r="Y521">
            <v>0</v>
          </cell>
        </row>
        <row r="522">
          <cell r="B522">
            <v>40.299999999999997</v>
          </cell>
          <cell r="C522">
            <v>130.84</v>
          </cell>
          <cell r="D522">
            <v>185.89</v>
          </cell>
          <cell r="E522">
            <v>194.92</v>
          </cell>
          <cell r="F522">
            <v>204.83</v>
          </cell>
          <cell r="G522">
            <v>138.82</v>
          </cell>
          <cell r="H522">
            <v>86.88</v>
          </cell>
          <cell r="I522">
            <v>199.71</v>
          </cell>
          <cell r="J522">
            <v>187.82</v>
          </cell>
          <cell r="K522">
            <v>120.36</v>
          </cell>
          <cell r="L522">
            <v>184.47</v>
          </cell>
          <cell r="M522">
            <v>176.06</v>
          </cell>
          <cell r="N522">
            <v>103.38</v>
          </cell>
          <cell r="O522">
            <v>75.489999999999995</v>
          </cell>
          <cell r="P522">
            <v>93.35</v>
          </cell>
          <cell r="Q522">
            <v>102.85</v>
          </cell>
          <cell r="R522">
            <v>227.51</v>
          </cell>
          <cell r="S522">
            <v>476.5</v>
          </cell>
          <cell r="T522">
            <v>647.71</v>
          </cell>
          <cell r="U522">
            <v>130.87</v>
          </cell>
          <cell r="V522">
            <v>128.66</v>
          </cell>
          <cell r="W522">
            <v>0</v>
          </cell>
          <cell r="X522">
            <v>0</v>
          </cell>
          <cell r="Y522">
            <v>0</v>
          </cell>
        </row>
        <row r="523">
          <cell r="B523">
            <v>54.72</v>
          </cell>
          <cell r="C523">
            <v>24.58</v>
          </cell>
          <cell r="D523">
            <v>45.83</v>
          </cell>
          <cell r="E523">
            <v>65.319999999999993</v>
          </cell>
          <cell r="F523">
            <v>188.72</v>
          </cell>
          <cell r="G523">
            <v>177.73</v>
          </cell>
          <cell r="H523">
            <v>292.45999999999998</v>
          </cell>
          <cell r="I523">
            <v>160.19</v>
          </cell>
          <cell r="J523">
            <v>179.67</v>
          </cell>
          <cell r="K523">
            <v>70.92</v>
          </cell>
          <cell r="L523">
            <v>97.75</v>
          </cell>
          <cell r="M523">
            <v>114.52</v>
          </cell>
          <cell r="N523">
            <v>483.89</v>
          </cell>
          <cell r="O523">
            <v>346.3</v>
          </cell>
          <cell r="P523">
            <v>452.6</v>
          </cell>
          <cell r="Q523">
            <v>416.82</v>
          </cell>
          <cell r="R523">
            <v>229.54</v>
          </cell>
          <cell r="S523">
            <v>146.55000000000001</v>
          </cell>
          <cell r="T523">
            <v>83.65</v>
          </cell>
          <cell r="U523">
            <v>16.84</v>
          </cell>
          <cell r="V523">
            <v>0</v>
          </cell>
          <cell r="W523">
            <v>0</v>
          </cell>
          <cell r="X523">
            <v>0</v>
          </cell>
          <cell r="Y523">
            <v>0</v>
          </cell>
        </row>
        <row r="524">
          <cell r="B524">
            <v>0</v>
          </cell>
          <cell r="C524">
            <v>27.33</v>
          </cell>
          <cell r="D524">
            <v>49.67</v>
          </cell>
          <cell r="E524">
            <v>107.32</v>
          </cell>
          <cell r="F524">
            <v>235.22</v>
          </cell>
          <cell r="G524">
            <v>397.8</v>
          </cell>
          <cell r="H524">
            <v>384.03</v>
          </cell>
          <cell r="I524">
            <v>257.38</v>
          </cell>
          <cell r="J524">
            <v>476.47</v>
          </cell>
          <cell r="K524">
            <v>561.30999999999995</v>
          </cell>
          <cell r="L524">
            <v>114.28</v>
          </cell>
          <cell r="M524">
            <v>73.39</v>
          </cell>
          <cell r="N524">
            <v>67.63</v>
          </cell>
          <cell r="O524">
            <v>24.08</v>
          </cell>
          <cell r="P524">
            <v>25.32</v>
          </cell>
          <cell r="Q524">
            <v>34.17</v>
          </cell>
          <cell r="R524">
            <v>79.39</v>
          </cell>
          <cell r="S524">
            <v>93.33</v>
          </cell>
          <cell r="T524">
            <v>19.89</v>
          </cell>
          <cell r="U524">
            <v>2.93</v>
          </cell>
          <cell r="V524">
            <v>0</v>
          </cell>
          <cell r="W524">
            <v>0</v>
          </cell>
          <cell r="X524">
            <v>0.46</v>
          </cell>
          <cell r="Y524">
            <v>0</v>
          </cell>
        </row>
        <row r="525">
          <cell r="B525">
            <v>48.78</v>
          </cell>
          <cell r="C525">
            <v>37.1</v>
          </cell>
          <cell r="D525">
            <v>80.77</v>
          </cell>
          <cell r="E525">
            <v>114.16</v>
          </cell>
          <cell r="F525">
            <v>166.84</v>
          </cell>
          <cell r="G525">
            <v>523.32000000000005</v>
          </cell>
          <cell r="H525">
            <v>345.58</v>
          </cell>
          <cell r="I525">
            <v>183.52</v>
          </cell>
          <cell r="J525">
            <v>148.72999999999999</v>
          </cell>
          <cell r="K525">
            <v>122.76</v>
          </cell>
          <cell r="L525">
            <v>97.11</v>
          </cell>
          <cell r="M525">
            <v>89.73</v>
          </cell>
          <cell r="N525">
            <v>77.36</v>
          </cell>
          <cell r="O525">
            <v>94.11</v>
          </cell>
          <cell r="P525">
            <v>69.72</v>
          </cell>
          <cell r="Q525">
            <v>137.4</v>
          </cell>
          <cell r="R525">
            <v>101.2</v>
          </cell>
          <cell r="S525">
            <v>156.4</v>
          </cell>
          <cell r="T525">
            <v>72.75</v>
          </cell>
          <cell r="U525">
            <v>0</v>
          </cell>
          <cell r="V525">
            <v>0</v>
          </cell>
          <cell r="W525">
            <v>0</v>
          </cell>
          <cell r="X525">
            <v>0</v>
          </cell>
          <cell r="Y525">
            <v>0</v>
          </cell>
        </row>
        <row r="526">
          <cell r="B526">
            <v>0</v>
          </cell>
          <cell r="C526">
            <v>0</v>
          </cell>
          <cell r="D526">
            <v>0</v>
          </cell>
          <cell r="E526">
            <v>57.13</v>
          </cell>
          <cell r="F526">
            <v>140.58000000000001</v>
          </cell>
          <cell r="G526">
            <v>476.49</v>
          </cell>
          <cell r="H526">
            <v>444.14</v>
          </cell>
          <cell r="I526">
            <v>235.15</v>
          </cell>
          <cell r="J526">
            <v>129.05000000000001</v>
          </cell>
          <cell r="K526">
            <v>85.18</v>
          </cell>
          <cell r="L526">
            <v>59.4</v>
          </cell>
          <cell r="M526">
            <v>72.58</v>
          </cell>
          <cell r="N526">
            <v>50.08</v>
          </cell>
          <cell r="O526">
            <v>59.03</v>
          </cell>
          <cell r="P526">
            <v>75.349999999999994</v>
          </cell>
          <cell r="Q526">
            <v>110.76</v>
          </cell>
          <cell r="R526">
            <v>117.2</v>
          </cell>
          <cell r="S526">
            <v>139.94999999999999</v>
          </cell>
          <cell r="T526">
            <v>90.21</v>
          </cell>
          <cell r="U526">
            <v>23.98</v>
          </cell>
          <cell r="V526">
            <v>0</v>
          </cell>
          <cell r="W526">
            <v>0</v>
          </cell>
          <cell r="X526">
            <v>0</v>
          </cell>
          <cell r="Y526">
            <v>0</v>
          </cell>
        </row>
        <row r="527">
          <cell r="B527">
            <v>0</v>
          </cell>
          <cell r="C527">
            <v>0</v>
          </cell>
          <cell r="D527">
            <v>0</v>
          </cell>
          <cell r="E527">
            <v>25.23</v>
          </cell>
          <cell r="F527">
            <v>41.99</v>
          </cell>
          <cell r="G527">
            <v>377.26</v>
          </cell>
          <cell r="H527">
            <v>261.02</v>
          </cell>
          <cell r="I527">
            <v>49.35</v>
          </cell>
          <cell r="J527">
            <v>26.63</v>
          </cell>
          <cell r="K527">
            <v>5.79</v>
          </cell>
          <cell r="L527">
            <v>0</v>
          </cell>
          <cell r="M527">
            <v>0</v>
          </cell>
          <cell r="N527">
            <v>12.19</v>
          </cell>
          <cell r="O527">
            <v>12.23</v>
          </cell>
          <cell r="P527">
            <v>0</v>
          </cell>
          <cell r="Q527">
            <v>4.57</v>
          </cell>
          <cell r="R527">
            <v>40.57</v>
          </cell>
          <cell r="S527">
            <v>0.22</v>
          </cell>
          <cell r="T527">
            <v>0</v>
          </cell>
          <cell r="U527">
            <v>0</v>
          </cell>
          <cell r="V527">
            <v>0</v>
          </cell>
          <cell r="W527">
            <v>0</v>
          </cell>
          <cell r="X527">
            <v>0</v>
          </cell>
          <cell r="Y527">
            <v>0.02</v>
          </cell>
        </row>
        <row r="528">
          <cell r="B528">
            <v>0</v>
          </cell>
          <cell r="C528">
            <v>0.04</v>
          </cell>
          <cell r="D528">
            <v>0</v>
          </cell>
          <cell r="E528">
            <v>1.69</v>
          </cell>
          <cell r="F528">
            <v>168.02</v>
          </cell>
          <cell r="G528">
            <v>109.85</v>
          </cell>
          <cell r="H528">
            <v>372.16</v>
          </cell>
          <cell r="I528">
            <v>324.77</v>
          </cell>
          <cell r="J528">
            <v>236.43</v>
          </cell>
          <cell r="K528">
            <v>236.35</v>
          </cell>
          <cell r="L528">
            <v>207</v>
          </cell>
          <cell r="M528">
            <v>171.11</v>
          </cell>
          <cell r="N528">
            <v>182.83</v>
          </cell>
          <cell r="O528">
            <v>218.5</v>
          </cell>
          <cell r="P528">
            <v>218.13</v>
          </cell>
          <cell r="Q528">
            <v>242.23</v>
          </cell>
          <cell r="R528">
            <v>230.23</v>
          </cell>
          <cell r="S528">
            <v>368.32</v>
          </cell>
          <cell r="T528">
            <v>173.27</v>
          </cell>
          <cell r="U528">
            <v>0.53</v>
          </cell>
          <cell r="V528">
            <v>0</v>
          </cell>
          <cell r="W528">
            <v>0</v>
          </cell>
          <cell r="X528">
            <v>0</v>
          </cell>
          <cell r="Y528">
            <v>0</v>
          </cell>
        </row>
        <row r="529">
          <cell r="B529">
            <v>0</v>
          </cell>
          <cell r="C529">
            <v>0</v>
          </cell>
          <cell r="D529">
            <v>0</v>
          </cell>
          <cell r="E529">
            <v>0</v>
          </cell>
          <cell r="F529">
            <v>0</v>
          </cell>
          <cell r="G529">
            <v>0</v>
          </cell>
          <cell r="H529">
            <v>0</v>
          </cell>
          <cell r="I529">
            <v>131.41999999999999</v>
          </cell>
          <cell r="J529">
            <v>16.239999999999998</v>
          </cell>
          <cell r="K529">
            <v>0</v>
          </cell>
          <cell r="L529">
            <v>0</v>
          </cell>
          <cell r="M529">
            <v>0</v>
          </cell>
          <cell r="N529">
            <v>0</v>
          </cell>
          <cell r="O529">
            <v>0</v>
          </cell>
          <cell r="P529">
            <v>0</v>
          </cell>
          <cell r="Q529">
            <v>0</v>
          </cell>
          <cell r="R529">
            <v>0</v>
          </cell>
          <cell r="S529">
            <v>91.31</v>
          </cell>
          <cell r="T529">
            <v>0</v>
          </cell>
          <cell r="U529">
            <v>0</v>
          </cell>
          <cell r="V529">
            <v>0</v>
          </cell>
          <cell r="W529">
            <v>0</v>
          </cell>
          <cell r="X529">
            <v>0</v>
          </cell>
          <cell r="Y529">
            <v>0</v>
          </cell>
        </row>
        <row r="530">
          <cell r="B530">
            <v>0</v>
          </cell>
          <cell r="C530">
            <v>0</v>
          </cell>
          <cell r="D530">
            <v>0</v>
          </cell>
          <cell r="E530">
            <v>6.63</v>
          </cell>
          <cell r="F530">
            <v>24.09</v>
          </cell>
          <cell r="G530">
            <v>262.2</v>
          </cell>
          <cell r="H530">
            <v>244.58</v>
          </cell>
          <cell r="I530">
            <v>44.26</v>
          </cell>
          <cell r="J530">
            <v>0.48</v>
          </cell>
          <cell r="K530">
            <v>59.59</v>
          </cell>
          <cell r="L530">
            <v>3.16</v>
          </cell>
          <cell r="M530">
            <v>104.29</v>
          </cell>
          <cell r="N530">
            <v>108.63</v>
          </cell>
          <cell r="O530">
            <v>102.38</v>
          </cell>
          <cell r="P530">
            <v>207.95</v>
          </cell>
          <cell r="Q530">
            <v>158.09</v>
          </cell>
          <cell r="R530">
            <v>177.86</v>
          </cell>
          <cell r="S530">
            <v>260.27999999999997</v>
          </cell>
          <cell r="T530">
            <v>122.79</v>
          </cell>
          <cell r="U530">
            <v>0</v>
          </cell>
          <cell r="V530">
            <v>0</v>
          </cell>
          <cell r="W530">
            <v>0</v>
          </cell>
          <cell r="X530">
            <v>0</v>
          </cell>
          <cell r="Y530">
            <v>0</v>
          </cell>
        </row>
        <row r="531">
          <cell r="B531">
            <v>0</v>
          </cell>
          <cell r="C531">
            <v>0</v>
          </cell>
          <cell r="D531">
            <v>0</v>
          </cell>
          <cell r="E531">
            <v>85.86</v>
          </cell>
          <cell r="F531">
            <v>295.18</v>
          </cell>
          <cell r="G531">
            <v>393.05</v>
          </cell>
          <cell r="H531">
            <v>299.70999999999998</v>
          </cell>
          <cell r="I531">
            <v>172.17</v>
          </cell>
          <cell r="J531">
            <v>129.43</v>
          </cell>
          <cell r="K531">
            <v>72.03</v>
          </cell>
          <cell r="L531">
            <v>24.28</v>
          </cell>
          <cell r="M531">
            <v>82.55</v>
          </cell>
          <cell r="N531">
            <v>127.01</v>
          </cell>
          <cell r="O531">
            <v>51.83</v>
          </cell>
          <cell r="P531">
            <v>99.4</v>
          </cell>
          <cell r="Q531">
            <v>137.82</v>
          </cell>
          <cell r="R531">
            <v>173.03</v>
          </cell>
          <cell r="S531">
            <v>167.22</v>
          </cell>
          <cell r="T531">
            <v>97.73</v>
          </cell>
          <cell r="U531">
            <v>99.81</v>
          </cell>
          <cell r="V531">
            <v>42.02</v>
          </cell>
          <cell r="W531">
            <v>0</v>
          </cell>
          <cell r="X531">
            <v>0</v>
          </cell>
          <cell r="Y531">
            <v>0</v>
          </cell>
        </row>
        <row r="532">
          <cell r="B532">
            <v>0</v>
          </cell>
          <cell r="C532">
            <v>0</v>
          </cell>
          <cell r="D532">
            <v>29.39</v>
          </cell>
          <cell r="E532">
            <v>140.61000000000001</v>
          </cell>
          <cell r="F532">
            <v>203.16</v>
          </cell>
          <cell r="G532">
            <v>418.13</v>
          </cell>
          <cell r="H532">
            <v>434.74</v>
          </cell>
          <cell r="I532">
            <v>194.21</v>
          </cell>
          <cell r="J532">
            <v>110.9</v>
          </cell>
          <cell r="K532">
            <v>50.71</v>
          </cell>
          <cell r="L532">
            <v>8.2100000000000009</v>
          </cell>
          <cell r="M532">
            <v>9.51</v>
          </cell>
          <cell r="N532">
            <v>23.75</v>
          </cell>
          <cell r="O532">
            <v>57.28</v>
          </cell>
          <cell r="P532">
            <v>120.17</v>
          </cell>
          <cell r="Q532">
            <v>132.69999999999999</v>
          </cell>
          <cell r="R532">
            <v>200.41</v>
          </cell>
          <cell r="S532">
            <v>163.22</v>
          </cell>
          <cell r="T532">
            <v>69.489999999999995</v>
          </cell>
          <cell r="U532">
            <v>29.82</v>
          </cell>
          <cell r="V532">
            <v>0</v>
          </cell>
          <cell r="W532">
            <v>0</v>
          </cell>
          <cell r="X532">
            <v>0</v>
          </cell>
          <cell r="Y532">
            <v>0</v>
          </cell>
        </row>
        <row r="533">
          <cell r="B533">
            <v>0</v>
          </cell>
          <cell r="C533">
            <v>2.71</v>
          </cell>
          <cell r="D533">
            <v>0</v>
          </cell>
          <cell r="E533">
            <v>25.87</v>
          </cell>
          <cell r="F533">
            <v>95.43</v>
          </cell>
          <cell r="G533">
            <v>318.23</v>
          </cell>
          <cell r="H533">
            <v>346.94</v>
          </cell>
          <cell r="I533">
            <v>125.02</v>
          </cell>
          <cell r="J533">
            <v>78.92</v>
          </cell>
          <cell r="K533">
            <v>58.71</v>
          </cell>
          <cell r="L533">
            <v>19.079999999999998</v>
          </cell>
          <cell r="M533">
            <v>0</v>
          </cell>
          <cell r="N533">
            <v>68.150000000000006</v>
          </cell>
          <cell r="O533">
            <v>89.51</v>
          </cell>
          <cell r="P533">
            <v>65.38</v>
          </cell>
          <cell r="Q533">
            <v>162.63</v>
          </cell>
          <cell r="R533">
            <v>159.5</v>
          </cell>
          <cell r="S533">
            <v>133.15</v>
          </cell>
          <cell r="T533">
            <v>24.07</v>
          </cell>
          <cell r="U533">
            <v>0</v>
          </cell>
          <cell r="V533">
            <v>0</v>
          </cell>
          <cell r="W533">
            <v>0</v>
          </cell>
          <cell r="X533">
            <v>0</v>
          </cell>
          <cell r="Y533">
            <v>0</v>
          </cell>
        </row>
        <row r="537">
          <cell r="B537">
            <v>140.54</v>
          </cell>
          <cell r="C537">
            <v>33.380000000000003</v>
          </cell>
          <cell r="D537">
            <v>0</v>
          </cell>
          <cell r="E537">
            <v>0</v>
          </cell>
          <cell r="F537">
            <v>0</v>
          </cell>
          <cell r="G537">
            <v>0</v>
          </cell>
          <cell r="H537">
            <v>0</v>
          </cell>
          <cell r="I537">
            <v>0</v>
          </cell>
          <cell r="J537">
            <v>0</v>
          </cell>
          <cell r="K537">
            <v>0</v>
          </cell>
          <cell r="L537">
            <v>0</v>
          </cell>
          <cell r="M537">
            <v>4.13</v>
          </cell>
          <cell r="N537">
            <v>0.32</v>
          </cell>
          <cell r="O537">
            <v>16.670000000000002</v>
          </cell>
          <cell r="P537">
            <v>12.66</v>
          </cell>
          <cell r="Q537">
            <v>0</v>
          </cell>
          <cell r="R537">
            <v>0.02</v>
          </cell>
          <cell r="S537">
            <v>0</v>
          </cell>
          <cell r="T537">
            <v>0</v>
          </cell>
          <cell r="U537">
            <v>8.94</v>
          </cell>
          <cell r="V537">
            <v>8.4</v>
          </cell>
          <cell r="W537">
            <v>132.97999999999999</v>
          </cell>
          <cell r="X537">
            <v>51.82</v>
          </cell>
          <cell r="Y537">
            <v>310.7</v>
          </cell>
        </row>
        <row r="538">
          <cell r="B538">
            <v>247.86</v>
          </cell>
          <cell r="C538">
            <v>54.22</v>
          </cell>
          <cell r="D538">
            <v>31.64</v>
          </cell>
          <cell r="E538">
            <v>0</v>
          </cell>
          <cell r="F538">
            <v>0</v>
          </cell>
          <cell r="G538">
            <v>0</v>
          </cell>
          <cell r="H538">
            <v>0</v>
          </cell>
          <cell r="I538">
            <v>0</v>
          </cell>
          <cell r="J538">
            <v>7.62</v>
          </cell>
          <cell r="K538">
            <v>15.38</v>
          </cell>
          <cell r="L538">
            <v>20.98</v>
          </cell>
          <cell r="M538">
            <v>20.12</v>
          </cell>
          <cell r="N538">
            <v>0</v>
          </cell>
          <cell r="O538">
            <v>71.459999999999994</v>
          </cell>
          <cell r="P538">
            <v>91.65</v>
          </cell>
          <cell r="Q538">
            <v>43.04</v>
          </cell>
          <cell r="R538">
            <v>138.27000000000001</v>
          </cell>
          <cell r="S538">
            <v>6.64</v>
          </cell>
          <cell r="T538">
            <v>9.18</v>
          </cell>
          <cell r="U538">
            <v>23.67</v>
          </cell>
          <cell r="V538">
            <v>38.06</v>
          </cell>
          <cell r="W538">
            <v>154.49</v>
          </cell>
          <cell r="X538">
            <v>250.05</v>
          </cell>
          <cell r="Y538">
            <v>194.22</v>
          </cell>
        </row>
        <row r="539">
          <cell r="B539">
            <v>0</v>
          </cell>
          <cell r="C539">
            <v>0</v>
          </cell>
          <cell r="D539">
            <v>0</v>
          </cell>
          <cell r="E539">
            <v>0</v>
          </cell>
          <cell r="F539">
            <v>0</v>
          </cell>
          <cell r="G539">
            <v>0</v>
          </cell>
          <cell r="H539">
            <v>0</v>
          </cell>
          <cell r="I539">
            <v>0</v>
          </cell>
          <cell r="J539">
            <v>0</v>
          </cell>
          <cell r="K539">
            <v>0</v>
          </cell>
          <cell r="L539">
            <v>0</v>
          </cell>
          <cell r="M539">
            <v>0</v>
          </cell>
          <cell r="N539">
            <v>0</v>
          </cell>
          <cell r="O539">
            <v>5.23</v>
          </cell>
          <cell r="P539">
            <v>0</v>
          </cell>
          <cell r="Q539">
            <v>0</v>
          </cell>
          <cell r="R539">
            <v>21.04</v>
          </cell>
          <cell r="S539">
            <v>2.0499999999999998</v>
          </cell>
          <cell r="T539">
            <v>0</v>
          </cell>
          <cell r="U539">
            <v>0</v>
          </cell>
          <cell r="V539">
            <v>0</v>
          </cell>
          <cell r="W539">
            <v>0</v>
          </cell>
          <cell r="X539">
            <v>137.83000000000001</v>
          </cell>
          <cell r="Y539">
            <v>181.12</v>
          </cell>
        </row>
        <row r="540">
          <cell r="B540">
            <v>102.4</v>
          </cell>
          <cell r="C540">
            <v>0</v>
          </cell>
          <cell r="D540">
            <v>0.47</v>
          </cell>
          <cell r="E540">
            <v>0</v>
          </cell>
          <cell r="F540">
            <v>0</v>
          </cell>
          <cell r="G540">
            <v>0</v>
          </cell>
          <cell r="H540">
            <v>0.14000000000000001</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134.22</v>
          </cell>
          <cell r="X540">
            <v>200.88</v>
          </cell>
          <cell r="Y540">
            <v>36.64</v>
          </cell>
        </row>
        <row r="541">
          <cell r="B541">
            <v>21.6</v>
          </cell>
          <cell r="C541">
            <v>0.21</v>
          </cell>
          <cell r="D541">
            <v>0</v>
          </cell>
          <cell r="E541">
            <v>0</v>
          </cell>
          <cell r="F541">
            <v>0</v>
          </cell>
          <cell r="G541">
            <v>0</v>
          </cell>
          <cell r="H541">
            <v>0</v>
          </cell>
          <cell r="I541">
            <v>0</v>
          </cell>
          <cell r="J541">
            <v>0</v>
          </cell>
          <cell r="K541">
            <v>2.14</v>
          </cell>
          <cell r="L541">
            <v>0</v>
          </cell>
          <cell r="M541">
            <v>6.3</v>
          </cell>
          <cell r="N541">
            <v>21.71</v>
          </cell>
          <cell r="O541">
            <v>0.73</v>
          </cell>
          <cell r="P541">
            <v>0</v>
          </cell>
          <cell r="Q541">
            <v>0</v>
          </cell>
          <cell r="R541">
            <v>0</v>
          </cell>
          <cell r="S541">
            <v>0</v>
          </cell>
          <cell r="T541">
            <v>0</v>
          </cell>
          <cell r="U541">
            <v>0</v>
          </cell>
          <cell r="V541">
            <v>0</v>
          </cell>
          <cell r="W541">
            <v>84.43</v>
          </cell>
          <cell r="X541">
            <v>127.85</v>
          </cell>
          <cell r="Y541">
            <v>75.84</v>
          </cell>
        </row>
        <row r="542">
          <cell r="B542">
            <v>2.66</v>
          </cell>
          <cell r="C542">
            <v>0</v>
          </cell>
          <cell r="D542">
            <v>0</v>
          </cell>
          <cell r="E542">
            <v>0</v>
          </cell>
          <cell r="F542">
            <v>0</v>
          </cell>
          <cell r="G542">
            <v>0</v>
          </cell>
          <cell r="H542">
            <v>0.98</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0.01</v>
          </cell>
          <cell r="W542">
            <v>91.96</v>
          </cell>
          <cell r="X542">
            <v>212.86</v>
          </cell>
          <cell r="Y542">
            <v>294.27</v>
          </cell>
        </row>
        <row r="543">
          <cell r="B543">
            <v>0</v>
          </cell>
          <cell r="C543">
            <v>0</v>
          </cell>
          <cell r="D543">
            <v>0.02</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137.86000000000001</v>
          </cell>
          <cell r="X543">
            <v>518.66999999999996</v>
          </cell>
          <cell r="Y543">
            <v>129</v>
          </cell>
        </row>
        <row r="544">
          <cell r="B544">
            <v>0</v>
          </cell>
          <cell r="C544">
            <v>11.7</v>
          </cell>
          <cell r="D544">
            <v>0</v>
          </cell>
          <cell r="E544">
            <v>0</v>
          </cell>
          <cell r="F544">
            <v>0</v>
          </cell>
          <cell r="G544">
            <v>0</v>
          </cell>
          <cell r="H544">
            <v>0</v>
          </cell>
          <cell r="I544">
            <v>0</v>
          </cell>
          <cell r="J544">
            <v>0</v>
          </cell>
          <cell r="K544">
            <v>0</v>
          </cell>
          <cell r="L544">
            <v>12.3</v>
          </cell>
          <cell r="M544">
            <v>14.92</v>
          </cell>
          <cell r="N544">
            <v>2.77</v>
          </cell>
          <cell r="O544">
            <v>23.84</v>
          </cell>
          <cell r="P544">
            <v>15.75</v>
          </cell>
          <cell r="Q544">
            <v>0</v>
          </cell>
          <cell r="R544">
            <v>0</v>
          </cell>
          <cell r="S544">
            <v>0</v>
          </cell>
          <cell r="T544">
            <v>0</v>
          </cell>
          <cell r="U544">
            <v>0</v>
          </cell>
          <cell r="V544">
            <v>55.49</v>
          </cell>
          <cell r="W544">
            <v>199.38</v>
          </cell>
          <cell r="X544">
            <v>113.82</v>
          </cell>
          <cell r="Y544">
            <v>19.45</v>
          </cell>
        </row>
        <row r="545">
          <cell r="B545">
            <v>6.93</v>
          </cell>
          <cell r="C545">
            <v>0</v>
          </cell>
          <cell r="D545">
            <v>0</v>
          </cell>
          <cell r="E545">
            <v>0</v>
          </cell>
          <cell r="F545">
            <v>0</v>
          </cell>
          <cell r="G545">
            <v>0</v>
          </cell>
          <cell r="H545">
            <v>0</v>
          </cell>
          <cell r="I545">
            <v>0</v>
          </cell>
          <cell r="J545">
            <v>0</v>
          </cell>
          <cell r="K545">
            <v>0</v>
          </cell>
          <cell r="L545">
            <v>0.06</v>
          </cell>
          <cell r="M545">
            <v>0</v>
          </cell>
          <cell r="N545">
            <v>0</v>
          </cell>
          <cell r="O545">
            <v>0</v>
          </cell>
          <cell r="P545">
            <v>0</v>
          </cell>
          <cell r="Q545">
            <v>0</v>
          </cell>
          <cell r="R545">
            <v>0</v>
          </cell>
          <cell r="S545">
            <v>0</v>
          </cell>
          <cell r="T545">
            <v>0</v>
          </cell>
          <cell r="U545">
            <v>0</v>
          </cell>
          <cell r="V545">
            <v>0</v>
          </cell>
          <cell r="W545">
            <v>100.24</v>
          </cell>
          <cell r="X545">
            <v>168.3</v>
          </cell>
          <cell r="Y545">
            <v>1.68</v>
          </cell>
        </row>
        <row r="546">
          <cell r="B546">
            <v>27.81</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9.74</v>
          </cell>
          <cell r="W546">
            <v>40.14</v>
          </cell>
          <cell r="X546">
            <v>0.7</v>
          </cell>
          <cell r="Y546">
            <v>0</v>
          </cell>
        </row>
        <row r="547">
          <cell r="B547">
            <v>44.87</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333.06</v>
          </cell>
          <cell r="X547">
            <v>464.85</v>
          </cell>
          <cell r="Y547">
            <v>88.18</v>
          </cell>
        </row>
        <row r="548">
          <cell r="B548">
            <v>23.36</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0.06</v>
          </cell>
          <cell r="S548">
            <v>0</v>
          </cell>
          <cell r="T548">
            <v>0</v>
          </cell>
          <cell r="U548">
            <v>0</v>
          </cell>
          <cell r="V548">
            <v>1.2</v>
          </cell>
          <cell r="W548">
            <v>160.47999999999999</v>
          </cell>
          <cell r="X548">
            <v>384.97</v>
          </cell>
          <cell r="Y548">
            <v>307.85000000000002</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row>
        <row r="550">
          <cell r="B550">
            <v>26.96</v>
          </cell>
          <cell r="C550">
            <v>31.32</v>
          </cell>
          <cell r="D550">
            <v>7.25</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30.88</v>
          </cell>
          <cell r="W550">
            <v>287.79000000000002</v>
          </cell>
          <cell r="X550">
            <v>133.6</v>
          </cell>
          <cell r="Y550">
            <v>130.69999999999999</v>
          </cell>
        </row>
        <row r="551">
          <cell r="B551">
            <v>0</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28.16</v>
          </cell>
          <cell r="W551">
            <v>0</v>
          </cell>
          <cell r="X551">
            <v>186.3</v>
          </cell>
          <cell r="Y551">
            <v>153.30000000000001</v>
          </cell>
        </row>
        <row r="552">
          <cell r="B552">
            <v>8.0500000000000007</v>
          </cell>
          <cell r="C552">
            <v>11.28</v>
          </cell>
          <cell r="D552">
            <v>3.23</v>
          </cell>
          <cell r="E552">
            <v>0</v>
          </cell>
          <cell r="F552">
            <v>0</v>
          </cell>
          <cell r="G552">
            <v>0</v>
          </cell>
          <cell r="H552">
            <v>0</v>
          </cell>
          <cell r="I552">
            <v>0</v>
          </cell>
          <cell r="J552">
            <v>0</v>
          </cell>
          <cell r="K552">
            <v>0</v>
          </cell>
          <cell r="L552">
            <v>1.19</v>
          </cell>
          <cell r="M552">
            <v>0.84</v>
          </cell>
          <cell r="N552">
            <v>54.02</v>
          </cell>
          <cell r="O552">
            <v>85.46</v>
          </cell>
          <cell r="P552">
            <v>51.65</v>
          </cell>
          <cell r="Q552">
            <v>52.64</v>
          </cell>
          <cell r="R552">
            <v>67.19</v>
          </cell>
          <cell r="S552">
            <v>11.35</v>
          </cell>
          <cell r="T552">
            <v>8.08</v>
          </cell>
          <cell r="U552">
            <v>92.81</v>
          </cell>
          <cell r="V552">
            <v>155.94</v>
          </cell>
          <cell r="W552">
            <v>651.87</v>
          </cell>
          <cell r="X552">
            <v>925.17</v>
          </cell>
          <cell r="Y552">
            <v>854.97</v>
          </cell>
        </row>
        <row r="553">
          <cell r="B553">
            <v>53.8</v>
          </cell>
          <cell r="C553">
            <v>46.16</v>
          </cell>
          <cell r="D553">
            <v>40.119999999999997</v>
          </cell>
          <cell r="E553">
            <v>0</v>
          </cell>
          <cell r="F553">
            <v>0</v>
          </cell>
          <cell r="G553">
            <v>0</v>
          </cell>
          <cell r="H553">
            <v>0</v>
          </cell>
          <cell r="I553">
            <v>0</v>
          </cell>
          <cell r="J553">
            <v>31.14</v>
          </cell>
          <cell r="K553">
            <v>0.64</v>
          </cell>
          <cell r="L553">
            <v>43.07</v>
          </cell>
          <cell r="M553">
            <v>53.92</v>
          </cell>
          <cell r="N553">
            <v>53.68</v>
          </cell>
          <cell r="O553">
            <v>74.72</v>
          </cell>
          <cell r="P553">
            <v>71.47</v>
          </cell>
          <cell r="Q553">
            <v>185.58</v>
          </cell>
          <cell r="R553">
            <v>2.57</v>
          </cell>
          <cell r="S553">
            <v>0</v>
          </cell>
          <cell r="T553">
            <v>0</v>
          </cell>
          <cell r="U553">
            <v>218.84</v>
          </cell>
          <cell r="V553">
            <v>261.07</v>
          </cell>
          <cell r="W553">
            <v>295.18</v>
          </cell>
          <cell r="X553">
            <v>364.26</v>
          </cell>
          <cell r="Y553">
            <v>178.17</v>
          </cell>
        </row>
        <row r="554">
          <cell r="B554">
            <v>57.45</v>
          </cell>
          <cell r="C554">
            <v>22.15</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55.37</v>
          </cell>
          <cell r="W554">
            <v>39.25</v>
          </cell>
          <cell r="X554">
            <v>0</v>
          </cell>
          <cell r="Y554">
            <v>0</v>
          </cell>
        </row>
        <row r="555">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51.27</v>
          </cell>
          <cell r="X555">
            <v>118.91</v>
          </cell>
          <cell r="Y555">
            <v>18.61</v>
          </cell>
        </row>
        <row r="556">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96.42</v>
          </cell>
          <cell r="X556">
            <v>88.79</v>
          </cell>
          <cell r="Y556">
            <v>70.08</v>
          </cell>
        </row>
        <row r="557">
          <cell r="B557">
            <v>0</v>
          </cell>
          <cell r="C557">
            <v>0</v>
          </cell>
          <cell r="D557">
            <v>0</v>
          </cell>
          <cell r="E557">
            <v>0</v>
          </cell>
          <cell r="F557">
            <v>0</v>
          </cell>
          <cell r="G557">
            <v>0</v>
          </cell>
          <cell r="H557">
            <v>0</v>
          </cell>
          <cell r="I557">
            <v>0</v>
          </cell>
          <cell r="J557">
            <v>0</v>
          </cell>
          <cell r="K557">
            <v>0.18</v>
          </cell>
          <cell r="L557">
            <v>0.01</v>
          </cell>
          <cell r="M557">
            <v>0.22</v>
          </cell>
          <cell r="N557">
            <v>0</v>
          </cell>
          <cell r="O557">
            <v>0</v>
          </cell>
          <cell r="P557">
            <v>0</v>
          </cell>
          <cell r="Q557">
            <v>0</v>
          </cell>
          <cell r="R557">
            <v>0</v>
          </cell>
          <cell r="S557">
            <v>0</v>
          </cell>
          <cell r="T557">
            <v>0</v>
          </cell>
          <cell r="U557">
            <v>1.6</v>
          </cell>
          <cell r="V557">
            <v>88.14</v>
          </cell>
          <cell r="W557">
            <v>202.49</v>
          </cell>
          <cell r="X557">
            <v>301.93</v>
          </cell>
          <cell r="Y557">
            <v>200.08</v>
          </cell>
        </row>
        <row r="558">
          <cell r="B558">
            <v>9.18</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0.06</v>
          </cell>
          <cell r="R558">
            <v>0</v>
          </cell>
          <cell r="S558">
            <v>0</v>
          </cell>
          <cell r="T558">
            <v>0.01</v>
          </cell>
          <cell r="U558">
            <v>11.21</v>
          </cell>
          <cell r="V558">
            <v>186.26</v>
          </cell>
          <cell r="W558">
            <v>78.05</v>
          </cell>
          <cell r="X558">
            <v>9.08</v>
          </cell>
          <cell r="Y558">
            <v>29.15</v>
          </cell>
        </row>
        <row r="559">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80.14</v>
          </cell>
          <cell r="V559">
            <v>115.54</v>
          </cell>
          <cell r="W559">
            <v>429.73</v>
          </cell>
          <cell r="X559">
            <v>123.07</v>
          </cell>
          <cell r="Y559">
            <v>196.98</v>
          </cell>
        </row>
        <row r="560">
          <cell r="B560">
            <v>109.17</v>
          </cell>
          <cell r="C560">
            <v>244.54</v>
          </cell>
          <cell r="D560">
            <v>18.600000000000001</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130.75</v>
          </cell>
          <cell r="W560">
            <v>178.33</v>
          </cell>
          <cell r="X560">
            <v>128.18</v>
          </cell>
          <cell r="Y560">
            <v>109.62</v>
          </cell>
        </row>
        <row r="561">
          <cell r="B561">
            <v>131.56</v>
          </cell>
          <cell r="C561">
            <v>103.43</v>
          </cell>
          <cell r="D561">
            <v>32.35</v>
          </cell>
          <cell r="E561">
            <v>0</v>
          </cell>
          <cell r="F561">
            <v>0</v>
          </cell>
          <cell r="G561">
            <v>0</v>
          </cell>
          <cell r="H561">
            <v>0</v>
          </cell>
          <cell r="I561">
            <v>0</v>
          </cell>
          <cell r="J561">
            <v>0.25</v>
          </cell>
          <cell r="K561">
            <v>1.99</v>
          </cell>
          <cell r="L561">
            <v>66.87</v>
          </cell>
          <cell r="M561">
            <v>61.56</v>
          </cell>
          <cell r="N561">
            <v>13.52</v>
          </cell>
          <cell r="O561">
            <v>26.94</v>
          </cell>
          <cell r="P561">
            <v>106.71</v>
          </cell>
          <cell r="Q561">
            <v>2.17</v>
          </cell>
          <cell r="R561">
            <v>0</v>
          </cell>
          <cell r="S561">
            <v>96.16</v>
          </cell>
          <cell r="T561">
            <v>223.84</v>
          </cell>
          <cell r="U561">
            <v>308.57</v>
          </cell>
          <cell r="V561">
            <v>158.36000000000001</v>
          </cell>
          <cell r="W561">
            <v>136.46</v>
          </cell>
          <cell r="X561">
            <v>320.56</v>
          </cell>
          <cell r="Y561">
            <v>8.23</v>
          </cell>
        </row>
        <row r="562">
          <cell r="B562">
            <v>47.47</v>
          </cell>
          <cell r="C562">
            <v>11.49</v>
          </cell>
          <cell r="D562">
            <v>46.64</v>
          </cell>
          <cell r="E562">
            <v>5.73</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3.26</v>
          </cell>
          <cell r="V562">
            <v>45.15</v>
          </cell>
          <cell r="W562">
            <v>438.47</v>
          </cell>
          <cell r="X562">
            <v>140.63</v>
          </cell>
          <cell r="Y562">
            <v>62.92</v>
          </cell>
        </row>
        <row r="563">
          <cell r="B563">
            <v>124.3</v>
          </cell>
          <cell r="C563">
            <v>167.45</v>
          </cell>
          <cell r="D563">
            <v>77.02</v>
          </cell>
          <cell r="E563">
            <v>22.83</v>
          </cell>
          <cell r="F563">
            <v>24.92</v>
          </cell>
          <cell r="G563">
            <v>135.21</v>
          </cell>
          <cell r="H563">
            <v>105.94</v>
          </cell>
          <cell r="I563">
            <v>0</v>
          </cell>
          <cell r="J563">
            <v>0</v>
          </cell>
          <cell r="K563">
            <v>101.4</v>
          </cell>
          <cell r="L563">
            <v>49.37</v>
          </cell>
          <cell r="M563">
            <v>53.81</v>
          </cell>
          <cell r="N563">
            <v>104.59</v>
          </cell>
          <cell r="O563">
            <v>113.59</v>
          </cell>
          <cell r="P563">
            <v>131.27000000000001</v>
          </cell>
          <cell r="Q563">
            <v>101.36</v>
          </cell>
          <cell r="R563">
            <v>59.26</v>
          </cell>
          <cell r="S563">
            <v>0</v>
          </cell>
          <cell r="T563">
            <v>141.96</v>
          </cell>
          <cell r="U563">
            <v>253.15</v>
          </cell>
          <cell r="V563">
            <v>562.69000000000005</v>
          </cell>
          <cell r="W563">
            <v>685.72</v>
          </cell>
          <cell r="X563">
            <v>488.29</v>
          </cell>
          <cell r="Y563">
            <v>578.87</v>
          </cell>
        </row>
        <row r="564">
          <cell r="B564">
            <v>141.27000000000001</v>
          </cell>
          <cell r="C564">
            <v>76.099999999999994</v>
          </cell>
          <cell r="D564">
            <v>124.35</v>
          </cell>
          <cell r="E564">
            <v>110.83</v>
          </cell>
          <cell r="F564">
            <v>20.329999999999998</v>
          </cell>
          <cell r="G564">
            <v>0</v>
          </cell>
          <cell r="H564">
            <v>0</v>
          </cell>
          <cell r="I564">
            <v>0</v>
          </cell>
          <cell r="J564">
            <v>38.14</v>
          </cell>
          <cell r="K564">
            <v>0</v>
          </cell>
          <cell r="L564">
            <v>0.13</v>
          </cell>
          <cell r="M564">
            <v>0</v>
          </cell>
          <cell r="N564">
            <v>0</v>
          </cell>
          <cell r="O564">
            <v>0</v>
          </cell>
          <cell r="P564">
            <v>0</v>
          </cell>
          <cell r="Q564">
            <v>0</v>
          </cell>
          <cell r="R564">
            <v>0</v>
          </cell>
          <cell r="S564">
            <v>0</v>
          </cell>
          <cell r="T564">
            <v>0</v>
          </cell>
          <cell r="U564">
            <v>51.64</v>
          </cell>
          <cell r="V564">
            <v>202.41</v>
          </cell>
          <cell r="W564">
            <v>284.89</v>
          </cell>
          <cell r="X564">
            <v>585.95000000000005</v>
          </cell>
          <cell r="Y564">
            <v>402.05</v>
          </cell>
        </row>
        <row r="565">
          <cell r="B565">
            <v>148.88</v>
          </cell>
          <cell r="C565">
            <v>3.83</v>
          </cell>
          <cell r="D565">
            <v>7.33</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106.45</v>
          </cell>
          <cell r="X565">
            <v>320.37</v>
          </cell>
          <cell r="Y565">
            <v>211.93</v>
          </cell>
        </row>
        <row r="566">
          <cell r="B566">
            <v>75.73</v>
          </cell>
          <cell r="C566">
            <v>19.43</v>
          </cell>
          <cell r="D566">
            <v>0</v>
          </cell>
          <cell r="E566">
            <v>0</v>
          </cell>
          <cell r="F566">
            <v>0</v>
          </cell>
          <cell r="G566">
            <v>0</v>
          </cell>
          <cell r="H566">
            <v>0</v>
          </cell>
          <cell r="I566">
            <v>0</v>
          </cell>
          <cell r="J566">
            <v>0</v>
          </cell>
          <cell r="K566">
            <v>0</v>
          </cell>
          <cell r="L566">
            <v>0</v>
          </cell>
          <cell r="M566">
            <v>0.41</v>
          </cell>
          <cell r="N566">
            <v>0</v>
          </cell>
          <cell r="O566">
            <v>0</v>
          </cell>
          <cell r="P566">
            <v>0</v>
          </cell>
          <cell r="Q566">
            <v>0</v>
          </cell>
          <cell r="R566">
            <v>0</v>
          </cell>
          <cell r="S566">
            <v>0</v>
          </cell>
          <cell r="T566">
            <v>0</v>
          </cell>
          <cell r="U566">
            <v>0</v>
          </cell>
          <cell r="V566">
            <v>90.19</v>
          </cell>
          <cell r="W566">
            <v>128.19</v>
          </cell>
          <cell r="X566">
            <v>241.15</v>
          </cell>
          <cell r="Y566">
            <v>224.9</v>
          </cell>
        </row>
        <row r="567">
          <cell r="B567">
            <v>68.3</v>
          </cell>
          <cell r="C567">
            <v>0.11</v>
          </cell>
          <cell r="D567">
            <v>45.49</v>
          </cell>
          <cell r="E567">
            <v>0.94</v>
          </cell>
          <cell r="F567">
            <v>0</v>
          </cell>
          <cell r="G567">
            <v>0</v>
          </cell>
          <cell r="H567">
            <v>0</v>
          </cell>
          <cell r="I567">
            <v>0</v>
          </cell>
          <cell r="J567">
            <v>0</v>
          </cell>
          <cell r="K567">
            <v>0</v>
          </cell>
          <cell r="L567">
            <v>0</v>
          </cell>
          <cell r="M567">
            <v>16.95</v>
          </cell>
          <cell r="N567">
            <v>0</v>
          </cell>
          <cell r="O567">
            <v>0</v>
          </cell>
          <cell r="P567">
            <v>0</v>
          </cell>
          <cell r="Q567">
            <v>0</v>
          </cell>
          <cell r="R567">
            <v>0</v>
          </cell>
          <cell r="S567">
            <v>0</v>
          </cell>
          <cell r="T567">
            <v>0</v>
          </cell>
          <cell r="U567">
            <v>33.799999999999997</v>
          </cell>
          <cell r="V567">
            <v>131.43</v>
          </cell>
          <cell r="W567">
            <v>182.55</v>
          </cell>
          <cell r="X567">
            <v>46.09</v>
          </cell>
          <cell r="Y567">
            <v>178.75</v>
          </cell>
        </row>
        <row r="570">
          <cell r="T570">
            <v>5.18</v>
          </cell>
        </row>
        <row r="572">
          <cell r="T572">
            <v>299.51</v>
          </cell>
        </row>
        <row r="575">
          <cell r="B575" t="str">
            <v>5.2. Ставка за мощность, предельного уровня нерегулируемых цен - 827 981,54 рублей/МВт в месяц без НДС</v>
          </cell>
        </row>
        <row r="790">
          <cell r="B790" t="str">
            <v>6.2. Ставка за мощность, предельного уровня нерегулируемых цен - 827 981,54 рублей/МВт в месяц без НДС</v>
          </cell>
        </row>
      </sheetData>
      <sheetData sheetId="5">
        <row r="4">
          <cell r="A4" t="str">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Октябрь 2024 г.</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5.wmf"/><Relationship Id="rId18" Type="http://schemas.openxmlformats.org/officeDocument/2006/relationships/oleObject" Target="../embeddings/oleObject17.bin"/><Relationship Id="rId3" Type="http://schemas.openxmlformats.org/officeDocument/2006/relationships/vmlDrawing" Target="../drawings/vmlDrawing2.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14.bin"/><Relationship Id="rId17" Type="http://schemas.openxmlformats.org/officeDocument/2006/relationships/image" Target="../media/image7.wmf"/><Relationship Id="rId25" Type="http://schemas.openxmlformats.org/officeDocument/2006/relationships/image" Target="../media/image13.emf"/><Relationship Id="rId2" Type="http://schemas.openxmlformats.org/officeDocument/2006/relationships/drawing" Target="../drawings/drawing2.xml"/><Relationship Id="rId16" Type="http://schemas.openxmlformats.org/officeDocument/2006/relationships/oleObject" Target="../embeddings/oleObject16.bin"/><Relationship Id="rId20" Type="http://schemas.openxmlformats.org/officeDocument/2006/relationships/oleObject" Target="../embeddings/oleObject18.bin"/><Relationship Id="rId1" Type="http://schemas.openxmlformats.org/officeDocument/2006/relationships/printerSettings" Target="../printerSettings/printerSettings2.bin"/><Relationship Id="rId6" Type="http://schemas.openxmlformats.org/officeDocument/2006/relationships/oleObject" Target="../embeddings/oleObject11.bin"/><Relationship Id="rId11" Type="http://schemas.openxmlformats.org/officeDocument/2006/relationships/image" Target="../media/image4.wmf"/><Relationship Id="rId24" Type="http://schemas.openxmlformats.org/officeDocument/2006/relationships/oleObject" Target="../embeddings/oleObject20.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2.wmf"/><Relationship Id="rId10" Type="http://schemas.openxmlformats.org/officeDocument/2006/relationships/oleObject" Target="../embeddings/oleObject13.bin"/><Relationship Id="rId19" Type="http://schemas.openxmlformats.org/officeDocument/2006/relationships/image" Target="../media/image8.wmf"/><Relationship Id="rId4" Type="http://schemas.openxmlformats.org/officeDocument/2006/relationships/oleObject" Target="../embeddings/oleObject10.bin"/><Relationship Id="rId9" Type="http://schemas.openxmlformats.org/officeDocument/2006/relationships/image" Target="../media/image3.wmf"/><Relationship Id="rId14" Type="http://schemas.openxmlformats.org/officeDocument/2006/relationships/oleObject" Target="../embeddings/oleObject15.bin"/><Relationship Id="rId22" Type="http://schemas.openxmlformats.org/officeDocument/2006/relationships/oleObject" Target="../embeddings/oleObject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tabSelected="1" workbookViewId="0">
      <selection activeCell="E12" sqref="E12"/>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54" t="s">
        <v>109</v>
      </c>
      <c r="B1" s="54"/>
      <c r="C1" s="54"/>
      <c r="D1" s="54"/>
      <c r="E1" s="54"/>
      <c r="F1" s="55"/>
    </row>
    <row r="2" spans="1:6" ht="19.5" customHeight="1" x14ac:dyDescent="0.25">
      <c r="A2" s="56"/>
      <c r="B2" s="57"/>
      <c r="C2" s="57"/>
      <c r="D2" s="57"/>
      <c r="E2" s="57"/>
      <c r="F2" s="55"/>
    </row>
    <row r="3" spans="1:6" s="60" customFormat="1" ht="15.75" customHeight="1" x14ac:dyDescent="0.25">
      <c r="A3" s="58" t="s">
        <v>110</v>
      </c>
      <c r="B3" s="58"/>
      <c r="C3" s="59" t="s">
        <v>111</v>
      </c>
      <c r="D3" s="59"/>
      <c r="E3" s="59"/>
    </row>
    <row r="4" spans="1:6" s="60" customFormat="1" ht="15.75" customHeight="1" x14ac:dyDescent="0.25">
      <c r="A4" s="58" t="s">
        <v>112</v>
      </c>
      <c r="B4" s="58"/>
      <c r="C4" s="59" t="str">
        <f>[1]ПиУ!C4</f>
        <v>Октябрь</v>
      </c>
      <c r="D4" s="59"/>
      <c r="E4" s="59"/>
    </row>
    <row r="5" spans="1:6" ht="15.75" thickBot="1" x14ac:dyDescent="0.3">
      <c r="A5" s="61"/>
      <c r="B5" s="61"/>
      <c r="C5" s="62">
        <f>[1]ПиУ!C5</f>
        <v>2024</v>
      </c>
      <c r="D5" s="63"/>
      <c r="E5" s="64"/>
    </row>
    <row r="6" spans="1:6" ht="16.5" thickBot="1" x14ac:dyDescent="0.3">
      <c r="A6" s="65" t="s">
        <v>113</v>
      </c>
      <c r="B6" s="66" t="s">
        <v>114</v>
      </c>
      <c r="C6" s="67"/>
      <c r="D6" s="66" t="s">
        <v>115</v>
      </c>
      <c r="E6" s="66" t="s">
        <v>116</v>
      </c>
    </row>
    <row r="7" spans="1:6" ht="63.75" thickBot="1" x14ac:dyDescent="0.3">
      <c r="A7" s="68">
        <v>1</v>
      </c>
      <c r="B7" s="69" t="s">
        <v>117</v>
      </c>
      <c r="C7" s="70"/>
      <c r="D7" s="71" t="s">
        <v>118</v>
      </c>
      <c r="E7" s="72">
        <v>0.41</v>
      </c>
    </row>
    <row r="8" spans="1:6" ht="48" thickBot="1" x14ac:dyDescent="0.3">
      <c r="A8" s="68">
        <v>2</v>
      </c>
      <c r="B8" s="69" t="s">
        <v>119</v>
      </c>
      <c r="C8" s="73"/>
      <c r="D8" s="71" t="s">
        <v>120</v>
      </c>
      <c r="E8" s="72" t="s">
        <v>172</v>
      </c>
    </row>
  </sheetData>
  <mergeCells count="6">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zoomScaleNormal="100" workbookViewId="0">
      <selection activeCell="A9" sqref="A9"/>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121" t="s">
        <v>156</v>
      </c>
      <c r="B1" s="121"/>
      <c r="C1" s="122"/>
      <c r="D1" s="122"/>
      <c r="E1" s="122"/>
    </row>
    <row r="2" spans="1:5" ht="24.75" customHeight="1" x14ac:dyDescent="0.25">
      <c r="A2" s="123" t="s">
        <v>157</v>
      </c>
      <c r="B2" s="123"/>
      <c r="C2" s="123"/>
      <c r="D2" s="123"/>
      <c r="E2" s="123"/>
    </row>
    <row r="3" spans="1:5" ht="15" customHeight="1" x14ac:dyDescent="0.25">
      <c r="A3" s="124" t="s">
        <v>158</v>
      </c>
      <c r="B3" s="125" t="s">
        <v>159</v>
      </c>
      <c r="C3" s="124" t="s">
        <v>160</v>
      </c>
      <c r="D3" s="124" t="s">
        <v>161</v>
      </c>
      <c r="E3" s="124" t="s">
        <v>162</v>
      </c>
    </row>
    <row r="4" spans="1:5" x14ac:dyDescent="0.25">
      <c r="A4" s="124"/>
      <c r="B4" s="126"/>
      <c r="C4" s="124"/>
      <c r="D4" s="124"/>
      <c r="E4" s="124"/>
    </row>
    <row r="5" spans="1:5" ht="80.25" customHeight="1" x14ac:dyDescent="0.25">
      <c r="A5" s="124"/>
      <c r="B5" s="127"/>
      <c r="C5" s="124"/>
      <c r="D5" s="124"/>
      <c r="E5" s="124"/>
    </row>
    <row r="6" spans="1:5" ht="30" customHeight="1" x14ac:dyDescent="0.25">
      <c r="A6" s="128" t="s">
        <v>163</v>
      </c>
      <c r="B6" s="129"/>
      <c r="C6" s="129"/>
      <c r="D6" s="129"/>
      <c r="E6" s="130"/>
    </row>
    <row r="7" spans="1:5" x14ac:dyDescent="0.25">
      <c r="A7" s="131">
        <v>3024.64</v>
      </c>
      <c r="B7" s="131">
        <v>0.41</v>
      </c>
      <c r="C7" s="131">
        <v>4.8099999999999996</v>
      </c>
      <c r="D7" s="132">
        <v>899.92</v>
      </c>
      <c r="E7" s="132">
        <f>A7+C7+D7+B7</f>
        <v>3929.7799999999997</v>
      </c>
    </row>
    <row r="8" spans="1:5" ht="39" customHeight="1" x14ac:dyDescent="0.25">
      <c r="A8" s="128" t="s">
        <v>164</v>
      </c>
      <c r="B8" s="129"/>
      <c r="C8" s="129"/>
      <c r="D8" s="129"/>
      <c r="E8" s="130"/>
    </row>
    <row r="9" spans="1:5" ht="24" customHeight="1" x14ac:dyDescent="0.25">
      <c r="A9" s="132">
        <f>A7</f>
        <v>3024.64</v>
      </c>
      <c r="B9" s="132">
        <f>B7</f>
        <v>0.41</v>
      </c>
      <c r="C9" s="132">
        <f>C7</f>
        <v>4.8099999999999996</v>
      </c>
      <c r="D9" s="132">
        <v>641.1</v>
      </c>
      <c r="E9" s="132">
        <f>A9+C9+D9+B9</f>
        <v>3670.9599999999996</v>
      </c>
    </row>
  </sheetData>
  <mergeCells count="9">
    <mergeCell ref="A6:E6"/>
    <mergeCell ref="A8:E8"/>
    <mergeCell ref="A1:E1"/>
    <mergeCell ref="A2:E2"/>
    <mergeCell ref="A3:A5"/>
    <mergeCell ref="B3:B5"/>
    <mergeCell ref="C3:C5"/>
    <mergeCell ref="D3:D5"/>
    <mergeCell ref="E3:E5"/>
  </mergeCells>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E12" sqref="E12"/>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54" t="s">
        <v>121</v>
      </c>
      <c r="B1" s="54"/>
      <c r="C1" s="54"/>
      <c r="D1" s="54"/>
      <c r="E1" s="54"/>
    </row>
    <row r="2" spans="1:9" x14ac:dyDescent="0.25">
      <c r="A2" s="56"/>
      <c r="B2" s="57"/>
      <c r="C2" s="57"/>
      <c r="D2" s="57"/>
      <c r="E2" s="57"/>
    </row>
    <row r="3" spans="1:9" s="60" customFormat="1" ht="15.75" x14ac:dyDescent="0.25">
      <c r="A3" s="58" t="s">
        <v>110</v>
      </c>
      <c r="B3" s="58"/>
      <c r="C3" s="59" t="s">
        <v>111</v>
      </c>
      <c r="D3" s="59"/>
      <c r="E3" s="59"/>
    </row>
    <row r="4" spans="1:9" s="60" customFormat="1" ht="15.75" x14ac:dyDescent="0.25">
      <c r="A4" s="58" t="s">
        <v>112</v>
      </c>
      <c r="B4" s="58"/>
      <c r="C4" s="59" t="s">
        <v>171</v>
      </c>
      <c r="D4" s="59"/>
      <c r="E4" s="59"/>
    </row>
    <row r="5" spans="1:9" ht="15.75" thickBot="1" x14ac:dyDescent="0.3">
      <c r="A5" s="61"/>
      <c r="B5" s="61"/>
      <c r="C5" s="62">
        <v>2024</v>
      </c>
      <c r="D5" s="63"/>
      <c r="E5" s="64"/>
    </row>
    <row r="6" spans="1:9" ht="16.5" thickBot="1" x14ac:dyDescent="0.3">
      <c r="A6" s="65" t="s">
        <v>113</v>
      </c>
      <c r="B6" s="66" t="s">
        <v>114</v>
      </c>
      <c r="C6" s="67"/>
      <c r="D6" s="66" t="s">
        <v>115</v>
      </c>
      <c r="E6" s="66" t="s">
        <v>116</v>
      </c>
    </row>
    <row r="7" spans="1:9" ht="48" customHeight="1" thickBot="1" x14ac:dyDescent="0.3">
      <c r="A7" s="74">
        <v>1</v>
      </c>
      <c r="B7" s="75" t="s">
        <v>122</v>
      </c>
      <c r="C7" s="70"/>
      <c r="D7" s="71" t="s">
        <v>123</v>
      </c>
      <c r="E7" s="72">
        <f>SUM(E8:E10)</f>
        <v>588079.77263000002</v>
      </c>
    </row>
    <row r="8" spans="1:9" ht="48" thickBot="1" x14ac:dyDescent="0.3">
      <c r="A8" s="76" t="s">
        <v>124</v>
      </c>
      <c r="B8" s="69" t="s">
        <v>125</v>
      </c>
      <c r="C8" s="73"/>
      <c r="D8" s="71" t="s">
        <v>123</v>
      </c>
      <c r="E8" s="72">
        <v>290678.38273000001</v>
      </c>
    </row>
    <row r="9" spans="1:9" ht="79.5" thickBot="1" x14ac:dyDescent="0.3">
      <c r="A9" s="76" t="s">
        <v>126</v>
      </c>
      <c r="B9" s="69" t="s">
        <v>127</v>
      </c>
      <c r="C9" s="73"/>
      <c r="D9" s="71" t="s">
        <v>123</v>
      </c>
      <c r="E9" s="72">
        <v>239828.00122999999</v>
      </c>
    </row>
    <row r="10" spans="1:9" ht="79.5" thickBot="1" x14ac:dyDescent="0.3">
      <c r="A10" s="76" t="s">
        <v>128</v>
      </c>
      <c r="B10" s="69" t="s">
        <v>129</v>
      </c>
      <c r="C10" s="73"/>
      <c r="D10" s="71" t="s">
        <v>123</v>
      </c>
      <c r="E10" s="72">
        <v>57573.38867</v>
      </c>
      <c r="F10" s="77"/>
      <c r="G10" s="77"/>
      <c r="H10" s="77"/>
      <c r="I10" s="78"/>
    </row>
    <row r="11" spans="1:9" ht="111" thickBot="1" x14ac:dyDescent="0.3">
      <c r="A11" s="74">
        <v>2</v>
      </c>
      <c r="B11" s="75" t="s">
        <v>130</v>
      </c>
      <c r="C11" s="73"/>
      <c r="D11" s="71" t="s">
        <v>131</v>
      </c>
      <c r="E11" s="79">
        <v>122236.49400000001</v>
      </c>
    </row>
    <row r="12" spans="1:9" ht="48" thickBot="1" x14ac:dyDescent="0.3">
      <c r="A12" s="74">
        <v>3</v>
      </c>
      <c r="B12" s="75" t="s">
        <v>121</v>
      </c>
      <c r="C12" s="73"/>
      <c r="D12" s="71" t="s">
        <v>132</v>
      </c>
      <c r="E12" s="80">
        <f>ROUND((E8+E9+E10)/E11,2)</f>
        <v>4.8099999999999996</v>
      </c>
      <c r="H12" s="77"/>
    </row>
    <row r="16" spans="1:9" x14ac:dyDescent="0.25">
      <c r="I16" s="78"/>
    </row>
    <row r="18" spans="1:2" x14ac:dyDescent="0.25">
      <c r="A18" s="81"/>
      <c r="B18" s="81"/>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2052" r:id="rId10"/>
      </mc:Fallback>
    </mc:AlternateContent>
    <mc:AlternateContent xmlns:mc="http://schemas.openxmlformats.org/markup-compatibility/2006">
      <mc:Choice Requires="x14">
        <oleObject progId="Equation.3" shapeId="205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2053" r:id="rId12"/>
      </mc:Fallback>
    </mc:AlternateContent>
    <mc:AlternateContent xmlns:mc="http://schemas.openxmlformats.org/markup-compatibility/2006">
      <mc:Choice Requires="x14">
        <oleObject progId="Equation.3" shapeId="205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2054" r:id="rId14"/>
      </mc:Fallback>
    </mc:AlternateContent>
    <mc:AlternateContent xmlns:mc="http://schemas.openxmlformats.org/markup-compatibility/2006">
      <mc:Choice Requires="x14">
        <oleObject progId="Equation.3" shapeId="205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2055" r:id="rId16"/>
      </mc:Fallback>
    </mc:AlternateContent>
    <mc:AlternateContent xmlns:mc="http://schemas.openxmlformats.org/markup-compatibility/2006">
      <mc:Choice Requires="x14">
        <oleObject progId="Equation.3" shapeId="205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2056" r:id="rId18"/>
      </mc:Fallback>
    </mc:AlternateContent>
    <mc:AlternateContent xmlns:mc="http://schemas.openxmlformats.org/markup-compatibility/2006">
      <mc:Choice Requires="x14">
        <oleObject progId="Equation.3" shapeId="205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2057" r:id="rId20"/>
      </mc:Fallback>
    </mc:AlternateContent>
    <mc:AlternateContent xmlns:mc="http://schemas.openxmlformats.org/markup-compatibility/2006">
      <mc:Choice Requires="x14">
        <oleObject progId="Equation.3" shapeId="2058"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2058" r:id="rId22"/>
      </mc:Fallback>
    </mc:AlternateContent>
    <mc:AlternateContent xmlns:mc="http://schemas.openxmlformats.org/markup-compatibility/2006">
      <mc:Choice Requires="x14">
        <oleObject progId="Equation.3" shapeId="2059"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2059" r:id="rId2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N15" sqref="N15:P15"/>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20"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165</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6550.0700000000006</v>
      </c>
      <c r="O15" s="9"/>
      <c r="P15" s="9"/>
      <c r="Q15" s="9">
        <v>7309.88</v>
      </c>
      <c r="R15" s="9"/>
      <c r="S15" s="9"/>
      <c r="T15" s="9">
        <v>7874.6</v>
      </c>
      <c r="U15" s="9"/>
      <c r="V15" s="9"/>
      <c r="W15" s="9">
        <v>9344.69</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3024.64</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2005.09</v>
      </c>
      <c r="P20" s="10"/>
      <c r="Q20" s="5" t="s">
        <v>15</v>
      </c>
      <c r="R20" s="5"/>
      <c r="S20" s="5"/>
      <c r="Z20" s="2"/>
    </row>
    <row r="21" spans="1:26" ht="15.75" x14ac:dyDescent="0.25">
      <c r="A21" s="2"/>
      <c r="B21" s="5" t="s">
        <v>16</v>
      </c>
      <c r="C21" s="5"/>
      <c r="D21" s="5"/>
      <c r="E21" s="5"/>
      <c r="F21" s="5"/>
      <c r="G21" s="5"/>
      <c r="H21" s="5"/>
      <c r="I21" s="5"/>
      <c r="J21" s="5"/>
      <c r="K21" s="5"/>
      <c r="L21" s="5"/>
      <c r="M21" s="10">
        <v>827633.7</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1.2318907375420999E-3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193.126</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1.1023756044E-4</v>
      </c>
      <c r="I26" s="13"/>
      <c r="J26" s="5" t="s">
        <v>21</v>
      </c>
      <c r="K26" s="5"/>
      <c r="N26" s="14"/>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5">
        <f>SUM(I30:J34)</f>
        <v>17.32308494099993</v>
      </c>
      <c r="H28" s="15"/>
      <c r="I28" s="15"/>
      <c r="J28" s="6" t="s">
        <v>21</v>
      </c>
      <c r="Z28" s="2"/>
    </row>
    <row r="29" spans="1:26" ht="15.75" x14ac:dyDescent="0.25">
      <c r="A29" s="2"/>
      <c r="B29" s="5" t="s">
        <v>26</v>
      </c>
      <c r="C29" s="5"/>
      <c r="D29" s="5"/>
      <c r="E29" s="5"/>
      <c r="Z29" s="2"/>
    </row>
    <row r="30" spans="1:26" ht="15.75" x14ac:dyDescent="0.25">
      <c r="A30" s="2"/>
      <c r="D30" s="5" t="s">
        <v>27</v>
      </c>
      <c r="E30" s="5"/>
      <c r="F30" s="5"/>
      <c r="G30" s="5"/>
      <c r="H30" s="5"/>
      <c r="I30" s="16">
        <v>0.25424064099993005</v>
      </c>
      <c r="J30" s="16"/>
      <c r="K30" s="16"/>
      <c r="L30" s="6" t="s">
        <v>21</v>
      </c>
      <c r="Z30" s="2"/>
    </row>
    <row r="31" spans="1:26" ht="15.75" x14ac:dyDescent="0.25">
      <c r="A31" s="2"/>
      <c r="D31" s="5" t="s">
        <v>28</v>
      </c>
      <c r="E31" s="5"/>
      <c r="F31" s="5"/>
      <c r="G31" s="5"/>
      <c r="H31" s="5"/>
      <c r="I31" s="13">
        <v>12.199761299999999</v>
      </c>
      <c r="J31" s="13"/>
      <c r="K31" s="13"/>
      <c r="L31" s="6" t="s">
        <v>21</v>
      </c>
      <c r="Z31" s="2"/>
    </row>
    <row r="32" spans="1:26" ht="15.75" x14ac:dyDescent="0.25">
      <c r="A32" s="2"/>
      <c r="D32" s="5" t="s">
        <v>29</v>
      </c>
      <c r="E32" s="5"/>
      <c r="F32" s="5"/>
      <c r="G32" s="5"/>
      <c r="H32" s="5"/>
      <c r="I32" s="17">
        <v>4.8690830000000016</v>
      </c>
      <c r="J32" s="17"/>
      <c r="K32" s="17"/>
      <c r="L32" s="6" t="s">
        <v>21</v>
      </c>
      <c r="Z32" s="2"/>
    </row>
    <row r="33" spans="1:26" ht="15.75" x14ac:dyDescent="0.25">
      <c r="A33" s="2"/>
      <c r="D33" s="5" t="s">
        <v>30</v>
      </c>
      <c r="E33" s="5"/>
      <c r="F33" s="5"/>
      <c r="G33" s="5"/>
      <c r="H33" s="5"/>
      <c r="I33" s="18">
        <v>0</v>
      </c>
      <c r="J33" s="18"/>
      <c r="K33" s="18"/>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101.37139999999999</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153.52535</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147.88235</v>
      </c>
      <c r="H39" s="12"/>
      <c r="I39" s="5" t="s">
        <v>34</v>
      </c>
      <c r="J39" s="5"/>
      <c r="Z39" s="2"/>
    </row>
    <row r="40" spans="1:26" ht="15.75" x14ac:dyDescent="0.25">
      <c r="A40" s="2"/>
      <c r="E40" s="5" t="s">
        <v>37</v>
      </c>
      <c r="F40" s="5"/>
      <c r="G40" s="5"/>
      <c r="H40" s="5"/>
      <c r="I40" s="12">
        <v>76.09487</v>
      </c>
      <c r="J40" s="12"/>
      <c r="K40" s="5" t="s">
        <v>34</v>
      </c>
      <c r="L40" s="5"/>
      <c r="Z40" s="2"/>
    </row>
    <row r="41" spans="1:26" ht="15.75" x14ac:dyDescent="0.25">
      <c r="A41" s="2"/>
      <c r="E41" s="5" t="s">
        <v>38</v>
      </c>
      <c r="F41" s="5"/>
      <c r="G41" s="5"/>
      <c r="H41" s="5"/>
      <c r="I41" s="12">
        <v>43.881419999999999</v>
      </c>
      <c r="J41" s="12"/>
      <c r="K41" s="5" t="s">
        <v>34</v>
      </c>
      <c r="L41" s="5"/>
      <c r="Z41" s="2"/>
    </row>
    <row r="42" spans="1:26" ht="15.75" x14ac:dyDescent="0.25">
      <c r="A42" s="2"/>
      <c r="E42" s="5" t="s">
        <v>39</v>
      </c>
      <c r="F42" s="5"/>
      <c r="G42" s="5"/>
      <c r="H42" s="5"/>
      <c r="I42" s="12">
        <v>27.906059999999997</v>
      </c>
      <c r="J42" s="12"/>
      <c r="K42" s="5" t="s">
        <v>34</v>
      </c>
      <c r="L42" s="5"/>
      <c r="Z42" s="2"/>
    </row>
    <row r="43" spans="1:26" ht="15.75" x14ac:dyDescent="0.25">
      <c r="A43" s="2"/>
      <c r="D43" s="5" t="s">
        <v>40</v>
      </c>
      <c r="E43" s="5"/>
      <c r="F43" s="5"/>
      <c r="G43" s="18">
        <f>SUM(I44:J45)</f>
        <v>5.6429999999999998</v>
      </c>
      <c r="H43" s="18"/>
      <c r="I43" s="5" t="s">
        <v>34</v>
      </c>
      <c r="J43" s="5"/>
      <c r="Z43" s="2"/>
    </row>
    <row r="44" spans="1:26" ht="15.75" x14ac:dyDescent="0.25">
      <c r="A44" s="2"/>
      <c r="E44" s="5" t="s">
        <v>37</v>
      </c>
      <c r="F44" s="5"/>
      <c r="G44" s="5"/>
      <c r="H44" s="5"/>
      <c r="I44" s="18">
        <v>1.976</v>
      </c>
      <c r="J44" s="18"/>
      <c r="K44" s="5" t="s">
        <v>34</v>
      </c>
      <c r="L44" s="5"/>
      <c r="Z44" s="2"/>
    </row>
    <row r="45" spans="1:26" ht="15.75" x14ac:dyDescent="0.25">
      <c r="A45" s="2"/>
      <c r="E45" s="5" t="s">
        <v>39</v>
      </c>
      <c r="F45" s="5"/>
      <c r="G45" s="5"/>
      <c r="H45" s="5"/>
      <c r="I45" s="18">
        <v>3.6669999999999998</v>
      </c>
      <c r="J45" s="18"/>
      <c r="K45" s="5" t="s">
        <v>34</v>
      </c>
      <c r="L45" s="5"/>
      <c r="Z45" s="2"/>
    </row>
    <row r="46" spans="1:26" ht="15.75" x14ac:dyDescent="0.25">
      <c r="A46" s="2"/>
      <c r="B46" s="5" t="s">
        <v>41</v>
      </c>
      <c r="C46" s="5"/>
      <c r="D46" s="5"/>
      <c r="E46" s="5"/>
      <c r="F46" s="5"/>
      <c r="G46" s="5"/>
      <c r="H46" s="5"/>
      <c r="I46" s="5"/>
      <c r="J46" s="5"/>
      <c r="K46" s="5"/>
      <c r="L46" s="5"/>
      <c r="M46" s="5"/>
      <c r="N46" s="5"/>
      <c r="O46" s="5"/>
      <c r="P46" s="5"/>
      <c r="Q46" s="19">
        <v>122236.49400000001</v>
      </c>
      <c r="R46" s="19"/>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2.8000000000000001E-2</v>
      </c>
      <c r="F48" s="12"/>
      <c r="G48" s="5" t="s">
        <v>34</v>
      </c>
      <c r="H48" s="5"/>
    </row>
    <row r="49" spans="1:26" ht="15.75" x14ac:dyDescent="0.25">
      <c r="B49" s="6" t="s">
        <v>44</v>
      </c>
      <c r="C49" s="6"/>
      <c r="D49" s="6"/>
      <c r="E49" s="21"/>
      <c r="F49" s="21"/>
      <c r="G49" s="6"/>
      <c r="H49" s="6"/>
      <c r="I49" s="22">
        <v>2.8000000000000001E-2</v>
      </c>
      <c r="J49" s="22"/>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9">
        <f>SUM(I53:J57)</f>
        <v>11130.183197999999</v>
      </c>
      <c r="F51" s="19"/>
      <c r="G51" s="5" t="s">
        <v>34</v>
      </c>
      <c r="H51" s="5"/>
    </row>
    <row r="52" spans="1:26" ht="15.75" x14ac:dyDescent="0.25">
      <c r="B52" s="5" t="s">
        <v>35</v>
      </c>
      <c r="C52" s="5"/>
      <c r="D52" s="5"/>
      <c r="E52" s="5"/>
    </row>
    <row r="53" spans="1:26" ht="15.75" x14ac:dyDescent="0.25">
      <c r="D53" s="5" t="s">
        <v>27</v>
      </c>
      <c r="E53" s="5"/>
      <c r="F53" s="5"/>
      <c r="G53" s="5"/>
      <c r="H53" s="5"/>
      <c r="I53" s="12">
        <f>B37</f>
        <v>153.52535</v>
      </c>
      <c r="J53" s="12"/>
      <c r="K53" s="5" t="s">
        <v>34</v>
      </c>
      <c r="L53" s="5"/>
    </row>
    <row r="54" spans="1:26" ht="15.75" x14ac:dyDescent="0.25">
      <c r="D54" s="5" t="s">
        <v>28</v>
      </c>
      <c r="E54" s="5"/>
      <c r="F54" s="5"/>
      <c r="G54" s="5"/>
      <c r="H54" s="5"/>
      <c r="I54" s="12">
        <v>7437.2063019999978</v>
      </c>
      <c r="J54" s="12"/>
      <c r="K54" s="5" t="s">
        <v>34</v>
      </c>
      <c r="L54" s="5"/>
    </row>
    <row r="55" spans="1:26" ht="15.75" x14ac:dyDescent="0.25">
      <c r="D55" s="5" t="s">
        <v>29</v>
      </c>
      <c r="E55" s="5"/>
      <c r="F55" s="5"/>
      <c r="G55" s="5"/>
      <c r="H55" s="5"/>
      <c r="I55" s="18">
        <v>3539.4515460000011</v>
      </c>
      <c r="J55" s="18"/>
      <c r="K55" s="5" t="s">
        <v>34</v>
      </c>
      <c r="L55" s="5"/>
    </row>
    <row r="56" spans="1:26" ht="15.75" x14ac:dyDescent="0.25">
      <c r="D56" s="5" t="s">
        <v>30</v>
      </c>
      <c r="E56" s="5"/>
      <c r="F56" s="5"/>
      <c r="G56" s="5"/>
      <c r="H56" s="5"/>
      <c r="I56" s="18">
        <v>0</v>
      </c>
      <c r="J56" s="18"/>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3">
        <v>50685.7</v>
      </c>
      <c r="S58" s="23"/>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8">
        <v>0</v>
      </c>
      <c r="H60" s="18"/>
      <c r="I60" s="5" t="s">
        <v>50</v>
      </c>
      <c r="J60" s="5"/>
      <c r="K60" s="5"/>
      <c r="L60" s="5"/>
    </row>
    <row r="61" spans="1:26" s="26" customFormat="1" ht="21" customHeight="1" x14ac:dyDescent="0.2">
      <c r="A61" s="24" t="s">
        <v>51</v>
      </c>
      <c r="B61" s="24"/>
      <c r="C61" s="24"/>
      <c r="D61" s="24"/>
      <c r="E61" s="24"/>
      <c r="F61" s="24"/>
      <c r="G61" s="24"/>
      <c r="H61" s="24"/>
      <c r="I61" s="24"/>
      <c r="J61" s="24"/>
      <c r="K61" s="24"/>
      <c r="L61" s="24"/>
      <c r="M61" s="24"/>
      <c r="N61" s="24"/>
      <c r="O61" s="24"/>
      <c r="P61" s="24"/>
      <c r="Q61" s="24"/>
      <c r="R61" s="24"/>
      <c r="S61" s="24"/>
      <c r="T61" s="24"/>
      <c r="U61" s="24"/>
      <c r="V61" s="24"/>
      <c r="W61" s="24"/>
      <c r="X61" s="24"/>
      <c r="Y61" s="24"/>
      <c r="Z61" s="25"/>
    </row>
    <row r="62" spans="1:26" s="26" customFormat="1" ht="23.1" customHeight="1"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6"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5"/>
    </row>
    <row r="66" spans="1:36" s="26"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5"/>
    </row>
    <row r="67" spans="1:36" s="26" customFormat="1" ht="15.75" customHeight="1" x14ac:dyDescent="0.25">
      <c r="A67" s="6"/>
      <c r="B67" s="7" t="s">
        <v>55</v>
      </c>
      <c r="C67" s="7"/>
      <c r="D67" s="7"/>
      <c r="E67" s="7"/>
      <c r="F67" s="7"/>
      <c r="G67" s="7"/>
      <c r="H67" s="7"/>
      <c r="I67" s="7"/>
      <c r="J67" s="7"/>
      <c r="K67" s="7"/>
      <c r="L67" s="7"/>
      <c r="M67" s="7"/>
      <c r="N67" s="9">
        <v>5027.2700000000004</v>
      </c>
      <c r="O67" s="9"/>
      <c r="P67" s="9"/>
      <c r="Q67" s="9">
        <v>5787.0800000000008</v>
      </c>
      <c r="R67" s="9"/>
      <c r="S67" s="9"/>
      <c r="T67" s="9">
        <v>6351.8</v>
      </c>
      <c r="U67" s="9"/>
      <c r="V67" s="9"/>
      <c r="W67" s="9">
        <v>7821.89</v>
      </c>
      <c r="X67" s="9"/>
      <c r="Y67" s="9"/>
      <c r="Z67" s="27"/>
    </row>
    <row r="68" spans="1:36" s="26" customFormat="1" ht="15.75" customHeight="1" x14ac:dyDescent="0.25">
      <c r="A68" s="6"/>
      <c r="B68" s="7" t="s">
        <v>56</v>
      </c>
      <c r="C68" s="7"/>
      <c r="D68" s="7"/>
      <c r="E68" s="7"/>
      <c r="F68" s="7"/>
      <c r="G68" s="7"/>
      <c r="H68" s="7"/>
      <c r="I68" s="7"/>
      <c r="J68" s="7"/>
      <c r="K68" s="7"/>
      <c r="L68" s="7"/>
      <c r="M68" s="7"/>
      <c r="N68" s="9">
        <v>6822.21</v>
      </c>
      <c r="O68" s="9"/>
      <c r="P68" s="9"/>
      <c r="Q68" s="9">
        <v>7582.0199999999995</v>
      </c>
      <c r="R68" s="9"/>
      <c r="S68" s="9"/>
      <c r="T68" s="9">
        <v>8146.74</v>
      </c>
      <c r="U68" s="9"/>
      <c r="V68" s="9"/>
      <c r="W68" s="9">
        <v>9616.83</v>
      </c>
      <c r="X68" s="9"/>
      <c r="Y68" s="9"/>
      <c r="Z68" s="27"/>
    </row>
    <row r="69" spans="1:36" s="26" customFormat="1" ht="15.75" customHeight="1" x14ac:dyDescent="0.25">
      <c r="A69" s="6"/>
      <c r="B69" s="7" t="s">
        <v>57</v>
      </c>
      <c r="C69" s="7"/>
      <c r="D69" s="7"/>
      <c r="E69" s="7"/>
      <c r="F69" s="7"/>
      <c r="G69" s="7"/>
      <c r="H69" s="7"/>
      <c r="I69" s="7"/>
      <c r="J69" s="7"/>
      <c r="K69" s="7"/>
      <c r="L69" s="7"/>
      <c r="M69" s="7"/>
      <c r="N69" s="9">
        <v>11218.119999999999</v>
      </c>
      <c r="O69" s="9"/>
      <c r="P69" s="9"/>
      <c r="Q69" s="9">
        <v>11977.929999999998</v>
      </c>
      <c r="R69" s="9"/>
      <c r="S69" s="9"/>
      <c r="T69" s="9">
        <v>12542.65</v>
      </c>
      <c r="U69" s="9"/>
      <c r="V69" s="9"/>
      <c r="W69" s="9">
        <v>14012.74</v>
      </c>
      <c r="X69" s="9"/>
      <c r="Y69" s="9"/>
      <c r="Z69" s="27"/>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8"/>
      <c r="AB70" s="28"/>
      <c r="AC70" s="28"/>
      <c r="AD70" s="28"/>
      <c r="AE70" s="28"/>
      <c r="AF70" s="28"/>
      <c r="AG70" s="28"/>
      <c r="AH70" s="28"/>
      <c r="AI70" s="28"/>
      <c r="AJ70" s="28"/>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8"/>
      <c r="AB71" s="28"/>
      <c r="AC71" s="28"/>
      <c r="AD71" s="28"/>
      <c r="AE71" s="28"/>
      <c r="AF71" s="28"/>
      <c r="AG71" s="28"/>
      <c r="AH71" s="28"/>
      <c r="AI71" s="28"/>
      <c r="AJ71" s="28"/>
    </row>
    <row r="72" spans="1:36" s="26"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5"/>
      <c r="AA72" s="28"/>
      <c r="AB72" s="28"/>
      <c r="AC72" s="28"/>
      <c r="AD72" s="28"/>
      <c r="AE72" s="28"/>
      <c r="AF72" s="28"/>
      <c r="AG72" s="28"/>
      <c r="AH72" s="28"/>
      <c r="AI72" s="28"/>
      <c r="AJ72" s="28"/>
    </row>
    <row r="73" spans="1:36" s="26"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5"/>
    </row>
    <row r="74" spans="1:36" s="26" customFormat="1" ht="15.75" customHeight="1" x14ac:dyDescent="0.25">
      <c r="A74" s="6"/>
      <c r="B74" s="7" t="s">
        <v>59</v>
      </c>
      <c r="C74" s="7"/>
      <c r="D74" s="7"/>
      <c r="E74" s="7"/>
      <c r="F74" s="7"/>
      <c r="G74" s="7"/>
      <c r="H74" s="7"/>
      <c r="I74" s="7"/>
      <c r="J74" s="7"/>
      <c r="K74" s="7"/>
      <c r="L74" s="7"/>
      <c r="M74" s="7"/>
      <c r="N74" s="9">
        <v>5027.2700000000004</v>
      </c>
      <c r="O74" s="9"/>
      <c r="P74" s="9"/>
      <c r="Q74" s="9">
        <v>5787.0800000000008</v>
      </c>
      <c r="R74" s="9"/>
      <c r="S74" s="9"/>
      <c r="T74" s="9">
        <v>6351.8</v>
      </c>
      <c r="U74" s="9"/>
      <c r="V74" s="9"/>
      <c r="W74" s="9">
        <v>7821.89</v>
      </c>
      <c r="X74" s="9"/>
      <c r="Y74" s="9"/>
      <c r="Z74" s="25"/>
    </row>
    <row r="75" spans="1:36" s="26" customFormat="1" ht="15.75" customHeight="1" x14ac:dyDescent="0.25">
      <c r="A75" s="6"/>
      <c r="B75" s="7" t="s">
        <v>60</v>
      </c>
      <c r="C75" s="7"/>
      <c r="D75" s="7"/>
      <c r="E75" s="7"/>
      <c r="F75" s="7"/>
      <c r="G75" s="7"/>
      <c r="H75" s="7"/>
      <c r="I75" s="7"/>
      <c r="J75" s="7"/>
      <c r="K75" s="7"/>
      <c r="L75" s="7"/>
      <c r="M75" s="7"/>
      <c r="N75" s="9">
        <v>9026.83</v>
      </c>
      <c r="O75" s="9"/>
      <c r="P75" s="9"/>
      <c r="Q75" s="9">
        <v>9786.64</v>
      </c>
      <c r="R75" s="9"/>
      <c r="S75" s="9"/>
      <c r="T75" s="9">
        <v>10351.359999999999</v>
      </c>
      <c r="U75" s="9"/>
      <c r="V75" s="9"/>
      <c r="W75" s="9">
        <v>11821.449999999999</v>
      </c>
      <c r="X75" s="9"/>
      <c r="Y75" s="9"/>
      <c r="Z75" s="25"/>
    </row>
    <row r="76" spans="1:36" s="26" customFormat="1" ht="27.95" customHeight="1" x14ac:dyDescent="0.2">
      <c r="A76" s="24" t="s">
        <v>61</v>
      </c>
      <c r="B76" s="24"/>
      <c r="C76" s="24"/>
      <c r="D76" s="24"/>
      <c r="E76" s="24"/>
      <c r="F76" s="24"/>
      <c r="G76" s="24"/>
      <c r="H76" s="24"/>
      <c r="I76" s="24"/>
      <c r="J76" s="24"/>
      <c r="K76" s="24"/>
      <c r="L76" s="24"/>
      <c r="M76" s="24"/>
      <c r="N76" s="24"/>
      <c r="O76" s="24"/>
      <c r="P76" s="24"/>
      <c r="Q76" s="24"/>
      <c r="R76" s="24"/>
      <c r="S76" s="24"/>
      <c r="T76" s="24"/>
      <c r="U76" s="24"/>
      <c r="V76" s="24"/>
      <c r="W76" s="24"/>
      <c r="X76" s="24"/>
      <c r="Y76" s="24"/>
      <c r="Z76" s="25"/>
      <c r="AA76" s="29"/>
      <c r="AB76" s="29"/>
      <c r="AC76" s="29"/>
      <c r="AD76" s="29"/>
      <c r="AE76" s="29"/>
      <c r="AF76" s="29"/>
      <c r="AG76" s="29"/>
      <c r="AH76" s="29"/>
      <c r="AI76" s="29"/>
      <c r="AJ76" s="29"/>
    </row>
    <row r="77" spans="1:36" s="26" customFormat="1" ht="27" customHeight="1"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30"/>
      <c r="B79" s="31" t="s">
        <v>63</v>
      </c>
      <c r="C79" s="31"/>
      <c r="D79" s="31"/>
      <c r="E79" s="31"/>
      <c r="F79" s="31"/>
      <c r="G79" s="31"/>
      <c r="H79" s="31"/>
      <c r="I79" s="31"/>
      <c r="J79" s="31"/>
      <c r="K79" s="31"/>
      <c r="L79" s="31"/>
      <c r="M79" s="31"/>
      <c r="N79" s="31"/>
      <c r="O79" s="31"/>
      <c r="P79" s="31"/>
      <c r="Q79" s="31"/>
      <c r="R79" s="31"/>
      <c r="S79" s="31"/>
      <c r="T79" s="31"/>
      <c r="U79" s="31"/>
      <c r="V79" s="31"/>
      <c r="W79" s="31"/>
      <c r="X79" s="31"/>
      <c r="Y79" s="31"/>
    </row>
    <row r="80" spans="1:36" ht="11.25" customHeight="1" x14ac:dyDescent="0.2">
      <c r="A80" s="30"/>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75" s="26" customFormat="1" ht="32.65" customHeight="1" x14ac:dyDescent="0.2">
      <c r="A81" s="32" t="s">
        <v>64</v>
      </c>
      <c r="B81" s="33" t="s">
        <v>65</v>
      </c>
      <c r="C81" s="33" t="s">
        <v>66</v>
      </c>
      <c r="D81" s="33" t="s">
        <v>67</v>
      </c>
      <c r="E81" s="33" t="s">
        <v>68</v>
      </c>
      <c r="F81" s="33" t="s">
        <v>69</v>
      </c>
      <c r="G81" s="33" t="s">
        <v>70</v>
      </c>
      <c r="H81" s="33" t="s">
        <v>71</v>
      </c>
      <c r="I81" s="33" t="s">
        <v>72</v>
      </c>
      <c r="J81" s="33" t="s">
        <v>73</v>
      </c>
      <c r="K81" s="33" t="s">
        <v>74</v>
      </c>
      <c r="L81" s="33" t="s">
        <v>75</v>
      </c>
      <c r="M81" s="33" t="s">
        <v>76</v>
      </c>
      <c r="N81" s="33" t="s">
        <v>77</v>
      </c>
      <c r="O81" s="33" t="s">
        <v>78</v>
      </c>
      <c r="P81" s="33" t="s">
        <v>79</v>
      </c>
      <c r="Q81" s="33" t="s">
        <v>80</v>
      </c>
      <c r="R81" s="33" t="s">
        <v>81</v>
      </c>
      <c r="S81" s="33" t="s">
        <v>82</v>
      </c>
      <c r="T81" s="33" t="s">
        <v>83</v>
      </c>
      <c r="U81" s="33" t="s">
        <v>84</v>
      </c>
      <c r="V81" s="33" t="s">
        <v>85</v>
      </c>
      <c r="W81" s="33" t="s">
        <v>86</v>
      </c>
      <c r="X81" s="33" t="s">
        <v>87</v>
      </c>
      <c r="Y81" s="33" t="s">
        <v>88</v>
      </c>
      <c r="Z81" s="25"/>
    </row>
    <row r="82" spans="1:75" ht="12" x14ac:dyDescent="0.2">
      <c r="A82" s="34">
        <v>1</v>
      </c>
      <c r="B82" s="35">
        <v>5035.3500000000004</v>
      </c>
      <c r="C82" s="35">
        <v>4908.71</v>
      </c>
      <c r="D82" s="35">
        <v>4871.29</v>
      </c>
      <c r="E82" s="35">
        <v>4883.96</v>
      </c>
      <c r="F82" s="35">
        <v>4977.7800000000007</v>
      </c>
      <c r="G82" s="35">
        <v>5235.62</v>
      </c>
      <c r="H82" s="35">
        <v>5309.3200000000006</v>
      </c>
      <c r="I82" s="35">
        <v>5606.0000000000009</v>
      </c>
      <c r="J82" s="35">
        <v>5874.6100000000006</v>
      </c>
      <c r="K82" s="35">
        <v>5906.7</v>
      </c>
      <c r="L82" s="35">
        <v>5908.85</v>
      </c>
      <c r="M82" s="35">
        <v>5936.5000000000009</v>
      </c>
      <c r="N82" s="35">
        <v>6021.47</v>
      </c>
      <c r="O82" s="35">
        <v>6109.5800000000008</v>
      </c>
      <c r="P82" s="35">
        <v>6090.06</v>
      </c>
      <c r="Q82" s="35">
        <v>5941.6900000000005</v>
      </c>
      <c r="R82" s="35">
        <v>5897.79</v>
      </c>
      <c r="S82" s="35">
        <v>5862.96</v>
      </c>
      <c r="T82" s="35">
        <v>5890.1500000000005</v>
      </c>
      <c r="U82" s="35">
        <v>5910.6600000000008</v>
      </c>
      <c r="V82" s="35">
        <v>5934.46</v>
      </c>
      <c r="W82" s="35">
        <v>5879.9900000000007</v>
      </c>
      <c r="X82" s="35">
        <v>5575.6100000000006</v>
      </c>
      <c r="Y82" s="35">
        <v>5251.9900000000007</v>
      </c>
      <c r="AB82" s="36"/>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row>
    <row r="83" spans="1:75" ht="12" x14ac:dyDescent="0.2">
      <c r="A83" s="34">
        <v>2</v>
      </c>
      <c r="B83" s="35">
        <v>5158.87</v>
      </c>
      <c r="C83" s="35">
        <v>4963.84</v>
      </c>
      <c r="D83" s="35">
        <v>4913.4800000000005</v>
      </c>
      <c r="E83" s="35">
        <v>4931.670000000001</v>
      </c>
      <c r="F83" s="35">
        <v>5006.1400000000003</v>
      </c>
      <c r="G83" s="35">
        <v>5203.9100000000008</v>
      </c>
      <c r="H83" s="35">
        <v>5386.97</v>
      </c>
      <c r="I83" s="35">
        <v>5684.5300000000007</v>
      </c>
      <c r="J83" s="35">
        <v>6007.96</v>
      </c>
      <c r="K83" s="35">
        <v>6062.54</v>
      </c>
      <c r="L83" s="35">
        <v>6089.27</v>
      </c>
      <c r="M83" s="35">
        <v>6088.64</v>
      </c>
      <c r="N83" s="35">
        <v>6125.3</v>
      </c>
      <c r="O83" s="35">
        <v>6165.12</v>
      </c>
      <c r="P83" s="35">
        <v>6182.0900000000011</v>
      </c>
      <c r="Q83" s="35">
        <v>6126.26</v>
      </c>
      <c r="R83" s="35">
        <v>6058.81</v>
      </c>
      <c r="S83" s="35">
        <v>5919.45</v>
      </c>
      <c r="T83" s="35">
        <v>6059.5800000000008</v>
      </c>
      <c r="U83" s="35">
        <v>6073.8200000000006</v>
      </c>
      <c r="V83" s="35">
        <v>6118.8400000000011</v>
      </c>
      <c r="W83" s="35">
        <v>5954.56</v>
      </c>
      <c r="X83" s="35">
        <v>5722.62</v>
      </c>
      <c r="Y83" s="35">
        <v>5394.68</v>
      </c>
      <c r="AB83" s="36"/>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3</v>
      </c>
      <c r="B84" s="35">
        <v>5164.1900000000005</v>
      </c>
      <c r="C84" s="35">
        <v>5035.9400000000005</v>
      </c>
      <c r="D84" s="35">
        <v>4978.7500000000009</v>
      </c>
      <c r="E84" s="35">
        <v>4986.51</v>
      </c>
      <c r="F84" s="35">
        <v>5046.7800000000007</v>
      </c>
      <c r="G84" s="35">
        <v>5217.96</v>
      </c>
      <c r="H84" s="35">
        <v>5374.27</v>
      </c>
      <c r="I84" s="35">
        <v>5639.4000000000005</v>
      </c>
      <c r="J84" s="35">
        <v>5943.7500000000009</v>
      </c>
      <c r="K84" s="35">
        <v>5960.3200000000006</v>
      </c>
      <c r="L84" s="35">
        <v>5961.2</v>
      </c>
      <c r="M84" s="35">
        <v>5966.8200000000006</v>
      </c>
      <c r="N84" s="35">
        <v>5969.920000000001</v>
      </c>
      <c r="O84" s="35">
        <v>6098.3600000000006</v>
      </c>
      <c r="P84" s="35">
        <v>6019.04</v>
      </c>
      <c r="Q84" s="35">
        <v>5964.0900000000011</v>
      </c>
      <c r="R84" s="35">
        <v>5919.04</v>
      </c>
      <c r="S84" s="35">
        <v>5838.8300000000008</v>
      </c>
      <c r="T84" s="35">
        <v>5930.9800000000005</v>
      </c>
      <c r="U84" s="35">
        <v>5947.12</v>
      </c>
      <c r="V84" s="35">
        <v>5983.95</v>
      </c>
      <c r="W84" s="35">
        <v>5958.1900000000005</v>
      </c>
      <c r="X84" s="35">
        <v>5561.5300000000007</v>
      </c>
      <c r="Y84" s="35">
        <v>5264.51</v>
      </c>
      <c r="AB84" s="36"/>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4</v>
      </c>
      <c r="B85" s="35">
        <v>5185.1000000000004</v>
      </c>
      <c r="C85" s="35">
        <v>5055.5000000000009</v>
      </c>
      <c r="D85" s="35">
        <v>5021.29</v>
      </c>
      <c r="E85" s="35">
        <v>5011.9500000000007</v>
      </c>
      <c r="F85" s="35">
        <v>5095.9000000000005</v>
      </c>
      <c r="G85" s="35">
        <v>5256.4900000000007</v>
      </c>
      <c r="H85" s="35">
        <v>5541.1900000000005</v>
      </c>
      <c r="I85" s="35">
        <v>5660.6900000000005</v>
      </c>
      <c r="J85" s="35">
        <v>5909.7400000000007</v>
      </c>
      <c r="K85" s="35">
        <v>5928.170000000001</v>
      </c>
      <c r="L85" s="35">
        <v>5937.63</v>
      </c>
      <c r="M85" s="35">
        <v>6038.2</v>
      </c>
      <c r="N85" s="35">
        <v>6112.51</v>
      </c>
      <c r="O85" s="35">
        <v>6117.4800000000005</v>
      </c>
      <c r="P85" s="35">
        <v>6115.01</v>
      </c>
      <c r="Q85" s="35">
        <v>6077.5000000000009</v>
      </c>
      <c r="R85" s="35">
        <v>5921.55</v>
      </c>
      <c r="S85" s="35">
        <v>5914.8</v>
      </c>
      <c r="T85" s="35">
        <v>5930.2500000000009</v>
      </c>
      <c r="U85" s="35">
        <v>5925.7</v>
      </c>
      <c r="V85" s="35">
        <v>6073.55</v>
      </c>
      <c r="W85" s="35">
        <v>5914.46</v>
      </c>
      <c r="X85" s="35">
        <v>5667.68</v>
      </c>
      <c r="Y85" s="35">
        <v>5531.26</v>
      </c>
      <c r="AB85" s="36"/>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5</v>
      </c>
      <c r="B86" s="35">
        <v>5369.4800000000005</v>
      </c>
      <c r="C86" s="35">
        <v>5211.4400000000005</v>
      </c>
      <c r="D86" s="35">
        <v>5077.6400000000003</v>
      </c>
      <c r="E86" s="35">
        <v>5089.2800000000007</v>
      </c>
      <c r="F86" s="35">
        <v>5157.8600000000006</v>
      </c>
      <c r="G86" s="35">
        <v>5216.34</v>
      </c>
      <c r="H86" s="35">
        <v>5232.47</v>
      </c>
      <c r="I86" s="35">
        <v>5485.920000000001</v>
      </c>
      <c r="J86" s="35">
        <v>5789.39</v>
      </c>
      <c r="K86" s="35">
        <v>5938.96</v>
      </c>
      <c r="L86" s="35">
        <v>6068.0300000000007</v>
      </c>
      <c r="M86" s="35">
        <v>6110.12</v>
      </c>
      <c r="N86" s="35">
        <v>6115.3300000000008</v>
      </c>
      <c r="O86" s="35">
        <v>6113.7500000000009</v>
      </c>
      <c r="P86" s="35">
        <v>5969.4100000000008</v>
      </c>
      <c r="Q86" s="35">
        <v>5916.55</v>
      </c>
      <c r="R86" s="35">
        <v>5910.0700000000006</v>
      </c>
      <c r="S86" s="35">
        <v>5912.420000000001</v>
      </c>
      <c r="T86" s="35">
        <v>6023.0300000000007</v>
      </c>
      <c r="U86" s="35">
        <v>5977.6600000000008</v>
      </c>
      <c r="V86" s="35">
        <v>6122.5900000000011</v>
      </c>
      <c r="W86" s="35">
        <v>6023.62</v>
      </c>
      <c r="X86" s="35">
        <v>5729.4400000000005</v>
      </c>
      <c r="Y86" s="35">
        <v>5518.04</v>
      </c>
      <c r="AB86" s="36"/>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6</v>
      </c>
      <c r="B87" s="35">
        <v>5436.9000000000005</v>
      </c>
      <c r="C87" s="35">
        <v>5238.9900000000007</v>
      </c>
      <c r="D87" s="35">
        <v>5203.2400000000007</v>
      </c>
      <c r="E87" s="35">
        <v>5154.2800000000007</v>
      </c>
      <c r="F87" s="35">
        <v>5114.7700000000004</v>
      </c>
      <c r="G87" s="35">
        <v>5161.6100000000006</v>
      </c>
      <c r="H87" s="35">
        <v>5170.8300000000008</v>
      </c>
      <c r="I87" s="35">
        <v>5258.3600000000006</v>
      </c>
      <c r="J87" s="35">
        <v>5561.4500000000007</v>
      </c>
      <c r="K87" s="35">
        <v>5729.43</v>
      </c>
      <c r="L87" s="35">
        <v>5787.7800000000007</v>
      </c>
      <c r="M87" s="35">
        <v>5815.1600000000008</v>
      </c>
      <c r="N87" s="35">
        <v>5817.18</v>
      </c>
      <c r="O87" s="35">
        <v>5827.52</v>
      </c>
      <c r="P87" s="35">
        <v>5822.7800000000007</v>
      </c>
      <c r="Q87" s="35">
        <v>5790.7</v>
      </c>
      <c r="R87" s="35">
        <v>5794.37</v>
      </c>
      <c r="S87" s="35">
        <v>5803.3300000000008</v>
      </c>
      <c r="T87" s="35">
        <v>5866.12</v>
      </c>
      <c r="U87" s="35">
        <v>5893.71</v>
      </c>
      <c r="V87" s="35">
        <v>5899.1600000000008</v>
      </c>
      <c r="W87" s="35">
        <v>5836.51</v>
      </c>
      <c r="X87" s="35">
        <v>5619.39</v>
      </c>
      <c r="Y87" s="35">
        <v>5386.97</v>
      </c>
      <c r="AB87" s="36"/>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7</v>
      </c>
      <c r="B88" s="35">
        <v>5190.63</v>
      </c>
      <c r="C88" s="35">
        <v>5134.5200000000004</v>
      </c>
      <c r="D88" s="35">
        <v>4999.7000000000007</v>
      </c>
      <c r="E88" s="35">
        <v>5001.0000000000009</v>
      </c>
      <c r="F88" s="35">
        <v>5077.96</v>
      </c>
      <c r="G88" s="35">
        <v>5248.55</v>
      </c>
      <c r="H88" s="35">
        <v>5388.2500000000009</v>
      </c>
      <c r="I88" s="35">
        <v>5669.6900000000005</v>
      </c>
      <c r="J88" s="35">
        <v>5904.64</v>
      </c>
      <c r="K88" s="35">
        <v>5954.18</v>
      </c>
      <c r="L88" s="35">
        <v>5959.3300000000008</v>
      </c>
      <c r="M88" s="35">
        <v>5940.3</v>
      </c>
      <c r="N88" s="35">
        <v>5915.72</v>
      </c>
      <c r="O88" s="35">
        <v>5916.4000000000005</v>
      </c>
      <c r="P88" s="35">
        <v>5953.9100000000008</v>
      </c>
      <c r="Q88" s="35">
        <v>5946.6500000000005</v>
      </c>
      <c r="R88" s="35">
        <v>5836.1600000000008</v>
      </c>
      <c r="S88" s="35">
        <v>5878.0900000000011</v>
      </c>
      <c r="T88" s="35">
        <v>5915.6500000000005</v>
      </c>
      <c r="U88" s="35">
        <v>5911.63</v>
      </c>
      <c r="V88" s="35">
        <v>5923.7800000000007</v>
      </c>
      <c r="W88" s="35">
        <v>5841.2500000000009</v>
      </c>
      <c r="X88" s="35">
        <v>5604.68</v>
      </c>
      <c r="Y88" s="35">
        <v>5245.29</v>
      </c>
      <c r="AB88" s="36"/>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8</v>
      </c>
      <c r="B89" s="35">
        <v>4988.9000000000005</v>
      </c>
      <c r="C89" s="35">
        <v>4949.6000000000004</v>
      </c>
      <c r="D89" s="35">
        <v>4918.79</v>
      </c>
      <c r="E89" s="35">
        <v>4921.34</v>
      </c>
      <c r="F89" s="35">
        <v>4936.670000000001</v>
      </c>
      <c r="G89" s="35">
        <v>5109.5700000000006</v>
      </c>
      <c r="H89" s="35">
        <v>5190.3</v>
      </c>
      <c r="I89" s="35">
        <v>5451.1500000000005</v>
      </c>
      <c r="J89" s="35">
        <v>5773.85</v>
      </c>
      <c r="K89" s="35">
        <v>5828.6100000000006</v>
      </c>
      <c r="L89" s="35">
        <v>5851.5800000000008</v>
      </c>
      <c r="M89" s="35">
        <v>5877.9400000000005</v>
      </c>
      <c r="N89" s="35">
        <v>5906.3600000000006</v>
      </c>
      <c r="O89" s="35">
        <v>5927.8400000000011</v>
      </c>
      <c r="P89" s="35">
        <v>5915.670000000001</v>
      </c>
      <c r="Q89" s="35">
        <v>5886.06</v>
      </c>
      <c r="R89" s="35">
        <v>5817.76</v>
      </c>
      <c r="S89" s="35">
        <v>5789.170000000001</v>
      </c>
      <c r="T89" s="35">
        <v>5821.01</v>
      </c>
      <c r="U89" s="35">
        <v>5807.12</v>
      </c>
      <c r="V89" s="35">
        <v>5770.14</v>
      </c>
      <c r="W89" s="35">
        <v>5638.3400000000011</v>
      </c>
      <c r="X89" s="35">
        <v>5267.46</v>
      </c>
      <c r="Y89" s="35">
        <v>5124.1000000000004</v>
      </c>
      <c r="AB89" s="36"/>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9</v>
      </c>
      <c r="B90" s="35">
        <v>4985.79</v>
      </c>
      <c r="C90" s="35">
        <v>4882.96</v>
      </c>
      <c r="D90" s="35">
        <v>4861.3500000000004</v>
      </c>
      <c r="E90" s="35">
        <v>4862.1000000000004</v>
      </c>
      <c r="F90" s="35">
        <v>4882.7000000000007</v>
      </c>
      <c r="G90" s="35">
        <v>5106.6000000000004</v>
      </c>
      <c r="H90" s="35">
        <v>5238.9400000000005</v>
      </c>
      <c r="I90" s="35">
        <v>5535.5800000000008</v>
      </c>
      <c r="J90" s="35">
        <v>5713.05</v>
      </c>
      <c r="K90" s="35">
        <v>5786.72</v>
      </c>
      <c r="L90" s="35">
        <v>5806.05</v>
      </c>
      <c r="M90" s="35">
        <v>5813.45</v>
      </c>
      <c r="N90" s="35">
        <v>5821.76</v>
      </c>
      <c r="O90" s="35">
        <v>5828.1500000000005</v>
      </c>
      <c r="P90" s="35">
        <v>5819.0900000000011</v>
      </c>
      <c r="Q90" s="35">
        <v>5813.3200000000006</v>
      </c>
      <c r="R90" s="35">
        <v>5792.0700000000006</v>
      </c>
      <c r="S90" s="35">
        <v>5779.76</v>
      </c>
      <c r="T90" s="35">
        <v>5795.55</v>
      </c>
      <c r="U90" s="35">
        <v>5787.4100000000008</v>
      </c>
      <c r="V90" s="35">
        <v>5781.5300000000007</v>
      </c>
      <c r="W90" s="35">
        <v>5679.1900000000005</v>
      </c>
      <c r="X90" s="35">
        <v>5385.96</v>
      </c>
      <c r="Y90" s="35">
        <v>5241.8600000000006</v>
      </c>
      <c r="AB90" s="36"/>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10</v>
      </c>
      <c r="B91" s="35">
        <v>5037.1400000000003</v>
      </c>
      <c r="C91" s="35">
        <v>4929.2300000000005</v>
      </c>
      <c r="D91" s="35">
        <v>4874.88</v>
      </c>
      <c r="E91" s="35">
        <v>4873.670000000001</v>
      </c>
      <c r="F91" s="35">
        <v>4906.0200000000004</v>
      </c>
      <c r="G91" s="35">
        <v>5121.2400000000007</v>
      </c>
      <c r="H91" s="35">
        <v>5246.5300000000007</v>
      </c>
      <c r="I91" s="35">
        <v>5549.0800000000008</v>
      </c>
      <c r="J91" s="35">
        <v>5722.1100000000006</v>
      </c>
      <c r="K91" s="35">
        <v>5791.29</v>
      </c>
      <c r="L91" s="35">
        <v>5799.8200000000006</v>
      </c>
      <c r="M91" s="35">
        <v>5810.13</v>
      </c>
      <c r="N91" s="35">
        <v>5818.5900000000011</v>
      </c>
      <c r="O91" s="35">
        <v>5827.920000000001</v>
      </c>
      <c r="P91" s="35">
        <v>5822.21</v>
      </c>
      <c r="Q91" s="35">
        <v>5816.0000000000009</v>
      </c>
      <c r="R91" s="35">
        <v>5794.45</v>
      </c>
      <c r="S91" s="35">
        <v>5780.6600000000008</v>
      </c>
      <c r="T91" s="35">
        <v>5787.79</v>
      </c>
      <c r="U91" s="35">
        <v>5773.56</v>
      </c>
      <c r="V91" s="35">
        <v>5785.46</v>
      </c>
      <c r="W91" s="35">
        <v>5630.920000000001</v>
      </c>
      <c r="X91" s="35">
        <v>5257.0000000000009</v>
      </c>
      <c r="Y91" s="35">
        <v>5155.5000000000009</v>
      </c>
      <c r="AB91" s="36"/>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11</v>
      </c>
      <c r="B92" s="35">
        <v>5052.5800000000008</v>
      </c>
      <c r="C92" s="35">
        <v>4949.29</v>
      </c>
      <c r="D92" s="35">
        <v>4882.3500000000004</v>
      </c>
      <c r="E92" s="35">
        <v>4885.920000000001</v>
      </c>
      <c r="F92" s="35">
        <v>4914.87</v>
      </c>
      <c r="G92" s="35">
        <v>5135.6400000000003</v>
      </c>
      <c r="H92" s="35">
        <v>5250.9400000000005</v>
      </c>
      <c r="I92" s="35">
        <v>5567.0300000000007</v>
      </c>
      <c r="J92" s="35">
        <v>5754.920000000001</v>
      </c>
      <c r="K92" s="35">
        <v>5807.3200000000006</v>
      </c>
      <c r="L92" s="35">
        <v>5813.7500000000009</v>
      </c>
      <c r="M92" s="35">
        <v>5824.0300000000007</v>
      </c>
      <c r="N92" s="35">
        <v>5831.7</v>
      </c>
      <c r="O92" s="35">
        <v>5840.9800000000005</v>
      </c>
      <c r="P92" s="35">
        <v>5838.8400000000011</v>
      </c>
      <c r="Q92" s="35">
        <v>5832.4400000000005</v>
      </c>
      <c r="R92" s="35">
        <v>5815.5700000000006</v>
      </c>
      <c r="S92" s="35">
        <v>5831.3600000000006</v>
      </c>
      <c r="T92" s="35">
        <v>5818.68</v>
      </c>
      <c r="U92" s="35">
        <v>5815.4000000000005</v>
      </c>
      <c r="V92" s="35">
        <v>5821.05</v>
      </c>
      <c r="W92" s="35">
        <v>5785.7300000000005</v>
      </c>
      <c r="X92" s="35">
        <v>5571.62</v>
      </c>
      <c r="Y92" s="35">
        <v>5318.3</v>
      </c>
      <c r="AB92" s="36"/>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12</v>
      </c>
      <c r="B93" s="35">
        <v>5212.7700000000004</v>
      </c>
      <c r="C93" s="35">
        <v>5120.9400000000005</v>
      </c>
      <c r="D93" s="35">
        <v>5047.1000000000004</v>
      </c>
      <c r="E93" s="35">
        <v>5024.6500000000005</v>
      </c>
      <c r="F93" s="35">
        <v>4986.12</v>
      </c>
      <c r="G93" s="35">
        <v>5104.59</v>
      </c>
      <c r="H93" s="35">
        <v>5123.9000000000005</v>
      </c>
      <c r="I93" s="35">
        <v>5310.76</v>
      </c>
      <c r="J93" s="35">
        <v>5679.0900000000011</v>
      </c>
      <c r="K93" s="35">
        <v>5850.52</v>
      </c>
      <c r="L93" s="35">
        <v>5862.76</v>
      </c>
      <c r="M93" s="35">
        <v>5862.96</v>
      </c>
      <c r="N93" s="35">
        <v>5861.22</v>
      </c>
      <c r="O93" s="35">
        <v>5860.3300000000008</v>
      </c>
      <c r="P93" s="35">
        <v>5854.1</v>
      </c>
      <c r="Q93" s="35">
        <v>5843.8</v>
      </c>
      <c r="R93" s="35">
        <v>5847.68</v>
      </c>
      <c r="S93" s="35">
        <v>5856.8</v>
      </c>
      <c r="T93" s="35">
        <v>5879.85</v>
      </c>
      <c r="U93" s="35">
        <v>5862.2500000000009</v>
      </c>
      <c r="V93" s="35">
        <v>5876.5700000000006</v>
      </c>
      <c r="W93" s="35">
        <v>5799.05</v>
      </c>
      <c r="X93" s="35">
        <v>5446.1100000000006</v>
      </c>
      <c r="Y93" s="35">
        <v>5232.79</v>
      </c>
      <c r="AB93" s="36"/>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13</v>
      </c>
      <c r="B94" s="35">
        <v>4946.420000000001</v>
      </c>
      <c r="C94" s="35">
        <v>4837.6600000000008</v>
      </c>
      <c r="D94" s="35">
        <v>4782.96</v>
      </c>
      <c r="E94" s="35">
        <v>4765.51</v>
      </c>
      <c r="F94" s="35">
        <v>4771.3200000000006</v>
      </c>
      <c r="G94" s="35">
        <v>4864.3600000000006</v>
      </c>
      <c r="H94" s="35">
        <v>4879.7800000000007</v>
      </c>
      <c r="I94" s="35">
        <v>4989.76</v>
      </c>
      <c r="J94" s="35">
        <v>5222.2500000000009</v>
      </c>
      <c r="K94" s="35">
        <v>5565.46</v>
      </c>
      <c r="L94" s="35">
        <v>5652.4900000000007</v>
      </c>
      <c r="M94" s="35">
        <v>5658.27</v>
      </c>
      <c r="N94" s="35">
        <v>5656.87</v>
      </c>
      <c r="O94" s="35">
        <v>5658.46</v>
      </c>
      <c r="P94" s="35">
        <v>5670.77</v>
      </c>
      <c r="Q94" s="35">
        <v>5643.1500000000005</v>
      </c>
      <c r="R94" s="35">
        <v>5663.46</v>
      </c>
      <c r="S94" s="35">
        <v>5734.26</v>
      </c>
      <c r="T94" s="35">
        <v>5789.7300000000005</v>
      </c>
      <c r="U94" s="35">
        <v>5775.6</v>
      </c>
      <c r="V94" s="35">
        <v>5734.920000000001</v>
      </c>
      <c r="W94" s="35">
        <v>5652.5800000000008</v>
      </c>
      <c r="X94" s="35">
        <v>5283.54</v>
      </c>
      <c r="Y94" s="35">
        <v>5137.79</v>
      </c>
      <c r="AB94" s="36"/>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14</v>
      </c>
      <c r="B95" s="35">
        <v>4940.46</v>
      </c>
      <c r="C95" s="35">
        <v>4897.34</v>
      </c>
      <c r="D95" s="35">
        <v>4851.6400000000003</v>
      </c>
      <c r="E95" s="35">
        <v>4852.0000000000009</v>
      </c>
      <c r="F95" s="35">
        <v>4875.1000000000004</v>
      </c>
      <c r="G95" s="35">
        <v>5093.43</v>
      </c>
      <c r="H95" s="35">
        <v>5242.8200000000006</v>
      </c>
      <c r="I95" s="35">
        <v>5637.1500000000005</v>
      </c>
      <c r="J95" s="35">
        <v>5847.5800000000008</v>
      </c>
      <c r="K95" s="35">
        <v>5880.5000000000009</v>
      </c>
      <c r="L95" s="35">
        <v>5901.87</v>
      </c>
      <c r="M95" s="35">
        <v>5913.1100000000006</v>
      </c>
      <c r="N95" s="35">
        <v>5918.7300000000005</v>
      </c>
      <c r="O95" s="35">
        <v>5923.77</v>
      </c>
      <c r="P95" s="35">
        <v>5917.4900000000007</v>
      </c>
      <c r="Q95" s="35">
        <v>5898.1100000000006</v>
      </c>
      <c r="R95" s="35">
        <v>5857.47</v>
      </c>
      <c r="S95" s="35">
        <v>5834.64</v>
      </c>
      <c r="T95" s="35">
        <v>5864.4900000000007</v>
      </c>
      <c r="U95" s="35">
        <v>5830.77</v>
      </c>
      <c r="V95" s="35">
        <v>5829.21</v>
      </c>
      <c r="W95" s="35">
        <v>5703.04</v>
      </c>
      <c r="X95" s="35">
        <v>5438.76</v>
      </c>
      <c r="Y95" s="35">
        <v>5227.09</v>
      </c>
      <c r="AB95" s="36"/>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15</v>
      </c>
      <c r="B96" s="35">
        <v>4911.4800000000005</v>
      </c>
      <c r="C96" s="35">
        <v>4844.7000000000007</v>
      </c>
      <c r="D96" s="35">
        <v>4810.9800000000005</v>
      </c>
      <c r="E96" s="35">
        <v>4807.9900000000007</v>
      </c>
      <c r="F96" s="35">
        <v>4848.4900000000007</v>
      </c>
      <c r="G96" s="35">
        <v>5025.09</v>
      </c>
      <c r="H96" s="35">
        <v>5246.88</v>
      </c>
      <c r="I96" s="35">
        <v>5516.0000000000009</v>
      </c>
      <c r="J96" s="35">
        <v>5785.920000000001</v>
      </c>
      <c r="K96" s="35">
        <v>5827.29</v>
      </c>
      <c r="L96" s="35">
        <v>5835.3200000000006</v>
      </c>
      <c r="M96" s="35">
        <v>5842.3400000000011</v>
      </c>
      <c r="N96" s="35">
        <v>5846.170000000001</v>
      </c>
      <c r="O96" s="35">
        <v>5858.38</v>
      </c>
      <c r="P96" s="35">
        <v>5852.01</v>
      </c>
      <c r="Q96" s="35">
        <v>5842.6500000000005</v>
      </c>
      <c r="R96" s="35">
        <v>5830.6500000000005</v>
      </c>
      <c r="S96" s="35">
        <v>5815.72</v>
      </c>
      <c r="T96" s="35">
        <v>5829.2400000000007</v>
      </c>
      <c r="U96" s="35">
        <v>5812.35</v>
      </c>
      <c r="V96" s="35">
        <v>5808.8600000000006</v>
      </c>
      <c r="W96" s="35">
        <v>5612.96</v>
      </c>
      <c r="X96" s="35">
        <v>5338.43</v>
      </c>
      <c r="Y96" s="35">
        <v>5165.97</v>
      </c>
      <c r="AB96" s="36"/>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16</v>
      </c>
      <c r="B97" s="35">
        <v>4916.97</v>
      </c>
      <c r="C97" s="35">
        <v>4890.1600000000008</v>
      </c>
      <c r="D97" s="35">
        <v>4865.01</v>
      </c>
      <c r="E97" s="35">
        <v>4869.54</v>
      </c>
      <c r="F97" s="35">
        <v>4880.26</v>
      </c>
      <c r="G97" s="35">
        <v>5118.7700000000004</v>
      </c>
      <c r="H97" s="35">
        <v>5378.1100000000006</v>
      </c>
      <c r="I97" s="35">
        <v>5569.12</v>
      </c>
      <c r="J97" s="35">
        <v>5831.55</v>
      </c>
      <c r="K97" s="35">
        <v>5852.9400000000005</v>
      </c>
      <c r="L97" s="35">
        <v>5889.0700000000006</v>
      </c>
      <c r="M97" s="35">
        <v>5885.02</v>
      </c>
      <c r="N97" s="35">
        <v>5933.4000000000005</v>
      </c>
      <c r="O97" s="35">
        <v>5956.0700000000006</v>
      </c>
      <c r="P97" s="35">
        <v>5922.18</v>
      </c>
      <c r="Q97" s="35">
        <v>5911.4100000000008</v>
      </c>
      <c r="R97" s="35">
        <v>5878.6</v>
      </c>
      <c r="S97" s="35">
        <v>5856.8200000000006</v>
      </c>
      <c r="T97" s="35">
        <v>5873.04</v>
      </c>
      <c r="U97" s="35">
        <v>5846.5000000000009</v>
      </c>
      <c r="V97" s="35">
        <v>5841.9800000000005</v>
      </c>
      <c r="W97" s="35">
        <v>5731.2300000000005</v>
      </c>
      <c r="X97" s="35">
        <v>5460.8200000000006</v>
      </c>
      <c r="Y97" s="35">
        <v>5223.8200000000006</v>
      </c>
      <c r="AB97" s="36"/>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17</v>
      </c>
      <c r="B98" s="35">
        <v>4910.3600000000006</v>
      </c>
      <c r="C98" s="35">
        <v>4890.7400000000007</v>
      </c>
      <c r="D98" s="35">
        <v>4848.3</v>
      </c>
      <c r="E98" s="35">
        <v>4849.2400000000007</v>
      </c>
      <c r="F98" s="35">
        <v>4862.9800000000005</v>
      </c>
      <c r="G98" s="35">
        <v>5097.7700000000004</v>
      </c>
      <c r="H98" s="35">
        <v>5208.87</v>
      </c>
      <c r="I98" s="35">
        <v>5527.31</v>
      </c>
      <c r="J98" s="35">
        <v>5786.43</v>
      </c>
      <c r="K98" s="35">
        <v>5825.5800000000008</v>
      </c>
      <c r="L98" s="35">
        <v>5831.63</v>
      </c>
      <c r="M98" s="35">
        <v>5833.37</v>
      </c>
      <c r="N98" s="35">
        <v>5834.88</v>
      </c>
      <c r="O98" s="35">
        <v>5849.7400000000007</v>
      </c>
      <c r="P98" s="35">
        <v>5844.37</v>
      </c>
      <c r="Q98" s="35">
        <v>5827.51</v>
      </c>
      <c r="R98" s="35">
        <v>5812.4000000000005</v>
      </c>
      <c r="S98" s="35">
        <v>5813.27</v>
      </c>
      <c r="T98" s="35">
        <v>5821.01</v>
      </c>
      <c r="U98" s="35">
        <v>5806.02</v>
      </c>
      <c r="V98" s="35">
        <v>5797.8</v>
      </c>
      <c r="W98" s="35">
        <v>5612.1500000000005</v>
      </c>
      <c r="X98" s="35">
        <v>5261.3200000000006</v>
      </c>
      <c r="Y98" s="35">
        <v>5121.0700000000006</v>
      </c>
      <c r="AB98" s="36"/>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18</v>
      </c>
      <c r="B99" s="35">
        <v>4916.8</v>
      </c>
      <c r="C99" s="35">
        <v>4886.6000000000004</v>
      </c>
      <c r="D99" s="35">
        <v>4844.1400000000003</v>
      </c>
      <c r="E99" s="35">
        <v>4843.8500000000004</v>
      </c>
      <c r="F99" s="35">
        <v>4857.8</v>
      </c>
      <c r="G99" s="35">
        <v>5039.05</v>
      </c>
      <c r="H99" s="35">
        <v>5157.09</v>
      </c>
      <c r="I99" s="35">
        <v>5471.62</v>
      </c>
      <c r="J99" s="35">
        <v>5723.6900000000005</v>
      </c>
      <c r="K99" s="35">
        <v>5648.13</v>
      </c>
      <c r="L99" s="35">
        <v>5637.1500000000005</v>
      </c>
      <c r="M99" s="35">
        <v>5640.1500000000005</v>
      </c>
      <c r="N99" s="35">
        <v>5658.2</v>
      </c>
      <c r="O99" s="35">
        <v>5679.89</v>
      </c>
      <c r="P99" s="35">
        <v>5695.7500000000009</v>
      </c>
      <c r="Q99" s="35">
        <v>5701.21</v>
      </c>
      <c r="R99" s="35">
        <v>5672.46</v>
      </c>
      <c r="S99" s="35">
        <v>5630.43</v>
      </c>
      <c r="T99" s="35">
        <v>5634.8</v>
      </c>
      <c r="U99" s="35">
        <v>5625.45</v>
      </c>
      <c r="V99" s="35">
        <v>5690.31</v>
      </c>
      <c r="W99" s="35">
        <v>5585.0000000000009</v>
      </c>
      <c r="X99" s="35">
        <v>5273.68</v>
      </c>
      <c r="Y99" s="35">
        <v>5208.5000000000009</v>
      </c>
      <c r="AB99" s="36"/>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19</v>
      </c>
      <c r="B100" s="35">
        <v>5180.2000000000007</v>
      </c>
      <c r="C100" s="35">
        <v>5045.8100000000004</v>
      </c>
      <c r="D100" s="35">
        <v>4956.71</v>
      </c>
      <c r="E100" s="35">
        <v>4945.4800000000005</v>
      </c>
      <c r="F100" s="35">
        <v>4963.0700000000006</v>
      </c>
      <c r="G100" s="35">
        <v>5102.920000000001</v>
      </c>
      <c r="H100" s="35">
        <v>5187.2400000000007</v>
      </c>
      <c r="I100" s="35">
        <v>5323.72</v>
      </c>
      <c r="J100" s="35">
        <v>5605.29</v>
      </c>
      <c r="K100" s="35">
        <v>5578.45</v>
      </c>
      <c r="L100" s="35">
        <v>5634.38</v>
      </c>
      <c r="M100" s="35">
        <v>5627.13</v>
      </c>
      <c r="N100" s="35">
        <v>5618.02</v>
      </c>
      <c r="O100" s="35">
        <v>5615.27</v>
      </c>
      <c r="P100" s="35">
        <v>5574.04</v>
      </c>
      <c r="Q100" s="35">
        <v>5534.63</v>
      </c>
      <c r="R100" s="35">
        <v>5583.43</v>
      </c>
      <c r="S100" s="35">
        <v>5603.62</v>
      </c>
      <c r="T100" s="35">
        <v>5615.6600000000008</v>
      </c>
      <c r="U100" s="35">
        <v>5599.5700000000006</v>
      </c>
      <c r="V100" s="35">
        <v>5713.7400000000007</v>
      </c>
      <c r="W100" s="35">
        <v>5697.27</v>
      </c>
      <c r="X100" s="35">
        <v>5560.4500000000007</v>
      </c>
      <c r="Y100" s="35">
        <v>5302.1</v>
      </c>
      <c r="AB100" s="36"/>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20</v>
      </c>
      <c r="B101" s="35">
        <v>5162.5800000000008</v>
      </c>
      <c r="C101" s="35">
        <v>5042.6900000000005</v>
      </c>
      <c r="D101" s="35">
        <v>4958.5200000000004</v>
      </c>
      <c r="E101" s="35">
        <v>4947.62</v>
      </c>
      <c r="F101" s="35">
        <v>4947.5600000000004</v>
      </c>
      <c r="G101" s="35">
        <v>5085.34</v>
      </c>
      <c r="H101" s="35">
        <v>5146.8900000000003</v>
      </c>
      <c r="I101" s="35">
        <v>5186.0300000000007</v>
      </c>
      <c r="J101" s="35">
        <v>5446.72</v>
      </c>
      <c r="K101" s="35">
        <v>5623.14</v>
      </c>
      <c r="L101" s="35">
        <v>5637.87</v>
      </c>
      <c r="M101" s="35">
        <v>5638.46</v>
      </c>
      <c r="N101" s="35">
        <v>5617.93</v>
      </c>
      <c r="O101" s="35">
        <v>5616.64</v>
      </c>
      <c r="P101" s="35">
        <v>5617.01</v>
      </c>
      <c r="Q101" s="35">
        <v>5622.37</v>
      </c>
      <c r="R101" s="35">
        <v>5628.4900000000007</v>
      </c>
      <c r="S101" s="35">
        <v>5659.01</v>
      </c>
      <c r="T101" s="35">
        <v>5678.3</v>
      </c>
      <c r="U101" s="35">
        <v>5659.0700000000006</v>
      </c>
      <c r="V101" s="35">
        <v>5630.68</v>
      </c>
      <c r="W101" s="35">
        <v>5617.45</v>
      </c>
      <c r="X101" s="35">
        <v>5282.27</v>
      </c>
      <c r="Y101" s="35">
        <v>5199.670000000001</v>
      </c>
      <c r="AB101" s="36"/>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21</v>
      </c>
      <c r="B102" s="35">
        <v>4916.3</v>
      </c>
      <c r="C102" s="35">
        <v>4864.0200000000004</v>
      </c>
      <c r="D102" s="35">
        <v>4834.4500000000007</v>
      </c>
      <c r="E102" s="35">
        <v>4831.0700000000006</v>
      </c>
      <c r="F102" s="35">
        <v>4869.3200000000006</v>
      </c>
      <c r="G102" s="35">
        <v>5116.04</v>
      </c>
      <c r="H102" s="35">
        <v>5248.6600000000008</v>
      </c>
      <c r="I102" s="35">
        <v>5578.2400000000007</v>
      </c>
      <c r="J102" s="35">
        <v>5733.7500000000009</v>
      </c>
      <c r="K102" s="35">
        <v>5761.5900000000011</v>
      </c>
      <c r="L102" s="35">
        <v>5767.55</v>
      </c>
      <c r="M102" s="35">
        <v>5767.0900000000011</v>
      </c>
      <c r="N102" s="35">
        <v>5766.8600000000006</v>
      </c>
      <c r="O102" s="35">
        <v>5783.12</v>
      </c>
      <c r="P102" s="35">
        <v>5780.9900000000007</v>
      </c>
      <c r="Q102" s="35">
        <v>5767.31</v>
      </c>
      <c r="R102" s="35">
        <v>5745.29</v>
      </c>
      <c r="S102" s="35">
        <v>5730.7</v>
      </c>
      <c r="T102" s="35">
        <v>5752.87</v>
      </c>
      <c r="U102" s="35">
        <v>5734.3400000000011</v>
      </c>
      <c r="V102" s="35">
        <v>5719.05</v>
      </c>
      <c r="W102" s="35">
        <v>5603.5700000000006</v>
      </c>
      <c r="X102" s="35">
        <v>5275.9000000000005</v>
      </c>
      <c r="Y102" s="35">
        <v>5157.21</v>
      </c>
      <c r="AB102" s="36"/>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22</v>
      </c>
      <c r="B103" s="35">
        <v>4918.8200000000006</v>
      </c>
      <c r="C103" s="35">
        <v>4832.8500000000004</v>
      </c>
      <c r="D103" s="35">
        <v>4806.8900000000003</v>
      </c>
      <c r="E103" s="35">
        <v>4791.84</v>
      </c>
      <c r="F103" s="35">
        <v>4830.26</v>
      </c>
      <c r="G103" s="35">
        <v>5077.420000000001</v>
      </c>
      <c r="H103" s="35">
        <v>5227.5700000000006</v>
      </c>
      <c r="I103" s="35">
        <v>5548.43</v>
      </c>
      <c r="J103" s="35">
        <v>5752.6900000000005</v>
      </c>
      <c r="K103" s="35">
        <v>5813.14</v>
      </c>
      <c r="L103" s="35">
        <v>5825.31</v>
      </c>
      <c r="M103" s="35">
        <v>5828.72</v>
      </c>
      <c r="N103" s="35">
        <v>5830.97</v>
      </c>
      <c r="O103" s="35">
        <v>5837.95</v>
      </c>
      <c r="P103" s="35">
        <v>5830.96</v>
      </c>
      <c r="Q103" s="35">
        <v>5821.01</v>
      </c>
      <c r="R103" s="35">
        <v>5774.0900000000011</v>
      </c>
      <c r="S103" s="35">
        <v>5759.02</v>
      </c>
      <c r="T103" s="35">
        <v>5798.26</v>
      </c>
      <c r="U103" s="35">
        <v>5763.01</v>
      </c>
      <c r="V103" s="35">
        <v>5779.3300000000008</v>
      </c>
      <c r="W103" s="35">
        <v>5661.7300000000005</v>
      </c>
      <c r="X103" s="35">
        <v>5425.56</v>
      </c>
      <c r="Y103" s="35">
        <v>5186.1500000000005</v>
      </c>
      <c r="AB103" s="36"/>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23</v>
      </c>
      <c r="B104" s="35">
        <v>5014.38</v>
      </c>
      <c r="C104" s="35">
        <v>4890.6000000000004</v>
      </c>
      <c r="D104" s="35">
        <v>4830.8900000000003</v>
      </c>
      <c r="E104" s="35">
        <v>4818.21</v>
      </c>
      <c r="F104" s="35">
        <v>4852.8</v>
      </c>
      <c r="G104" s="35">
        <v>5048.29</v>
      </c>
      <c r="H104" s="35">
        <v>5264.7000000000007</v>
      </c>
      <c r="I104" s="35">
        <v>5574.54</v>
      </c>
      <c r="J104" s="35">
        <v>5722.670000000001</v>
      </c>
      <c r="K104" s="35">
        <v>5754.13</v>
      </c>
      <c r="L104" s="35">
        <v>5772.8</v>
      </c>
      <c r="M104" s="35">
        <v>5783.97</v>
      </c>
      <c r="N104" s="35">
        <v>5788.3</v>
      </c>
      <c r="O104" s="35">
        <v>5800.4400000000005</v>
      </c>
      <c r="P104" s="35">
        <v>5798.64</v>
      </c>
      <c r="Q104" s="35">
        <v>5782.7</v>
      </c>
      <c r="R104" s="35">
        <v>5752.0300000000007</v>
      </c>
      <c r="S104" s="35">
        <v>5740.9400000000005</v>
      </c>
      <c r="T104" s="35">
        <v>5758.9000000000005</v>
      </c>
      <c r="U104" s="35">
        <v>5730.5800000000008</v>
      </c>
      <c r="V104" s="35">
        <v>5685.8600000000006</v>
      </c>
      <c r="W104" s="35">
        <v>5592.06</v>
      </c>
      <c r="X104" s="35">
        <v>5227.34</v>
      </c>
      <c r="Y104" s="35">
        <v>5124.3200000000006</v>
      </c>
      <c r="AB104" s="36"/>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24</v>
      </c>
      <c r="B105" s="35">
        <v>4921.6600000000008</v>
      </c>
      <c r="C105" s="35">
        <v>4819.05</v>
      </c>
      <c r="D105" s="35">
        <v>4786.97</v>
      </c>
      <c r="E105" s="35">
        <v>4770.05</v>
      </c>
      <c r="F105" s="35">
        <v>4825.87</v>
      </c>
      <c r="G105" s="35">
        <v>4999.21</v>
      </c>
      <c r="H105" s="35">
        <v>5233.21</v>
      </c>
      <c r="I105" s="35">
        <v>5552.79</v>
      </c>
      <c r="J105" s="35">
        <v>5735.76</v>
      </c>
      <c r="K105" s="35">
        <v>5770.06</v>
      </c>
      <c r="L105" s="35">
        <v>5790.97</v>
      </c>
      <c r="M105" s="35">
        <v>5791.6100000000006</v>
      </c>
      <c r="N105" s="35">
        <v>5797.64</v>
      </c>
      <c r="O105" s="35">
        <v>5801.43</v>
      </c>
      <c r="P105" s="35">
        <v>5796.2800000000007</v>
      </c>
      <c r="Q105" s="35">
        <v>5774.1600000000008</v>
      </c>
      <c r="R105" s="35">
        <v>5753.76</v>
      </c>
      <c r="S105" s="35">
        <v>5758.05</v>
      </c>
      <c r="T105" s="35">
        <v>5788.8400000000011</v>
      </c>
      <c r="U105" s="35">
        <v>5757.6600000000008</v>
      </c>
      <c r="V105" s="35">
        <v>5742.420000000001</v>
      </c>
      <c r="W105" s="35">
        <v>5607.3</v>
      </c>
      <c r="X105" s="35">
        <v>5282.79</v>
      </c>
      <c r="Y105" s="35">
        <v>5122.6500000000005</v>
      </c>
      <c r="AB105" s="36"/>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25</v>
      </c>
      <c r="B106" s="35">
        <v>4964.3900000000003</v>
      </c>
      <c r="C106" s="35">
        <v>4849.5200000000004</v>
      </c>
      <c r="D106" s="35">
        <v>4836.420000000001</v>
      </c>
      <c r="E106" s="35">
        <v>4825.0300000000007</v>
      </c>
      <c r="F106" s="35">
        <v>4895.13</v>
      </c>
      <c r="G106" s="35">
        <v>5048.0300000000007</v>
      </c>
      <c r="H106" s="35">
        <v>5287.5000000000009</v>
      </c>
      <c r="I106" s="35">
        <v>5633.52</v>
      </c>
      <c r="J106" s="35">
        <v>5805.6600000000008</v>
      </c>
      <c r="K106" s="35">
        <v>5827.6900000000005</v>
      </c>
      <c r="L106" s="35">
        <v>5840.01</v>
      </c>
      <c r="M106" s="35">
        <v>5847.3</v>
      </c>
      <c r="N106" s="35">
        <v>5851.45</v>
      </c>
      <c r="O106" s="35">
        <v>5851.04</v>
      </c>
      <c r="P106" s="35">
        <v>5845.47</v>
      </c>
      <c r="Q106" s="35">
        <v>5826.0800000000008</v>
      </c>
      <c r="R106" s="35">
        <v>5820.4000000000005</v>
      </c>
      <c r="S106" s="35">
        <v>5813.27</v>
      </c>
      <c r="T106" s="35">
        <v>5824.88</v>
      </c>
      <c r="U106" s="35">
        <v>5802.670000000001</v>
      </c>
      <c r="V106" s="35">
        <v>5806.1100000000006</v>
      </c>
      <c r="W106" s="35">
        <v>5743.18</v>
      </c>
      <c r="X106" s="35">
        <v>5530.68</v>
      </c>
      <c r="Y106" s="35">
        <v>5212.6100000000006</v>
      </c>
      <c r="AB106" s="36"/>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26</v>
      </c>
      <c r="B107" s="35">
        <v>5063.38</v>
      </c>
      <c r="C107" s="35">
        <v>4997.3100000000004</v>
      </c>
      <c r="D107" s="35">
        <v>4979.84</v>
      </c>
      <c r="E107" s="35">
        <v>4974.8</v>
      </c>
      <c r="F107" s="35">
        <v>4979.4400000000005</v>
      </c>
      <c r="G107" s="35">
        <v>5071.5700000000006</v>
      </c>
      <c r="H107" s="35">
        <v>5027.8300000000008</v>
      </c>
      <c r="I107" s="35">
        <v>5207.8</v>
      </c>
      <c r="J107" s="35">
        <v>5561.9100000000008</v>
      </c>
      <c r="K107" s="35">
        <v>5645.6600000000008</v>
      </c>
      <c r="L107" s="35">
        <v>5698.71</v>
      </c>
      <c r="M107" s="35">
        <v>5695.62</v>
      </c>
      <c r="N107" s="35">
        <v>5691.6100000000006</v>
      </c>
      <c r="O107" s="35">
        <v>5685.0000000000009</v>
      </c>
      <c r="P107" s="35">
        <v>5656.4400000000005</v>
      </c>
      <c r="Q107" s="35">
        <v>5622.170000000001</v>
      </c>
      <c r="R107" s="35">
        <v>5641.170000000001</v>
      </c>
      <c r="S107" s="35">
        <v>5653.3</v>
      </c>
      <c r="T107" s="35">
        <v>5670.85</v>
      </c>
      <c r="U107" s="35">
        <v>5632.88</v>
      </c>
      <c r="V107" s="35">
        <v>5627.6500000000005</v>
      </c>
      <c r="W107" s="35">
        <v>5581.06</v>
      </c>
      <c r="X107" s="35">
        <v>5193.3900000000003</v>
      </c>
      <c r="Y107" s="35">
        <v>5105.37</v>
      </c>
      <c r="AB107" s="36"/>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27</v>
      </c>
      <c r="B108" s="35">
        <v>5069.6900000000005</v>
      </c>
      <c r="C108" s="35">
        <v>4987.6500000000005</v>
      </c>
      <c r="D108" s="35">
        <v>4896.47</v>
      </c>
      <c r="E108" s="35">
        <v>4860.34</v>
      </c>
      <c r="F108" s="35">
        <v>4859.71</v>
      </c>
      <c r="G108" s="35">
        <v>4976.4900000000007</v>
      </c>
      <c r="H108" s="35">
        <v>4978.59</v>
      </c>
      <c r="I108" s="35">
        <v>5151.3300000000008</v>
      </c>
      <c r="J108" s="35">
        <v>5426.85</v>
      </c>
      <c r="K108" s="35">
        <v>5574.7500000000009</v>
      </c>
      <c r="L108" s="35">
        <v>5594.77</v>
      </c>
      <c r="M108" s="35">
        <v>5596.76</v>
      </c>
      <c r="N108" s="35">
        <v>5593.88</v>
      </c>
      <c r="O108" s="35">
        <v>5592.12</v>
      </c>
      <c r="P108" s="35">
        <v>5590.8300000000008</v>
      </c>
      <c r="Q108" s="35">
        <v>5575.5900000000011</v>
      </c>
      <c r="R108" s="35">
        <v>5588.0900000000011</v>
      </c>
      <c r="S108" s="35">
        <v>5625.93</v>
      </c>
      <c r="T108" s="35">
        <v>5666.6</v>
      </c>
      <c r="U108" s="35">
        <v>5619.2400000000007</v>
      </c>
      <c r="V108" s="35">
        <v>5599.0800000000008</v>
      </c>
      <c r="W108" s="35">
        <v>5584.0000000000009</v>
      </c>
      <c r="X108" s="35">
        <v>5307.89</v>
      </c>
      <c r="Y108" s="35">
        <v>5132.6000000000004</v>
      </c>
      <c r="AB108" s="36"/>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28</v>
      </c>
      <c r="B109" s="35">
        <v>4941.6600000000008</v>
      </c>
      <c r="C109" s="35">
        <v>4902.38</v>
      </c>
      <c r="D109" s="35">
        <v>4900.63</v>
      </c>
      <c r="E109" s="35">
        <v>4941.62</v>
      </c>
      <c r="F109" s="35">
        <v>5025.3100000000004</v>
      </c>
      <c r="G109" s="35">
        <v>5116.1600000000008</v>
      </c>
      <c r="H109" s="35">
        <v>5245.93</v>
      </c>
      <c r="I109" s="35">
        <v>5582.47</v>
      </c>
      <c r="J109" s="35">
        <v>5655.2500000000009</v>
      </c>
      <c r="K109" s="35">
        <v>5485.37</v>
      </c>
      <c r="L109" s="35">
        <v>5494.72</v>
      </c>
      <c r="M109" s="35">
        <v>5501.21</v>
      </c>
      <c r="N109" s="35">
        <v>5507.2400000000007</v>
      </c>
      <c r="O109" s="35">
        <v>5516.96</v>
      </c>
      <c r="P109" s="35">
        <v>5513.920000000001</v>
      </c>
      <c r="Q109" s="35">
        <v>5510.18</v>
      </c>
      <c r="R109" s="35">
        <v>5487.9500000000007</v>
      </c>
      <c r="S109" s="35">
        <v>5484.4100000000008</v>
      </c>
      <c r="T109" s="35">
        <v>5492.7300000000005</v>
      </c>
      <c r="U109" s="35">
        <v>5484.05</v>
      </c>
      <c r="V109" s="35">
        <v>5468.46</v>
      </c>
      <c r="W109" s="35">
        <v>5419.6900000000005</v>
      </c>
      <c r="X109" s="35">
        <v>5403.4400000000005</v>
      </c>
      <c r="Y109" s="35">
        <v>5228.96</v>
      </c>
      <c r="AB109" s="36"/>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29</v>
      </c>
      <c r="B110" s="35">
        <v>4978.4800000000005</v>
      </c>
      <c r="C110" s="35">
        <v>4844.6400000000003</v>
      </c>
      <c r="D110" s="35">
        <v>4809.6900000000005</v>
      </c>
      <c r="E110" s="35">
        <v>4816.96</v>
      </c>
      <c r="F110" s="35">
        <v>4899.3200000000006</v>
      </c>
      <c r="G110" s="35">
        <v>5036.6900000000005</v>
      </c>
      <c r="H110" s="35">
        <v>5217.2000000000007</v>
      </c>
      <c r="I110" s="35">
        <v>5492.46</v>
      </c>
      <c r="J110" s="35">
        <v>5649.3600000000006</v>
      </c>
      <c r="K110" s="35">
        <v>5686.3</v>
      </c>
      <c r="L110" s="35">
        <v>5705.4000000000005</v>
      </c>
      <c r="M110" s="35">
        <v>5712.29</v>
      </c>
      <c r="N110" s="35">
        <v>5712.96</v>
      </c>
      <c r="O110" s="35">
        <v>5725.8200000000006</v>
      </c>
      <c r="P110" s="35">
        <v>5724.2</v>
      </c>
      <c r="Q110" s="35">
        <v>5719.22</v>
      </c>
      <c r="R110" s="35">
        <v>5700.9100000000008</v>
      </c>
      <c r="S110" s="35">
        <v>5689.5900000000011</v>
      </c>
      <c r="T110" s="35">
        <v>5697.51</v>
      </c>
      <c r="U110" s="35">
        <v>5665.1500000000005</v>
      </c>
      <c r="V110" s="35">
        <v>5667.7</v>
      </c>
      <c r="W110" s="35">
        <v>5613.45</v>
      </c>
      <c r="X110" s="35">
        <v>5243.1900000000005</v>
      </c>
      <c r="Y110" s="35">
        <v>5125.8</v>
      </c>
      <c r="Z110" s="20">
        <f>IFERROR(Y110,"скрыть")</f>
        <v>5125.8</v>
      </c>
      <c r="AB110" s="36"/>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30</v>
      </c>
      <c r="B111" s="35">
        <v>4893.8500000000004</v>
      </c>
      <c r="C111" s="35">
        <v>4829.54</v>
      </c>
      <c r="D111" s="35">
        <v>4762.2000000000007</v>
      </c>
      <c r="E111" s="35">
        <v>4801.96</v>
      </c>
      <c r="F111" s="35">
        <v>4883.96</v>
      </c>
      <c r="G111" s="35">
        <v>5026.5300000000007</v>
      </c>
      <c r="H111" s="35">
        <v>5178.6600000000008</v>
      </c>
      <c r="I111" s="35">
        <v>5460.93</v>
      </c>
      <c r="J111" s="35">
        <v>5648.13</v>
      </c>
      <c r="K111" s="35">
        <v>5683.77</v>
      </c>
      <c r="L111" s="35">
        <v>5701.5700000000006</v>
      </c>
      <c r="M111" s="35">
        <v>5710.8400000000011</v>
      </c>
      <c r="N111" s="35">
        <v>5731.9900000000007</v>
      </c>
      <c r="O111" s="35">
        <v>5739.13</v>
      </c>
      <c r="P111" s="35">
        <v>5736.06</v>
      </c>
      <c r="Q111" s="35">
        <v>5728.2800000000007</v>
      </c>
      <c r="R111" s="35">
        <v>5687.7400000000007</v>
      </c>
      <c r="S111" s="35">
        <v>5681.7400000000007</v>
      </c>
      <c r="T111" s="35">
        <v>5683.43</v>
      </c>
      <c r="U111" s="35">
        <v>5654.0800000000008</v>
      </c>
      <c r="V111" s="35">
        <v>5641.9000000000005</v>
      </c>
      <c r="W111" s="35">
        <v>5622.26</v>
      </c>
      <c r="X111" s="35">
        <v>5239.54</v>
      </c>
      <c r="Y111" s="35">
        <v>5111.38</v>
      </c>
      <c r="Z111" s="20">
        <f>IFERROR(Y111,"скрыть")</f>
        <v>5111.38</v>
      </c>
      <c r="AB111" s="36"/>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31</v>
      </c>
      <c r="B112" s="35">
        <v>4865.63</v>
      </c>
      <c r="C112" s="35">
        <v>4790.54</v>
      </c>
      <c r="D112" s="35">
        <v>4746.4900000000007</v>
      </c>
      <c r="E112" s="35">
        <v>4751.84</v>
      </c>
      <c r="F112" s="35">
        <v>4812.97</v>
      </c>
      <c r="G112" s="35">
        <v>4995.3300000000008</v>
      </c>
      <c r="H112" s="35">
        <v>5145.8600000000006</v>
      </c>
      <c r="I112" s="35">
        <v>5474.79</v>
      </c>
      <c r="J112" s="35">
        <v>5633.1900000000005</v>
      </c>
      <c r="K112" s="35">
        <v>5653.6900000000005</v>
      </c>
      <c r="L112" s="35">
        <v>5671.8400000000011</v>
      </c>
      <c r="M112" s="35">
        <v>5680.9400000000005</v>
      </c>
      <c r="N112" s="35">
        <v>5677.39</v>
      </c>
      <c r="O112" s="35">
        <v>5700.97</v>
      </c>
      <c r="P112" s="35">
        <v>5694.22</v>
      </c>
      <c r="Q112" s="35">
        <v>5685.2</v>
      </c>
      <c r="R112" s="35">
        <v>5643.76</v>
      </c>
      <c r="S112" s="35">
        <v>5658.0800000000008</v>
      </c>
      <c r="T112" s="35">
        <v>5677.0700000000006</v>
      </c>
      <c r="U112" s="35">
        <v>5680.39</v>
      </c>
      <c r="V112" s="35">
        <v>5672.56</v>
      </c>
      <c r="W112" s="35">
        <v>5628.920000000001</v>
      </c>
      <c r="X112" s="35">
        <v>5280.7500000000009</v>
      </c>
      <c r="Y112" s="35">
        <v>5056.21</v>
      </c>
      <c r="Z112" s="20">
        <f>IFERROR(Y112,"скрыть")</f>
        <v>5056.21</v>
      </c>
      <c r="AB112" s="36"/>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v>5795.1600000000008</v>
      </c>
      <c r="C116" s="35">
        <v>5668.52</v>
      </c>
      <c r="D116" s="35">
        <v>5631.1</v>
      </c>
      <c r="E116" s="35">
        <v>5643.77</v>
      </c>
      <c r="F116" s="35">
        <v>5737.5900000000011</v>
      </c>
      <c r="G116" s="35">
        <v>5995.43</v>
      </c>
      <c r="H116" s="35">
        <v>6069.13</v>
      </c>
      <c r="I116" s="35">
        <v>6365.81</v>
      </c>
      <c r="J116" s="35">
        <v>6634.420000000001</v>
      </c>
      <c r="K116" s="35">
        <v>6666.51</v>
      </c>
      <c r="L116" s="35">
        <v>6668.6600000000008</v>
      </c>
      <c r="M116" s="35">
        <v>6696.31</v>
      </c>
      <c r="N116" s="35">
        <v>6781.28</v>
      </c>
      <c r="O116" s="35">
        <v>6869.39</v>
      </c>
      <c r="P116" s="35">
        <v>6849.87</v>
      </c>
      <c r="Q116" s="35">
        <v>6701.5000000000009</v>
      </c>
      <c r="R116" s="35">
        <v>6657.6</v>
      </c>
      <c r="S116" s="35">
        <v>6622.77</v>
      </c>
      <c r="T116" s="35">
        <v>6649.96</v>
      </c>
      <c r="U116" s="35">
        <v>6670.47</v>
      </c>
      <c r="V116" s="35">
        <v>6694.27</v>
      </c>
      <c r="W116" s="35">
        <v>6639.8</v>
      </c>
      <c r="X116" s="35">
        <v>6335.420000000001</v>
      </c>
      <c r="Y116" s="35">
        <v>6011.8</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v>5918.68</v>
      </c>
      <c r="C117" s="35">
        <v>5723.6500000000005</v>
      </c>
      <c r="D117" s="35">
        <v>5673.29</v>
      </c>
      <c r="E117" s="35">
        <v>5691.4800000000005</v>
      </c>
      <c r="F117" s="35">
        <v>5765.95</v>
      </c>
      <c r="G117" s="35">
        <v>5963.72</v>
      </c>
      <c r="H117" s="35">
        <v>6146.78</v>
      </c>
      <c r="I117" s="35">
        <v>6444.3400000000011</v>
      </c>
      <c r="J117" s="35">
        <v>6767.77</v>
      </c>
      <c r="K117" s="35">
        <v>6822.35</v>
      </c>
      <c r="L117" s="35">
        <v>6849.0800000000008</v>
      </c>
      <c r="M117" s="35">
        <v>6848.45</v>
      </c>
      <c r="N117" s="35">
        <v>6885.1100000000006</v>
      </c>
      <c r="O117" s="35">
        <v>6924.93</v>
      </c>
      <c r="P117" s="35">
        <v>6941.9000000000005</v>
      </c>
      <c r="Q117" s="35">
        <v>6886.0700000000006</v>
      </c>
      <c r="R117" s="35">
        <v>6818.62</v>
      </c>
      <c r="S117" s="35">
        <v>6679.26</v>
      </c>
      <c r="T117" s="35">
        <v>6819.39</v>
      </c>
      <c r="U117" s="35">
        <v>6833.63</v>
      </c>
      <c r="V117" s="35">
        <v>6878.6500000000005</v>
      </c>
      <c r="W117" s="35">
        <v>6714.37</v>
      </c>
      <c r="X117" s="35">
        <v>6482.43</v>
      </c>
      <c r="Y117" s="35">
        <v>6154.4900000000007</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v>5924.0000000000009</v>
      </c>
      <c r="C118" s="35">
        <v>5795.7500000000009</v>
      </c>
      <c r="D118" s="35">
        <v>5738.56</v>
      </c>
      <c r="E118" s="35">
        <v>5746.3200000000006</v>
      </c>
      <c r="F118" s="35">
        <v>5806.5900000000011</v>
      </c>
      <c r="G118" s="35">
        <v>5977.77</v>
      </c>
      <c r="H118" s="35">
        <v>6134.0800000000008</v>
      </c>
      <c r="I118" s="35">
        <v>6399.21</v>
      </c>
      <c r="J118" s="35">
        <v>6703.56</v>
      </c>
      <c r="K118" s="35">
        <v>6720.13</v>
      </c>
      <c r="L118" s="35">
        <v>6721.01</v>
      </c>
      <c r="M118" s="35">
        <v>6726.63</v>
      </c>
      <c r="N118" s="35">
        <v>6729.7300000000005</v>
      </c>
      <c r="O118" s="35">
        <v>6858.170000000001</v>
      </c>
      <c r="P118" s="35">
        <v>6778.85</v>
      </c>
      <c r="Q118" s="35">
        <v>6723.9000000000005</v>
      </c>
      <c r="R118" s="35">
        <v>6678.85</v>
      </c>
      <c r="S118" s="35">
        <v>6598.64</v>
      </c>
      <c r="T118" s="35">
        <v>6690.79</v>
      </c>
      <c r="U118" s="35">
        <v>6706.93</v>
      </c>
      <c r="V118" s="35">
        <v>6743.76</v>
      </c>
      <c r="W118" s="35">
        <v>6718.0000000000009</v>
      </c>
      <c r="X118" s="35">
        <v>6321.3400000000011</v>
      </c>
      <c r="Y118" s="35">
        <v>6024.3200000000006</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v>5944.9100000000008</v>
      </c>
      <c r="C119" s="35">
        <v>5815.31</v>
      </c>
      <c r="D119" s="35">
        <v>5781.1</v>
      </c>
      <c r="E119" s="35">
        <v>5771.7600000000011</v>
      </c>
      <c r="F119" s="35">
        <v>5855.71</v>
      </c>
      <c r="G119" s="35">
        <v>6016.3</v>
      </c>
      <c r="H119" s="35">
        <v>6301.0000000000009</v>
      </c>
      <c r="I119" s="35">
        <v>6420.5000000000009</v>
      </c>
      <c r="J119" s="35">
        <v>6669.55</v>
      </c>
      <c r="K119" s="35">
        <v>6687.9800000000005</v>
      </c>
      <c r="L119" s="35">
        <v>6697.4400000000005</v>
      </c>
      <c r="M119" s="35">
        <v>6798.01</v>
      </c>
      <c r="N119" s="35">
        <v>6872.3200000000006</v>
      </c>
      <c r="O119" s="35">
        <v>6877.29</v>
      </c>
      <c r="P119" s="35">
        <v>6874.8200000000006</v>
      </c>
      <c r="Q119" s="35">
        <v>6837.31</v>
      </c>
      <c r="R119" s="35">
        <v>6681.3600000000006</v>
      </c>
      <c r="S119" s="35">
        <v>6674.6100000000006</v>
      </c>
      <c r="T119" s="35">
        <v>6690.06</v>
      </c>
      <c r="U119" s="35">
        <v>6685.51</v>
      </c>
      <c r="V119" s="35">
        <v>6833.3600000000006</v>
      </c>
      <c r="W119" s="35">
        <v>6674.27</v>
      </c>
      <c r="X119" s="35">
        <v>6427.4900000000007</v>
      </c>
      <c r="Y119" s="35">
        <v>6291.0700000000006</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v>6129.29</v>
      </c>
      <c r="C120" s="35">
        <v>5971.2500000000009</v>
      </c>
      <c r="D120" s="35">
        <v>5837.45</v>
      </c>
      <c r="E120" s="35">
        <v>5849.0900000000011</v>
      </c>
      <c r="F120" s="35">
        <v>5917.670000000001</v>
      </c>
      <c r="G120" s="35">
        <v>5976.1500000000005</v>
      </c>
      <c r="H120" s="35">
        <v>5992.28</v>
      </c>
      <c r="I120" s="35">
        <v>6245.7300000000005</v>
      </c>
      <c r="J120" s="35">
        <v>6549.2</v>
      </c>
      <c r="K120" s="35">
        <v>6698.77</v>
      </c>
      <c r="L120" s="35">
        <v>6827.8400000000011</v>
      </c>
      <c r="M120" s="35">
        <v>6869.93</v>
      </c>
      <c r="N120" s="35">
        <v>6875.14</v>
      </c>
      <c r="O120" s="35">
        <v>6873.56</v>
      </c>
      <c r="P120" s="35">
        <v>6729.22</v>
      </c>
      <c r="Q120" s="35">
        <v>6676.3600000000006</v>
      </c>
      <c r="R120" s="35">
        <v>6669.88</v>
      </c>
      <c r="S120" s="35">
        <v>6672.2300000000005</v>
      </c>
      <c r="T120" s="35">
        <v>6782.8400000000011</v>
      </c>
      <c r="U120" s="35">
        <v>6737.47</v>
      </c>
      <c r="V120" s="35">
        <v>6882.4000000000005</v>
      </c>
      <c r="W120" s="35">
        <v>6783.43</v>
      </c>
      <c r="X120" s="35">
        <v>6489.2500000000009</v>
      </c>
      <c r="Y120" s="35">
        <v>6277.85</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v>6196.71</v>
      </c>
      <c r="C121" s="35">
        <v>5998.8</v>
      </c>
      <c r="D121" s="35">
        <v>5963.05</v>
      </c>
      <c r="E121" s="35">
        <v>5914.0900000000011</v>
      </c>
      <c r="F121" s="35">
        <v>5874.5800000000008</v>
      </c>
      <c r="G121" s="35">
        <v>5921.420000000001</v>
      </c>
      <c r="H121" s="35">
        <v>5930.64</v>
      </c>
      <c r="I121" s="35">
        <v>6018.170000000001</v>
      </c>
      <c r="J121" s="35">
        <v>6321.2600000000011</v>
      </c>
      <c r="K121" s="35">
        <v>6489.2400000000007</v>
      </c>
      <c r="L121" s="35">
        <v>6547.5900000000011</v>
      </c>
      <c r="M121" s="35">
        <v>6574.97</v>
      </c>
      <c r="N121" s="35">
        <v>6576.9900000000007</v>
      </c>
      <c r="O121" s="35">
        <v>6587.3300000000008</v>
      </c>
      <c r="P121" s="35">
        <v>6582.5900000000011</v>
      </c>
      <c r="Q121" s="35">
        <v>6550.51</v>
      </c>
      <c r="R121" s="35">
        <v>6554.18</v>
      </c>
      <c r="S121" s="35">
        <v>6563.14</v>
      </c>
      <c r="T121" s="35">
        <v>6625.93</v>
      </c>
      <c r="U121" s="35">
        <v>6653.52</v>
      </c>
      <c r="V121" s="35">
        <v>6658.97</v>
      </c>
      <c r="W121" s="35">
        <v>6596.3200000000006</v>
      </c>
      <c r="X121" s="35">
        <v>6379.2</v>
      </c>
      <c r="Y121" s="35">
        <v>6146.78</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v>5950.44</v>
      </c>
      <c r="C122" s="35">
        <v>5894.3300000000008</v>
      </c>
      <c r="D122" s="35">
        <v>5759.5100000000011</v>
      </c>
      <c r="E122" s="35">
        <v>5760.81</v>
      </c>
      <c r="F122" s="35">
        <v>5837.77</v>
      </c>
      <c r="G122" s="35">
        <v>6008.36</v>
      </c>
      <c r="H122" s="35">
        <v>6148.06</v>
      </c>
      <c r="I122" s="35">
        <v>6429.5000000000009</v>
      </c>
      <c r="J122" s="35">
        <v>6664.45</v>
      </c>
      <c r="K122" s="35">
        <v>6713.9900000000007</v>
      </c>
      <c r="L122" s="35">
        <v>6719.14</v>
      </c>
      <c r="M122" s="35">
        <v>6700.1100000000006</v>
      </c>
      <c r="N122" s="35">
        <v>6675.53</v>
      </c>
      <c r="O122" s="35">
        <v>6676.21</v>
      </c>
      <c r="P122" s="35">
        <v>6713.72</v>
      </c>
      <c r="Q122" s="35">
        <v>6706.46</v>
      </c>
      <c r="R122" s="35">
        <v>6595.97</v>
      </c>
      <c r="S122" s="35">
        <v>6637.9000000000005</v>
      </c>
      <c r="T122" s="35">
        <v>6675.46</v>
      </c>
      <c r="U122" s="35">
        <v>6671.4400000000005</v>
      </c>
      <c r="V122" s="35">
        <v>6683.5900000000011</v>
      </c>
      <c r="W122" s="35">
        <v>6601.06</v>
      </c>
      <c r="X122" s="35">
        <v>6364.4900000000007</v>
      </c>
      <c r="Y122" s="35">
        <v>6005.1</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v>5748.71</v>
      </c>
      <c r="C123" s="35">
        <v>5709.4100000000008</v>
      </c>
      <c r="D123" s="35">
        <v>5678.6</v>
      </c>
      <c r="E123" s="35">
        <v>5681.1500000000005</v>
      </c>
      <c r="F123" s="35">
        <v>5696.4800000000005</v>
      </c>
      <c r="G123" s="35">
        <v>5869.38</v>
      </c>
      <c r="H123" s="35">
        <v>5950.11</v>
      </c>
      <c r="I123" s="35">
        <v>6210.96</v>
      </c>
      <c r="J123" s="35">
        <v>6533.6600000000008</v>
      </c>
      <c r="K123" s="35">
        <v>6588.420000000001</v>
      </c>
      <c r="L123" s="35">
        <v>6611.39</v>
      </c>
      <c r="M123" s="35">
        <v>6637.7500000000009</v>
      </c>
      <c r="N123" s="35">
        <v>6666.170000000001</v>
      </c>
      <c r="O123" s="35">
        <v>6687.6500000000005</v>
      </c>
      <c r="P123" s="35">
        <v>6675.4800000000005</v>
      </c>
      <c r="Q123" s="35">
        <v>6645.87</v>
      </c>
      <c r="R123" s="35">
        <v>6577.5700000000006</v>
      </c>
      <c r="S123" s="35">
        <v>6548.9800000000005</v>
      </c>
      <c r="T123" s="35">
        <v>6580.8200000000006</v>
      </c>
      <c r="U123" s="35">
        <v>6566.93</v>
      </c>
      <c r="V123" s="35">
        <v>6529.95</v>
      </c>
      <c r="W123" s="35">
        <v>6398.1500000000005</v>
      </c>
      <c r="X123" s="35">
        <v>6027.27</v>
      </c>
      <c r="Y123" s="35">
        <v>5883.9100000000008</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v>5745.6</v>
      </c>
      <c r="C124" s="35">
        <v>5642.77</v>
      </c>
      <c r="D124" s="35">
        <v>5621.1600000000008</v>
      </c>
      <c r="E124" s="35">
        <v>5621.9100000000008</v>
      </c>
      <c r="F124" s="35">
        <v>5642.5100000000011</v>
      </c>
      <c r="G124" s="35">
        <v>5866.4100000000008</v>
      </c>
      <c r="H124" s="35">
        <v>5998.7500000000009</v>
      </c>
      <c r="I124" s="35">
        <v>6295.39</v>
      </c>
      <c r="J124" s="35">
        <v>6472.8600000000006</v>
      </c>
      <c r="K124" s="35">
        <v>6546.53</v>
      </c>
      <c r="L124" s="35">
        <v>6565.8600000000006</v>
      </c>
      <c r="M124" s="35">
        <v>6573.26</v>
      </c>
      <c r="N124" s="35">
        <v>6581.5700000000006</v>
      </c>
      <c r="O124" s="35">
        <v>6587.96</v>
      </c>
      <c r="P124" s="35">
        <v>6578.9000000000005</v>
      </c>
      <c r="Q124" s="35">
        <v>6573.13</v>
      </c>
      <c r="R124" s="35">
        <v>6551.88</v>
      </c>
      <c r="S124" s="35">
        <v>6539.5700000000006</v>
      </c>
      <c r="T124" s="35">
        <v>6555.3600000000006</v>
      </c>
      <c r="U124" s="35">
        <v>6547.22</v>
      </c>
      <c r="V124" s="35">
        <v>6541.3400000000011</v>
      </c>
      <c r="W124" s="35">
        <v>6439.0000000000009</v>
      </c>
      <c r="X124" s="35">
        <v>6145.77</v>
      </c>
      <c r="Y124" s="35">
        <v>6001.670000000001</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v>5796.95</v>
      </c>
      <c r="C125" s="35">
        <v>5689.04</v>
      </c>
      <c r="D125" s="35">
        <v>5634.69</v>
      </c>
      <c r="E125" s="35">
        <v>5633.4800000000005</v>
      </c>
      <c r="F125" s="35">
        <v>5665.8300000000008</v>
      </c>
      <c r="G125" s="35">
        <v>5881.05</v>
      </c>
      <c r="H125" s="35">
        <v>6006.3400000000011</v>
      </c>
      <c r="I125" s="35">
        <v>6308.89</v>
      </c>
      <c r="J125" s="35">
        <v>6481.920000000001</v>
      </c>
      <c r="K125" s="35">
        <v>6551.1</v>
      </c>
      <c r="L125" s="35">
        <v>6559.63</v>
      </c>
      <c r="M125" s="35">
        <v>6569.9400000000005</v>
      </c>
      <c r="N125" s="35">
        <v>6578.4000000000005</v>
      </c>
      <c r="O125" s="35">
        <v>6587.7300000000005</v>
      </c>
      <c r="P125" s="35">
        <v>6582.02</v>
      </c>
      <c r="Q125" s="35">
        <v>6575.81</v>
      </c>
      <c r="R125" s="35">
        <v>6554.26</v>
      </c>
      <c r="S125" s="35">
        <v>6540.47</v>
      </c>
      <c r="T125" s="35">
        <v>6547.6</v>
      </c>
      <c r="U125" s="35">
        <v>6533.37</v>
      </c>
      <c r="V125" s="35">
        <v>6545.27</v>
      </c>
      <c r="W125" s="35">
        <v>6390.7300000000005</v>
      </c>
      <c r="X125" s="35">
        <v>6016.81</v>
      </c>
      <c r="Y125" s="35">
        <v>5915.31</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v>5812.39</v>
      </c>
      <c r="C126" s="35">
        <v>5709.1</v>
      </c>
      <c r="D126" s="35">
        <v>5642.1600000000008</v>
      </c>
      <c r="E126" s="35">
        <v>5645.7300000000005</v>
      </c>
      <c r="F126" s="35">
        <v>5674.68</v>
      </c>
      <c r="G126" s="35">
        <v>5895.45</v>
      </c>
      <c r="H126" s="35">
        <v>6010.7500000000009</v>
      </c>
      <c r="I126" s="35">
        <v>6326.8400000000011</v>
      </c>
      <c r="J126" s="35">
        <v>6514.7300000000005</v>
      </c>
      <c r="K126" s="35">
        <v>6567.13</v>
      </c>
      <c r="L126" s="35">
        <v>6573.56</v>
      </c>
      <c r="M126" s="35">
        <v>6583.8400000000011</v>
      </c>
      <c r="N126" s="35">
        <v>6591.51</v>
      </c>
      <c r="O126" s="35">
        <v>6600.79</v>
      </c>
      <c r="P126" s="35">
        <v>6598.6500000000005</v>
      </c>
      <c r="Q126" s="35">
        <v>6592.2500000000009</v>
      </c>
      <c r="R126" s="35">
        <v>6575.38</v>
      </c>
      <c r="S126" s="35">
        <v>6591.170000000001</v>
      </c>
      <c r="T126" s="35">
        <v>6578.4900000000007</v>
      </c>
      <c r="U126" s="35">
        <v>6575.21</v>
      </c>
      <c r="V126" s="35">
        <v>6580.8600000000006</v>
      </c>
      <c r="W126" s="35">
        <v>6545.54</v>
      </c>
      <c r="X126" s="35">
        <v>6331.43</v>
      </c>
      <c r="Y126" s="35">
        <v>6078.11</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v>5972.5800000000008</v>
      </c>
      <c r="C127" s="35">
        <v>5880.7500000000009</v>
      </c>
      <c r="D127" s="35">
        <v>5806.9100000000008</v>
      </c>
      <c r="E127" s="35">
        <v>5784.46</v>
      </c>
      <c r="F127" s="35">
        <v>5745.93</v>
      </c>
      <c r="G127" s="35">
        <v>5864.4000000000005</v>
      </c>
      <c r="H127" s="35">
        <v>5883.71</v>
      </c>
      <c r="I127" s="35">
        <v>6070.5700000000006</v>
      </c>
      <c r="J127" s="35">
        <v>6438.9000000000005</v>
      </c>
      <c r="K127" s="35">
        <v>6610.3300000000008</v>
      </c>
      <c r="L127" s="35">
        <v>6622.5700000000006</v>
      </c>
      <c r="M127" s="35">
        <v>6622.77</v>
      </c>
      <c r="N127" s="35">
        <v>6621.03</v>
      </c>
      <c r="O127" s="35">
        <v>6620.14</v>
      </c>
      <c r="P127" s="35">
        <v>6613.9100000000008</v>
      </c>
      <c r="Q127" s="35">
        <v>6603.6100000000006</v>
      </c>
      <c r="R127" s="35">
        <v>6607.4900000000007</v>
      </c>
      <c r="S127" s="35">
        <v>6616.6100000000006</v>
      </c>
      <c r="T127" s="35">
        <v>6639.6600000000008</v>
      </c>
      <c r="U127" s="35">
        <v>6622.06</v>
      </c>
      <c r="V127" s="35">
        <v>6636.38</v>
      </c>
      <c r="W127" s="35">
        <v>6558.8600000000006</v>
      </c>
      <c r="X127" s="35">
        <v>6205.920000000001</v>
      </c>
      <c r="Y127" s="35">
        <v>5992.6</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v>5706.2300000000005</v>
      </c>
      <c r="C128" s="35">
        <v>5597.47</v>
      </c>
      <c r="D128" s="35">
        <v>5542.77</v>
      </c>
      <c r="E128" s="35">
        <v>5525.3200000000006</v>
      </c>
      <c r="F128" s="35">
        <v>5531.13</v>
      </c>
      <c r="G128" s="35">
        <v>5624.170000000001</v>
      </c>
      <c r="H128" s="35">
        <v>5639.5900000000011</v>
      </c>
      <c r="I128" s="35">
        <v>5749.5700000000006</v>
      </c>
      <c r="J128" s="35">
        <v>5982.06</v>
      </c>
      <c r="K128" s="35">
        <v>6325.27</v>
      </c>
      <c r="L128" s="35">
        <v>6412.3</v>
      </c>
      <c r="M128" s="35">
        <v>6418.0800000000008</v>
      </c>
      <c r="N128" s="35">
        <v>6416.68</v>
      </c>
      <c r="O128" s="35">
        <v>6418.27</v>
      </c>
      <c r="P128" s="35">
        <v>6430.5800000000008</v>
      </c>
      <c r="Q128" s="35">
        <v>6402.96</v>
      </c>
      <c r="R128" s="35">
        <v>6423.27</v>
      </c>
      <c r="S128" s="35">
        <v>6494.0700000000006</v>
      </c>
      <c r="T128" s="35">
        <v>6549.54</v>
      </c>
      <c r="U128" s="35">
        <v>6535.4100000000008</v>
      </c>
      <c r="V128" s="35">
        <v>6494.7300000000005</v>
      </c>
      <c r="W128" s="35">
        <v>6412.39</v>
      </c>
      <c r="X128" s="35">
        <v>6043.35</v>
      </c>
      <c r="Y128" s="35">
        <v>5897.6</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v>5700.27</v>
      </c>
      <c r="C129" s="35">
        <v>5657.1500000000005</v>
      </c>
      <c r="D129" s="35">
        <v>5611.45</v>
      </c>
      <c r="E129" s="35">
        <v>5611.81</v>
      </c>
      <c r="F129" s="35">
        <v>5634.9100000000008</v>
      </c>
      <c r="G129" s="35">
        <v>5853.2400000000007</v>
      </c>
      <c r="H129" s="35">
        <v>6002.63</v>
      </c>
      <c r="I129" s="35">
        <v>6396.96</v>
      </c>
      <c r="J129" s="35">
        <v>6607.39</v>
      </c>
      <c r="K129" s="35">
        <v>6640.31</v>
      </c>
      <c r="L129" s="35">
        <v>6661.68</v>
      </c>
      <c r="M129" s="35">
        <v>6672.920000000001</v>
      </c>
      <c r="N129" s="35">
        <v>6678.54</v>
      </c>
      <c r="O129" s="35">
        <v>6683.5800000000008</v>
      </c>
      <c r="P129" s="35">
        <v>6677.3</v>
      </c>
      <c r="Q129" s="35">
        <v>6657.920000000001</v>
      </c>
      <c r="R129" s="35">
        <v>6617.28</v>
      </c>
      <c r="S129" s="35">
        <v>6594.45</v>
      </c>
      <c r="T129" s="35">
        <v>6624.3</v>
      </c>
      <c r="U129" s="35">
        <v>6590.5800000000008</v>
      </c>
      <c r="V129" s="35">
        <v>6589.02</v>
      </c>
      <c r="W129" s="35">
        <v>6462.85</v>
      </c>
      <c r="X129" s="35">
        <v>6198.5700000000006</v>
      </c>
      <c r="Y129" s="35">
        <v>5986.9000000000005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v>5671.29</v>
      </c>
      <c r="C130" s="35">
        <v>5604.5100000000011</v>
      </c>
      <c r="D130" s="35">
        <v>5570.79</v>
      </c>
      <c r="E130" s="35">
        <v>5567.8</v>
      </c>
      <c r="F130" s="35">
        <v>5608.3</v>
      </c>
      <c r="G130" s="35">
        <v>5784.9000000000005</v>
      </c>
      <c r="H130" s="35">
        <v>6006.69</v>
      </c>
      <c r="I130" s="35">
        <v>6275.81</v>
      </c>
      <c r="J130" s="35">
        <v>6545.7300000000005</v>
      </c>
      <c r="K130" s="35">
        <v>6587.1</v>
      </c>
      <c r="L130" s="35">
        <v>6595.13</v>
      </c>
      <c r="M130" s="35">
        <v>6602.1500000000005</v>
      </c>
      <c r="N130" s="35">
        <v>6605.9800000000005</v>
      </c>
      <c r="O130" s="35">
        <v>6618.1900000000005</v>
      </c>
      <c r="P130" s="35">
        <v>6611.8200000000006</v>
      </c>
      <c r="Q130" s="35">
        <v>6602.46</v>
      </c>
      <c r="R130" s="35">
        <v>6590.46</v>
      </c>
      <c r="S130" s="35">
        <v>6575.53</v>
      </c>
      <c r="T130" s="35">
        <v>6589.05</v>
      </c>
      <c r="U130" s="35">
        <v>6572.1600000000008</v>
      </c>
      <c r="V130" s="35">
        <v>6568.670000000001</v>
      </c>
      <c r="W130" s="35">
        <v>6372.77</v>
      </c>
      <c r="X130" s="35">
        <v>6098.2400000000007</v>
      </c>
      <c r="Y130" s="35">
        <v>5925.78</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v>5676.78</v>
      </c>
      <c r="C131" s="35">
        <v>5649.97</v>
      </c>
      <c r="D131" s="35">
        <v>5624.8200000000006</v>
      </c>
      <c r="E131" s="35">
        <v>5629.35</v>
      </c>
      <c r="F131" s="35">
        <v>5640.0700000000006</v>
      </c>
      <c r="G131" s="35">
        <v>5878.5800000000008</v>
      </c>
      <c r="H131" s="35">
        <v>6137.920000000001</v>
      </c>
      <c r="I131" s="35">
        <v>6328.93</v>
      </c>
      <c r="J131" s="35">
        <v>6591.3600000000006</v>
      </c>
      <c r="K131" s="35">
        <v>6612.7500000000009</v>
      </c>
      <c r="L131" s="35">
        <v>6648.88</v>
      </c>
      <c r="M131" s="35">
        <v>6644.8300000000008</v>
      </c>
      <c r="N131" s="35">
        <v>6693.21</v>
      </c>
      <c r="O131" s="35">
        <v>6715.88</v>
      </c>
      <c r="P131" s="35">
        <v>6681.9900000000007</v>
      </c>
      <c r="Q131" s="35">
        <v>6671.22</v>
      </c>
      <c r="R131" s="35">
        <v>6638.4100000000008</v>
      </c>
      <c r="S131" s="35">
        <v>6616.63</v>
      </c>
      <c r="T131" s="35">
        <v>6632.85</v>
      </c>
      <c r="U131" s="35">
        <v>6606.31</v>
      </c>
      <c r="V131" s="35">
        <v>6601.79</v>
      </c>
      <c r="W131" s="35">
        <v>6491.04</v>
      </c>
      <c r="X131" s="35">
        <v>6220.63</v>
      </c>
      <c r="Y131" s="35">
        <v>5983.63</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v>5670.170000000001</v>
      </c>
      <c r="C132" s="35">
        <v>5650.55</v>
      </c>
      <c r="D132" s="35">
        <v>5608.11</v>
      </c>
      <c r="E132" s="35">
        <v>5609.05</v>
      </c>
      <c r="F132" s="35">
        <v>5622.79</v>
      </c>
      <c r="G132" s="35">
        <v>5857.5800000000008</v>
      </c>
      <c r="H132" s="35">
        <v>5968.68</v>
      </c>
      <c r="I132" s="35">
        <v>6287.12</v>
      </c>
      <c r="J132" s="35">
        <v>6546.2400000000007</v>
      </c>
      <c r="K132" s="35">
        <v>6585.39</v>
      </c>
      <c r="L132" s="35">
        <v>6591.4400000000005</v>
      </c>
      <c r="M132" s="35">
        <v>6593.18</v>
      </c>
      <c r="N132" s="35">
        <v>6594.6900000000005</v>
      </c>
      <c r="O132" s="35">
        <v>6609.55</v>
      </c>
      <c r="P132" s="35">
        <v>6604.18</v>
      </c>
      <c r="Q132" s="35">
        <v>6587.3200000000006</v>
      </c>
      <c r="R132" s="35">
        <v>6572.21</v>
      </c>
      <c r="S132" s="35">
        <v>6573.0800000000008</v>
      </c>
      <c r="T132" s="35">
        <v>6580.8200000000006</v>
      </c>
      <c r="U132" s="35">
        <v>6565.8300000000008</v>
      </c>
      <c r="V132" s="35">
        <v>6557.6100000000006</v>
      </c>
      <c r="W132" s="35">
        <v>6371.96</v>
      </c>
      <c r="X132" s="35">
        <v>6021.13</v>
      </c>
      <c r="Y132" s="35">
        <v>5880.88</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v>5676.61</v>
      </c>
      <c r="C133" s="35">
        <v>5646.4100000000008</v>
      </c>
      <c r="D133" s="35">
        <v>5603.95</v>
      </c>
      <c r="E133" s="35">
        <v>5603.6600000000008</v>
      </c>
      <c r="F133" s="35">
        <v>5617.61</v>
      </c>
      <c r="G133" s="35">
        <v>5798.86</v>
      </c>
      <c r="H133" s="35">
        <v>5916.9000000000005</v>
      </c>
      <c r="I133" s="35">
        <v>6231.43</v>
      </c>
      <c r="J133" s="35">
        <v>6483.5000000000009</v>
      </c>
      <c r="K133" s="35">
        <v>6407.9400000000005</v>
      </c>
      <c r="L133" s="35">
        <v>6396.96</v>
      </c>
      <c r="M133" s="35">
        <v>6399.96</v>
      </c>
      <c r="N133" s="35">
        <v>6418.01</v>
      </c>
      <c r="O133" s="35">
        <v>6439.7</v>
      </c>
      <c r="P133" s="35">
        <v>6455.56</v>
      </c>
      <c r="Q133" s="35">
        <v>6461.02</v>
      </c>
      <c r="R133" s="35">
        <v>6432.27</v>
      </c>
      <c r="S133" s="35">
        <v>6390.2400000000007</v>
      </c>
      <c r="T133" s="35">
        <v>6394.6100000000006</v>
      </c>
      <c r="U133" s="35">
        <v>6385.26</v>
      </c>
      <c r="V133" s="35">
        <v>6450.12</v>
      </c>
      <c r="W133" s="35">
        <v>6344.81</v>
      </c>
      <c r="X133" s="35">
        <v>6033.4900000000007</v>
      </c>
      <c r="Y133" s="35">
        <v>5968.31</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v>5940.0100000000011</v>
      </c>
      <c r="C134" s="35">
        <v>5805.62</v>
      </c>
      <c r="D134" s="35">
        <v>5716.52</v>
      </c>
      <c r="E134" s="35">
        <v>5705.29</v>
      </c>
      <c r="F134" s="35">
        <v>5722.88</v>
      </c>
      <c r="G134" s="35">
        <v>5862.7300000000005</v>
      </c>
      <c r="H134" s="35">
        <v>5947.05</v>
      </c>
      <c r="I134" s="35">
        <v>6083.53</v>
      </c>
      <c r="J134" s="35">
        <v>6365.1</v>
      </c>
      <c r="K134" s="35">
        <v>6338.26</v>
      </c>
      <c r="L134" s="35">
        <v>6394.1900000000005</v>
      </c>
      <c r="M134" s="35">
        <v>6386.9400000000005</v>
      </c>
      <c r="N134" s="35">
        <v>6377.8300000000008</v>
      </c>
      <c r="O134" s="35">
        <v>6375.0800000000008</v>
      </c>
      <c r="P134" s="35">
        <v>6333.85</v>
      </c>
      <c r="Q134" s="35">
        <v>6294.44</v>
      </c>
      <c r="R134" s="35">
        <v>6343.2400000000007</v>
      </c>
      <c r="S134" s="35">
        <v>6363.43</v>
      </c>
      <c r="T134" s="35">
        <v>6375.47</v>
      </c>
      <c r="U134" s="35">
        <v>6359.38</v>
      </c>
      <c r="V134" s="35">
        <v>6473.55</v>
      </c>
      <c r="W134" s="35">
        <v>6457.0800000000008</v>
      </c>
      <c r="X134" s="35">
        <v>6320.2600000000011</v>
      </c>
      <c r="Y134" s="35">
        <v>6061.9100000000008</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v>5922.39</v>
      </c>
      <c r="C135" s="35">
        <v>5802.5000000000009</v>
      </c>
      <c r="D135" s="35">
        <v>5718.3300000000008</v>
      </c>
      <c r="E135" s="35">
        <v>5707.43</v>
      </c>
      <c r="F135" s="35">
        <v>5707.37</v>
      </c>
      <c r="G135" s="35">
        <v>5845.1500000000005</v>
      </c>
      <c r="H135" s="35">
        <v>5906.7</v>
      </c>
      <c r="I135" s="35">
        <v>5945.8400000000011</v>
      </c>
      <c r="J135" s="35">
        <v>6206.53</v>
      </c>
      <c r="K135" s="35">
        <v>6382.95</v>
      </c>
      <c r="L135" s="35">
        <v>6397.68</v>
      </c>
      <c r="M135" s="35">
        <v>6398.27</v>
      </c>
      <c r="N135" s="35">
        <v>6377.7400000000007</v>
      </c>
      <c r="O135" s="35">
        <v>6376.45</v>
      </c>
      <c r="P135" s="35">
        <v>6376.8200000000006</v>
      </c>
      <c r="Q135" s="35">
        <v>6382.18</v>
      </c>
      <c r="R135" s="35">
        <v>6388.3</v>
      </c>
      <c r="S135" s="35">
        <v>6418.8200000000006</v>
      </c>
      <c r="T135" s="35">
        <v>6438.1100000000006</v>
      </c>
      <c r="U135" s="35">
        <v>6418.88</v>
      </c>
      <c r="V135" s="35">
        <v>6390.4900000000007</v>
      </c>
      <c r="W135" s="35">
        <v>6377.26</v>
      </c>
      <c r="X135" s="35">
        <v>6042.0800000000008</v>
      </c>
      <c r="Y135" s="35">
        <v>5959.4800000000005</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v>5676.11</v>
      </c>
      <c r="C136" s="35">
        <v>5623.8300000000008</v>
      </c>
      <c r="D136" s="35">
        <v>5594.2600000000011</v>
      </c>
      <c r="E136" s="35">
        <v>5590.88</v>
      </c>
      <c r="F136" s="35">
        <v>5629.13</v>
      </c>
      <c r="G136" s="35">
        <v>5875.85</v>
      </c>
      <c r="H136" s="35">
        <v>6008.47</v>
      </c>
      <c r="I136" s="35">
        <v>6338.05</v>
      </c>
      <c r="J136" s="35">
        <v>6493.56</v>
      </c>
      <c r="K136" s="35">
        <v>6521.4000000000005</v>
      </c>
      <c r="L136" s="35">
        <v>6527.3600000000006</v>
      </c>
      <c r="M136" s="35">
        <v>6526.9000000000005</v>
      </c>
      <c r="N136" s="35">
        <v>6526.670000000001</v>
      </c>
      <c r="O136" s="35">
        <v>6542.93</v>
      </c>
      <c r="P136" s="35">
        <v>6540.8</v>
      </c>
      <c r="Q136" s="35">
        <v>6527.12</v>
      </c>
      <c r="R136" s="35">
        <v>6505.1</v>
      </c>
      <c r="S136" s="35">
        <v>6490.51</v>
      </c>
      <c r="T136" s="35">
        <v>6512.68</v>
      </c>
      <c r="U136" s="35">
        <v>6494.1500000000005</v>
      </c>
      <c r="V136" s="35">
        <v>6478.8600000000006</v>
      </c>
      <c r="W136" s="35">
        <v>6363.38</v>
      </c>
      <c r="X136" s="35">
        <v>6035.71</v>
      </c>
      <c r="Y136" s="35">
        <v>5917.02</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v>5678.63</v>
      </c>
      <c r="C137" s="35">
        <v>5592.6600000000008</v>
      </c>
      <c r="D137" s="35">
        <v>5566.7</v>
      </c>
      <c r="E137" s="35">
        <v>5551.6500000000005</v>
      </c>
      <c r="F137" s="35">
        <v>5590.0700000000006</v>
      </c>
      <c r="G137" s="35">
        <v>5837.2300000000005</v>
      </c>
      <c r="H137" s="35">
        <v>5987.38</v>
      </c>
      <c r="I137" s="35">
        <v>6308.2400000000007</v>
      </c>
      <c r="J137" s="35">
        <v>6512.5000000000009</v>
      </c>
      <c r="K137" s="35">
        <v>6572.95</v>
      </c>
      <c r="L137" s="35">
        <v>6585.12</v>
      </c>
      <c r="M137" s="35">
        <v>6588.53</v>
      </c>
      <c r="N137" s="35">
        <v>6590.78</v>
      </c>
      <c r="O137" s="35">
        <v>6597.76</v>
      </c>
      <c r="P137" s="35">
        <v>6590.77</v>
      </c>
      <c r="Q137" s="35">
        <v>6580.8200000000006</v>
      </c>
      <c r="R137" s="35">
        <v>6533.9000000000005</v>
      </c>
      <c r="S137" s="35">
        <v>6518.8300000000008</v>
      </c>
      <c r="T137" s="35">
        <v>6558.0700000000006</v>
      </c>
      <c r="U137" s="35">
        <v>6522.8200000000006</v>
      </c>
      <c r="V137" s="35">
        <v>6539.14</v>
      </c>
      <c r="W137" s="35">
        <v>6421.54</v>
      </c>
      <c r="X137" s="35">
        <v>6185.37</v>
      </c>
      <c r="Y137" s="35">
        <v>5945.96</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v>5774.19</v>
      </c>
      <c r="C138" s="35">
        <v>5650.4100000000008</v>
      </c>
      <c r="D138" s="35">
        <v>5590.7</v>
      </c>
      <c r="E138" s="35">
        <v>5578.02</v>
      </c>
      <c r="F138" s="35">
        <v>5612.61</v>
      </c>
      <c r="G138" s="35">
        <v>5808.1</v>
      </c>
      <c r="H138" s="35">
        <v>6024.5100000000011</v>
      </c>
      <c r="I138" s="35">
        <v>6334.35</v>
      </c>
      <c r="J138" s="35">
        <v>6482.4800000000005</v>
      </c>
      <c r="K138" s="35">
        <v>6513.9400000000005</v>
      </c>
      <c r="L138" s="35">
        <v>6532.6100000000006</v>
      </c>
      <c r="M138" s="35">
        <v>6543.78</v>
      </c>
      <c r="N138" s="35">
        <v>6548.1100000000006</v>
      </c>
      <c r="O138" s="35">
        <v>6560.2500000000009</v>
      </c>
      <c r="P138" s="35">
        <v>6558.45</v>
      </c>
      <c r="Q138" s="35">
        <v>6542.51</v>
      </c>
      <c r="R138" s="35">
        <v>6511.8400000000011</v>
      </c>
      <c r="S138" s="35">
        <v>6500.7500000000009</v>
      </c>
      <c r="T138" s="35">
        <v>6518.71</v>
      </c>
      <c r="U138" s="35">
        <v>6490.39</v>
      </c>
      <c r="V138" s="35">
        <v>6445.670000000001</v>
      </c>
      <c r="W138" s="35">
        <v>6351.87</v>
      </c>
      <c r="X138" s="35">
        <v>5987.1500000000005</v>
      </c>
      <c r="Y138" s="35">
        <v>5884.13</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v>5681.47</v>
      </c>
      <c r="C139" s="35">
        <v>5578.86</v>
      </c>
      <c r="D139" s="35">
        <v>5546.78</v>
      </c>
      <c r="E139" s="35">
        <v>5529.86</v>
      </c>
      <c r="F139" s="35">
        <v>5585.68</v>
      </c>
      <c r="G139" s="35">
        <v>5759.02</v>
      </c>
      <c r="H139" s="35">
        <v>5993.02</v>
      </c>
      <c r="I139" s="35">
        <v>6312.6</v>
      </c>
      <c r="J139" s="35">
        <v>6495.5700000000006</v>
      </c>
      <c r="K139" s="35">
        <v>6529.87</v>
      </c>
      <c r="L139" s="35">
        <v>6550.78</v>
      </c>
      <c r="M139" s="35">
        <v>6551.420000000001</v>
      </c>
      <c r="N139" s="35">
        <v>6557.45</v>
      </c>
      <c r="O139" s="35">
        <v>6561.2400000000007</v>
      </c>
      <c r="P139" s="35">
        <v>6556.0900000000011</v>
      </c>
      <c r="Q139" s="35">
        <v>6533.97</v>
      </c>
      <c r="R139" s="35">
        <v>6513.5700000000006</v>
      </c>
      <c r="S139" s="35">
        <v>6517.8600000000006</v>
      </c>
      <c r="T139" s="35">
        <v>6548.6500000000005</v>
      </c>
      <c r="U139" s="35">
        <v>6517.47</v>
      </c>
      <c r="V139" s="35">
        <v>6502.2300000000005</v>
      </c>
      <c r="W139" s="35">
        <v>6367.1100000000006</v>
      </c>
      <c r="X139" s="35">
        <v>6042.6</v>
      </c>
      <c r="Y139" s="35">
        <v>5882.46</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v>5724.2</v>
      </c>
      <c r="C140" s="35">
        <v>5609.3300000000008</v>
      </c>
      <c r="D140" s="35">
        <v>5596.2300000000005</v>
      </c>
      <c r="E140" s="35">
        <v>5584.8400000000011</v>
      </c>
      <c r="F140" s="35">
        <v>5654.94</v>
      </c>
      <c r="G140" s="35">
        <v>5807.8400000000011</v>
      </c>
      <c r="H140" s="35">
        <v>6047.31</v>
      </c>
      <c r="I140" s="35">
        <v>6393.3300000000008</v>
      </c>
      <c r="J140" s="35">
        <v>6565.47</v>
      </c>
      <c r="K140" s="35">
        <v>6587.5000000000009</v>
      </c>
      <c r="L140" s="35">
        <v>6599.8200000000006</v>
      </c>
      <c r="M140" s="35">
        <v>6607.1100000000006</v>
      </c>
      <c r="N140" s="35">
        <v>6611.26</v>
      </c>
      <c r="O140" s="35">
        <v>6610.85</v>
      </c>
      <c r="P140" s="35">
        <v>6605.28</v>
      </c>
      <c r="Q140" s="35">
        <v>6585.89</v>
      </c>
      <c r="R140" s="35">
        <v>6580.21</v>
      </c>
      <c r="S140" s="35">
        <v>6573.0800000000008</v>
      </c>
      <c r="T140" s="35">
        <v>6584.6900000000005</v>
      </c>
      <c r="U140" s="35">
        <v>6562.4800000000005</v>
      </c>
      <c r="V140" s="35">
        <v>6565.920000000001</v>
      </c>
      <c r="W140" s="35">
        <v>6502.9900000000007</v>
      </c>
      <c r="X140" s="35">
        <v>6290.4900000000007</v>
      </c>
      <c r="Y140" s="35">
        <v>5972.420000000001</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v>5823.19</v>
      </c>
      <c r="C141" s="35">
        <v>5757.12</v>
      </c>
      <c r="D141" s="35">
        <v>5739.6500000000005</v>
      </c>
      <c r="E141" s="35">
        <v>5734.61</v>
      </c>
      <c r="F141" s="35">
        <v>5739.2500000000009</v>
      </c>
      <c r="G141" s="35">
        <v>5831.38</v>
      </c>
      <c r="H141" s="35">
        <v>5787.64</v>
      </c>
      <c r="I141" s="35">
        <v>5967.61</v>
      </c>
      <c r="J141" s="35">
        <v>6321.72</v>
      </c>
      <c r="K141" s="35">
        <v>6405.47</v>
      </c>
      <c r="L141" s="35">
        <v>6458.52</v>
      </c>
      <c r="M141" s="35">
        <v>6455.43</v>
      </c>
      <c r="N141" s="35">
        <v>6451.420000000001</v>
      </c>
      <c r="O141" s="35">
        <v>6444.81</v>
      </c>
      <c r="P141" s="35">
        <v>6416.2500000000009</v>
      </c>
      <c r="Q141" s="35">
        <v>6381.9800000000005</v>
      </c>
      <c r="R141" s="35">
        <v>6400.9800000000005</v>
      </c>
      <c r="S141" s="35">
        <v>6413.1100000000006</v>
      </c>
      <c r="T141" s="35">
        <v>6430.6600000000008</v>
      </c>
      <c r="U141" s="35">
        <v>6392.6900000000005</v>
      </c>
      <c r="V141" s="35">
        <v>6387.46</v>
      </c>
      <c r="W141" s="35">
        <v>6340.87</v>
      </c>
      <c r="X141" s="35">
        <v>5953.2</v>
      </c>
      <c r="Y141" s="35">
        <v>5865.18</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v>5829.5000000000009</v>
      </c>
      <c r="C142" s="35">
        <v>5747.46</v>
      </c>
      <c r="D142" s="35">
        <v>5656.28</v>
      </c>
      <c r="E142" s="35">
        <v>5620.1500000000005</v>
      </c>
      <c r="F142" s="35">
        <v>5619.52</v>
      </c>
      <c r="G142" s="35">
        <v>5736.3</v>
      </c>
      <c r="H142" s="35">
        <v>5738.4000000000005</v>
      </c>
      <c r="I142" s="35">
        <v>5911.14</v>
      </c>
      <c r="J142" s="35">
        <v>6186.6600000000008</v>
      </c>
      <c r="K142" s="35">
        <v>6334.56</v>
      </c>
      <c r="L142" s="35">
        <v>6354.5800000000008</v>
      </c>
      <c r="M142" s="35">
        <v>6356.5700000000006</v>
      </c>
      <c r="N142" s="35">
        <v>6353.6900000000005</v>
      </c>
      <c r="O142" s="35">
        <v>6351.93</v>
      </c>
      <c r="P142" s="35">
        <v>6350.64</v>
      </c>
      <c r="Q142" s="35">
        <v>6335.4000000000005</v>
      </c>
      <c r="R142" s="35">
        <v>6347.9000000000005</v>
      </c>
      <c r="S142" s="35">
        <v>6385.7400000000007</v>
      </c>
      <c r="T142" s="35">
        <v>6426.4100000000008</v>
      </c>
      <c r="U142" s="35">
        <v>6379.05</v>
      </c>
      <c r="V142" s="35">
        <v>6358.89</v>
      </c>
      <c r="W142" s="35">
        <v>6343.81</v>
      </c>
      <c r="X142" s="35">
        <v>6067.7</v>
      </c>
      <c r="Y142" s="35">
        <v>5892.4100000000008</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v>5701.47</v>
      </c>
      <c r="C143" s="35">
        <v>5662.19</v>
      </c>
      <c r="D143" s="35">
        <v>5660.44</v>
      </c>
      <c r="E143" s="35">
        <v>5701.43</v>
      </c>
      <c r="F143" s="35">
        <v>5785.12</v>
      </c>
      <c r="G143" s="35">
        <v>5875.97</v>
      </c>
      <c r="H143" s="35">
        <v>6005.7400000000007</v>
      </c>
      <c r="I143" s="35">
        <v>6342.28</v>
      </c>
      <c r="J143" s="35">
        <v>6415.06</v>
      </c>
      <c r="K143" s="35">
        <v>6245.18</v>
      </c>
      <c r="L143" s="35">
        <v>6254.53</v>
      </c>
      <c r="M143" s="35">
        <v>6261.02</v>
      </c>
      <c r="N143" s="35">
        <v>6267.05</v>
      </c>
      <c r="O143" s="35">
        <v>6276.77</v>
      </c>
      <c r="P143" s="35">
        <v>6273.7300000000005</v>
      </c>
      <c r="Q143" s="35">
        <v>6269.9900000000007</v>
      </c>
      <c r="R143" s="35">
        <v>6247.7600000000011</v>
      </c>
      <c r="S143" s="35">
        <v>6244.22</v>
      </c>
      <c r="T143" s="35">
        <v>6252.54</v>
      </c>
      <c r="U143" s="35">
        <v>6243.86</v>
      </c>
      <c r="V143" s="35">
        <v>6228.27</v>
      </c>
      <c r="W143" s="35">
        <v>6179.5000000000009</v>
      </c>
      <c r="X143" s="35">
        <v>6163.2500000000009</v>
      </c>
      <c r="Y143" s="35">
        <v>5988.77</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v>5738.29</v>
      </c>
      <c r="C144" s="35">
        <v>5604.45</v>
      </c>
      <c r="D144" s="35">
        <v>5569.5000000000009</v>
      </c>
      <c r="E144" s="35">
        <v>5576.77</v>
      </c>
      <c r="F144" s="35">
        <v>5659.13</v>
      </c>
      <c r="G144" s="35">
        <v>5796.5000000000009</v>
      </c>
      <c r="H144" s="35">
        <v>5977.0100000000011</v>
      </c>
      <c r="I144" s="35">
        <v>6252.27</v>
      </c>
      <c r="J144" s="35">
        <v>6409.170000000001</v>
      </c>
      <c r="K144" s="35">
        <v>6446.1100000000006</v>
      </c>
      <c r="L144" s="35">
        <v>6465.21</v>
      </c>
      <c r="M144" s="35">
        <v>6472.1</v>
      </c>
      <c r="N144" s="35">
        <v>6472.77</v>
      </c>
      <c r="O144" s="35">
        <v>6485.63</v>
      </c>
      <c r="P144" s="35">
        <v>6484.01</v>
      </c>
      <c r="Q144" s="35">
        <v>6479.03</v>
      </c>
      <c r="R144" s="35">
        <v>6460.72</v>
      </c>
      <c r="S144" s="35">
        <v>6449.4000000000005</v>
      </c>
      <c r="T144" s="35">
        <v>6457.3200000000006</v>
      </c>
      <c r="U144" s="35">
        <v>6424.96</v>
      </c>
      <c r="V144" s="35">
        <v>6427.51</v>
      </c>
      <c r="W144" s="35">
        <v>6373.26</v>
      </c>
      <c r="X144" s="35">
        <v>6003.0000000000009</v>
      </c>
      <c r="Y144" s="35">
        <v>5885.61</v>
      </c>
      <c r="Z144" s="20">
        <f>IFERROR(Y144,"скрыть")</f>
        <v>5885.61</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customHeight="1" x14ac:dyDescent="0.2">
      <c r="A145" s="34">
        <v>30</v>
      </c>
      <c r="B145" s="35">
        <v>5653.6600000000008</v>
      </c>
      <c r="C145" s="35">
        <v>5589.35</v>
      </c>
      <c r="D145" s="35">
        <v>5522.0100000000011</v>
      </c>
      <c r="E145" s="35">
        <v>5561.77</v>
      </c>
      <c r="F145" s="35">
        <v>5643.77</v>
      </c>
      <c r="G145" s="35">
        <v>5786.3400000000011</v>
      </c>
      <c r="H145" s="35">
        <v>5938.47</v>
      </c>
      <c r="I145" s="35">
        <v>6220.7400000000007</v>
      </c>
      <c r="J145" s="35">
        <v>6407.9400000000005</v>
      </c>
      <c r="K145" s="35">
        <v>6443.5800000000008</v>
      </c>
      <c r="L145" s="35">
        <v>6461.38</v>
      </c>
      <c r="M145" s="35">
        <v>6470.6500000000005</v>
      </c>
      <c r="N145" s="35">
        <v>6491.8</v>
      </c>
      <c r="O145" s="35">
        <v>6498.9400000000005</v>
      </c>
      <c r="P145" s="35">
        <v>6495.87</v>
      </c>
      <c r="Q145" s="35">
        <v>6488.0900000000011</v>
      </c>
      <c r="R145" s="35">
        <v>6447.55</v>
      </c>
      <c r="S145" s="35">
        <v>6441.55</v>
      </c>
      <c r="T145" s="35">
        <v>6443.2400000000007</v>
      </c>
      <c r="U145" s="35">
        <v>6413.89</v>
      </c>
      <c r="V145" s="35">
        <v>6401.71</v>
      </c>
      <c r="W145" s="35">
        <v>6382.0700000000006</v>
      </c>
      <c r="X145" s="35">
        <v>5999.35</v>
      </c>
      <c r="Y145" s="35">
        <v>5871.19</v>
      </c>
      <c r="Z145" s="20">
        <f>IFERROR(Y145,"скрыть")</f>
        <v>5871.19</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5" customHeight="1" x14ac:dyDescent="0.2">
      <c r="A146" s="34">
        <v>31</v>
      </c>
      <c r="B146" s="35">
        <v>5625.44</v>
      </c>
      <c r="C146" s="35">
        <v>5550.35</v>
      </c>
      <c r="D146" s="35">
        <v>5506.3</v>
      </c>
      <c r="E146" s="35">
        <v>5511.6500000000005</v>
      </c>
      <c r="F146" s="35">
        <v>5572.78</v>
      </c>
      <c r="G146" s="35">
        <v>5755.14</v>
      </c>
      <c r="H146" s="35">
        <v>5905.670000000001</v>
      </c>
      <c r="I146" s="35">
        <v>6234.6</v>
      </c>
      <c r="J146" s="35">
        <v>6393.0000000000009</v>
      </c>
      <c r="K146" s="35">
        <v>6413.5000000000009</v>
      </c>
      <c r="L146" s="35">
        <v>6431.6500000000005</v>
      </c>
      <c r="M146" s="35">
        <v>6440.7500000000009</v>
      </c>
      <c r="N146" s="35">
        <v>6437.2</v>
      </c>
      <c r="O146" s="35">
        <v>6460.78</v>
      </c>
      <c r="P146" s="35">
        <v>6454.03</v>
      </c>
      <c r="Q146" s="35">
        <v>6445.01</v>
      </c>
      <c r="R146" s="35">
        <v>6403.5700000000006</v>
      </c>
      <c r="S146" s="35">
        <v>6417.89</v>
      </c>
      <c r="T146" s="35">
        <v>6436.88</v>
      </c>
      <c r="U146" s="35">
        <v>6440.2</v>
      </c>
      <c r="V146" s="35">
        <v>6432.37</v>
      </c>
      <c r="W146" s="35">
        <v>6388.7300000000005</v>
      </c>
      <c r="X146" s="35">
        <v>6040.56</v>
      </c>
      <c r="Y146" s="35">
        <v>5816.02</v>
      </c>
      <c r="Z146" s="20">
        <f>IFERROR(Y146,"скрыть")</f>
        <v>5816.02</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t="s">
        <v>90</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s="26" customFormat="1" ht="32.65" customHeight="1" x14ac:dyDescent="0.2">
      <c r="A149" s="32" t="s">
        <v>64</v>
      </c>
      <c r="B149" s="33" t="s">
        <v>65</v>
      </c>
      <c r="C149" s="33" t="s">
        <v>66</v>
      </c>
      <c r="D149" s="33" t="s">
        <v>67</v>
      </c>
      <c r="E149" s="33" t="s">
        <v>68</v>
      </c>
      <c r="F149" s="33" t="s">
        <v>69</v>
      </c>
      <c r="G149" s="33" t="s">
        <v>70</v>
      </c>
      <c r="H149" s="33" t="s">
        <v>71</v>
      </c>
      <c r="I149" s="33" t="s">
        <v>72</v>
      </c>
      <c r="J149" s="33" t="s">
        <v>73</v>
      </c>
      <c r="K149" s="33" t="s">
        <v>74</v>
      </c>
      <c r="L149" s="33" t="s">
        <v>75</v>
      </c>
      <c r="M149" s="33" t="s">
        <v>76</v>
      </c>
      <c r="N149" s="33" t="s">
        <v>77</v>
      </c>
      <c r="O149" s="33" t="s">
        <v>78</v>
      </c>
      <c r="P149" s="33" t="s">
        <v>79</v>
      </c>
      <c r="Q149" s="33" t="s">
        <v>80</v>
      </c>
      <c r="R149" s="33" t="s">
        <v>81</v>
      </c>
      <c r="S149" s="33" t="s">
        <v>82</v>
      </c>
      <c r="T149" s="33" t="s">
        <v>83</v>
      </c>
      <c r="U149" s="33" t="s">
        <v>84</v>
      </c>
      <c r="V149" s="33" t="s">
        <v>85</v>
      </c>
      <c r="W149" s="33" t="s">
        <v>86</v>
      </c>
      <c r="X149" s="33" t="s">
        <v>87</v>
      </c>
      <c r="Y149" s="33" t="s">
        <v>88</v>
      </c>
      <c r="Z149" s="25"/>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1</v>
      </c>
      <c r="B150" s="35">
        <v>6359.88</v>
      </c>
      <c r="C150" s="35">
        <v>6233.2400000000007</v>
      </c>
      <c r="D150" s="35">
        <v>6195.8200000000006</v>
      </c>
      <c r="E150" s="35">
        <v>6208.4900000000007</v>
      </c>
      <c r="F150" s="35">
        <v>6302.31</v>
      </c>
      <c r="G150" s="35">
        <v>6560.1500000000005</v>
      </c>
      <c r="H150" s="35">
        <v>6633.85</v>
      </c>
      <c r="I150" s="35">
        <v>6930.53</v>
      </c>
      <c r="J150" s="35">
        <v>7199.14</v>
      </c>
      <c r="K150" s="35">
        <v>7231.2300000000005</v>
      </c>
      <c r="L150" s="35">
        <v>7233.38</v>
      </c>
      <c r="M150" s="35">
        <v>7261.03</v>
      </c>
      <c r="N150" s="35">
        <v>7346</v>
      </c>
      <c r="O150" s="35">
        <v>7434.11</v>
      </c>
      <c r="P150" s="35">
        <v>7414.59</v>
      </c>
      <c r="Q150" s="35">
        <v>7266.22</v>
      </c>
      <c r="R150" s="35">
        <v>7222.3200000000006</v>
      </c>
      <c r="S150" s="35">
        <v>7187.4900000000007</v>
      </c>
      <c r="T150" s="35">
        <v>7214.68</v>
      </c>
      <c r="U150" s="35">
        <v>7235.19</v>
      </c>
      <c r="V150" s="35">
        <v>7258.9900000000007</v>
      </c>
      <c r="W150" s="35">
        <v>7204.5199999999995</v>
      </c>
      <c r="X150" s="35">
        <v>6900.14</v>
      </c>
      <c r="Y150" s="35">
        <v>6576.52</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2</v>
      </c>
      <c r="B151" s="35">
        <v>6483.4000000000005</v>
      </c>
      <c r="C151" s="35">
        <v>6288.37</v>
      </c>
      <c r="D151" s="35">
        <v>6238.01</v>
      </c>
      <c r="E151" s="35">
        <v>6256.2</v>
      </c>
      <c r="F151" s="35">
        <v>6330.67</v>
      </c>
      <c r="G151" s="35">
        <v>6528.4400000000005</v>
      </c>
      <c r="H151" s="35">
        <v>6711.5</v>
      </c>
      <c r="I151" s="35">
        <v>7009.06</v>
      </c>
      <c r="J151" s="35">
        <v>7332.4900000000007</v>
      </c>
      <c r="K151" s="35">
        <v>7387.0700000000006</v>
      </c>
      <c r="L151" s="35">
        <v>7413.8</v>
      </c>
      <c r="M151" s="35">
        <v>7413.17</v>
      </c>
      <c r="N151" s="35">
        <v>7449.8300000000008</v>
      </c>
      <c r="O151" s="35">
        <v>7489.6500000000005</v>
      </c>
      <c r="P151" s="35">
        <v>7506.62</v>
      </c>
      <c r="Q151" s="35">
        <v>7450.79</v>
      </c>
      <c r="R151" s="35">
        <v>7383.34</v>
      </c>
      <c r="S151" s="35">
        <v>7243.9800000000005</v>
      </c>
      <c r="T151" s="35">
        <v>7384.11</v>
      </c>
      <c r="U151" s="35">
        <v>7398.35</v>
      </c>
      <c r="V151" s="35">
        <v>7443.37</v>
      </c>
      <c r="W151" s="35">
        <v>7279.09</v>
      </c>
      <c r="X151" s="35">
        <v>7047.1500000000005</v>
      </c>
      <c r="Y151" s="35">
        <v>6719.21</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3</v>
      </c>
      <c r="B152" s="35">
        <v>6488.72</v>
      </c>
      <c r="C152" s="35">
        <v>6360.47</v>
      </c>
      <c r="D152" s="35">
        <v>6303.28</v>
      </c>
      <c r="E152" s="35">
        <v>6311.04</v>
      </c>
      <c r="F152" s="35">
        <v>6371.31</v>
      </c>
      <c r="G152" s="35">
        <v>6542.4900000000007</v>
      </c>
      <c r="H152" s="35">
        <v>6698.8</v>
      </c>
      <c r="I152" s="35">
        <v>6963.93</v>
      </c>
      <c r="J152" s="35">
        <v>7268.28</v>
      </c>
      <c r="K152" s="35">
        <v>7284.85</v>
      </c>
      <c r="L152" s="35">
        <v>7285.7300000000005</v>
      </c>
      <c r="M152" s="35">
        <v>7291.35</v>
      </c>
      <c r="N152" s="35">
        <v>7294.45</v>
      </c>
      <c r="O152" s="35">
        <v>7422.89</v>
      </c>
      <c r="P152" s="35">
        <v>7343.5700000000006</v>
      </c>
      <c r="Q152" s="35">
        <v>7288.62</v>
      </c>
      <c r="R152" s="35">
        <v>7243.5700000000006</v>
      </c>
      <c r="S152" s="35">
        <v>7163.36</v>
      </c>
      <c r="T152" s="35">
        <v>7255.51</v>
      </c>
      <c r="U152" s="35">
        <v>7271.6500000000005</v>
      </c>
      <c r="V152" s="35">
        <v>7308.4800000000005</v>
      </c>
      <c r="W152" s="35">
        <v>7282.72</v>
      </c>
      <c r="X152" s="35">
        <v>6886.06</v>
      </c>
      <c r="Y152" s="35">
        <v>6589.04</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4</v>
      </c>
      <c r="B153" s="35">
        <v>6509.63</v>
      </c>
      <c r="C153" s="35">
        <v>6380.03</v>
      </c>
      <c r="D153" s="35">
        <v>6345.8200000000006</v>
      </c>
      <c r="E153" s="35">
        <v>6336.4800000000005</v>
      </c>
      <c r="F153" s="35">
        <v>6420.43</v>
      </c>
      <c r="G153" s="35">
        <v>6581.02</v>
      </c>
      <c r="H153" s="35">
        <v>6865.72</v>
      </c>
      <c r="I153" s="35">
        <v>6985.22</v>
      </c>
      <c r="J153" s="35">
        <v>7234.2699999999995</v>
      </c>
      <c r="K153" s="35">
        <v>7252.7</v>
      </c>
      <c r="L153" s="35">
        <v>7262.1600000000008</v>
      </c>
      <c r="M153" s="35">
        <v>7362.7300000000005</v>
      </c>
      <c r="N153" s="35">
        <v>7437.04</v>
      </c>
      <c r="O153" s="35">
        <v>7442.01</v>
      </c>
      <c r="P153" s="35">
        <v>7439.54</v>
      </c>
      <c r="Q153" s="35">
        <v>7402.03</v>
      </c>
      <c r="R153" s="35">
        <v>7246.0800000000008</v>
      </c>
      <c r="S153" s="35">
        <v>7239.3300000000008</v>
      </c>
      <c r="T153" s="35">
        <v>7254.78</v>
      </c>
      <c r="U153" s="35">
        <v>7250.2300000000005</v>
      </c>
      <c r="V153" s="35">
        <v>7398.0800000000008</v>
      </c>
      <c r="W153" s="35">
        <v>7238.9900000000007</v>
      </c>
      <c r="X153" s="35">
        <v>6992.21</v>
      </c>
      <c r="Y153" s="35">
        <v>6855.79</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5</v>
      </c>
      <c r="B154" s="35">
        <v>6694.01</v>
      </c>
      <c r="C154" s="35">
        <v>6535.97</v>
      </c>
      <c r="D154" s="35">
        <v>6402.17</v>
      </c>
      <c r="E154" s="35">
        <v>6413.81</v>
      </c>
      <c r="F154" s="35">
        <v>6482.39</v>
      </c>
      <c r="G154" s="35">
        <v>6540.87</v>
      </c>
      <c r="H154" s="35">
        <v>6557</v>
      </c>
      <c r="I154" s="35">
        <v>6810.45</v>
      </c>
      <c r="J154" s="35">
        <v>7113.92</v>
      </c>
      <c r="K154" s="35">
        <v>7263.4900000000007</v>
      </c>
      <c r="L154" s="35">
        <v>7392.56</v>
      </c>
      <c r="M154" s="35">
        <v>7434.6500000000005</v>
      </c>
      <c r="N154" s="35">
        <v>7439.86</v>
      </c>
      <c r="O154" s="35">
        <v>7438.28</v>
      </c>
      <c r="P154" s="35">
        <v>7293.94</v>
      </c>
      <c r="Q154" s="35">
        <v>7241.0800000000008</v>
      </c>
      <c r="R154" s="35">
        <v>7234.6</v>
      </c>
      <c r="S154" s="35">
        <v>7236.95</v>
      </c>
      <c r="T154" s="35">
        <v>7347.56</v>
      </c>
      <c r="U154" s="35">
        <v>7302.19</v>
      </c>
      <c r="V154" s="35">
        <v>7447.12</v>
      </c>
      <c r="W154" s="35">
        <v>7348.1500000000005</v>
      </c>
      <c r="X154" s="35">
        <v>7053.97</v>
      </c>
      <c r="Y154" s="35">
        <v>6842.5700000000006</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6</v>
      </c>
      <c r="B155" s="35">
        <v>6761.43</v>
      </c>
      <c r="C155" s="35">
        <v>6563.52</v>
      </c>
      <c r="D155" s="35">
        <v>6527.77</v>
      </c>
      <c r="E155" s="35">
        <v>6478.81</v>
      </c>
      <c r="F155" s="35">
        <v>6439.3</v>
      </c>
      <c r="G155" s="35">
        <v>6486.14</v>
      </c>
      <c r="H155" s="35">
        <v>6495.36</v>
      </c>
      <c r="I155" s="35">
        <v>6582.89</v>
      </c>
      <c r="J155" s="35">
        <v>6885.9800000000005</v>
      </c>
      <c r="K155" s="35">
        <v>7053.96</v>
      </c>
      <c r="L155" s="35">
        <v>7112.31</v>
      </c>
      <c r="M155" s="35">
        <v>7139.69</v>
      </c>
      <c r="N155" s="35">
        <v>7141.71</v>
      </c>
      <c r="O155" s="35">
        <v>7152.05</v>
      </c>
      <c r="P155" s="35">
        <v>7147.31</v>
      </c>
      <c r="Q155" s="35">
        <v>7115.2300000000005</v>
      </c>
      <c r="R155" s="35">
        <v>7118.9000000000005</v>
      </c>
      <c r="S155" s="35">
        <v>7127.86</v>
      </c>
      <c r="T155" s="35">
        <v>7190.6500000000005</v>
      </c>
      <c r="U155" s="35">
        <v>7218.2400000000007</v>
      </c>
      <c r="V155" s="35">
        <v>7223.69</v>
      </c>
      <c r="W155" s="35">
        <v>7161.04</v>
      </c>
      <c r="X155" s="35">
        <v>6943.92</v>
      </c>
      <c r="Y155" s="35">
        <v>6711.5</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7</v>
      </c>
      <c r="B156" s="35">
        <v>6515.16</v>
      </c>
      <c r="C156" s="35">
        <v>6459.05</v>
      </c>
      <c r="D156" s="35">
        <v>6324.2300000000005</v>
      </c>
      <c r="E156" s="35">
        <v>6325.53</v>
      </c>
      <c r="F156" s="35">
        <v>6402.4900000000007</v>
      </c>
      <c r="G156" s="35">
        <v>6573.08</v>
      </c>
      <c r="H156" s="35">
        <v>6712.78</v>
      </c>
      <c r="I156" s="35">
        <v>6994.22</v>
      </c>
      <c r="J156" s="35">
        <v>7229.17</v>
      </c>
      <c r="K156" s="35">
        <v>7278.71</v>
      </c>
      <c r="L156" s="35">
        <v>7283.86</v>
      </c>
      <c r="M156" s="35">
        <v>7264.8300000000008</v>
      </c>
      <c r="N156" s="35">
        <v>7240.25</v>
      </c>
      <c r="O156" s="35">
        <v>7240.93</v>
      </c>
      <c r="P156" s="35">
        <v>7278.44</v>
      </c>
      <c r="Q156" s="35">
        <v>7271.18</v>
      </c>
      <c r="R156" s="35">
        <v>7160.69</v>
      </c>
      <c r="S156" s="35">
        <v>7202.62</v>
      </c>
      <c r="T156" s="35">
        <v>7240.18</v>
      </c>
      <c r="U156" s="35">
        <v>7236.1600000000008</v>
      </c>
      <c r="V156" s="35">
        <v>7248.31</v>
      </c>
      <c r="W156" s="35">
        <v>7165.78</v>
      </c>
      <c r="X156" s="35">
        <v>6929.21</v>
      </c>
      <c r="Y156" s="35">
        <v>6569.8200000000006</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8</v>
      </c>
      <c r="B157" s="35">
        <v>6313.43</v>
      </c>
      <c r="C157" s="35">
        <v>6274.13</v>
      </c>
      <c r="D157" s="35">
        <v>6243.3200000000006</v>
      </c>
      <c r="E157" s="35">
        <v>6245.87</v>
      </c>
      <c r="F157" s="35">
        <v>6261.2</v>
      </c>
      <c r="G157" s="35">
        <v>6434.1</v>
      </c>
      <c r="H157" s="35">
        <v>6514.83</v>
      </c>
      <c r="I157" s="35">
        <v>6775.68</v>
      </c>
      <c r="J157" s="35">
        <v>7098.38</v>
      </c>
      <c r="K157" s="35">
        <v>7153.14</v>
      </c>
      <c r="L157" s="35">
        <v>7176.11</v>
      </c>
      <c r="M157" s="35">
        <v>7202.47</v>
      </c>
      <c r="N157" s="35">
        <v>7230.89</v>
      </c>
      <c r="O157" s="35">
        <v>7252.37</v>
      </c>
      <c r="P157" s="35">
        <v>7240.2</v>
      </c>
      <c r="Q157" s="35">
        <v>7210.59</v>
      </c>
      <c r="R157" s="35">
        <v>7142.29</v>
      </c>
      <c r="S157" s="35">
        <v>7113.7</v>
      </c>
      <c r="T157" s="35">
        <v>7145.54</v>
      </c>
      <c r="U157" s="35">
        <v>7131.6500000000005</v>
      </c>
      <c r="V157" s="35">
        <v>7094.67</v>
      </c>
      <c r="W157" s="35">
        <v>6962.87</v>
      </c>
      <c r="X157" s="35">
        <v>6591.9900000000007</v>
      </c>
      <c r="Y157" s="35">
        <v>6448.63</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9</v>
      </c>
      <c r="B158" s="35">
        <v>6310.3200000000006</v>
      </c>
      <c r="C158" s="35">
        <v>6207.4900000000007</v>
      </c>
      <c r="D158" s="35">
        <v>6185.88</v>
      </c>
      <c r="E158" s="35">
        <v>6186.63</v>
      </c>
      <c r="F158" s="35">
        <v>6207.2300000000005</v>
      </c>
      <c r="G158" s="35">
        <v>6431.13</v>
      </c>
      <c r="H158" s="35">
        <v>6563.47</v>
      </c>
      <c r="I158" s="35">
        <v>6860.11</v>
      </c>
      <c r="J158" s="35">
        <v>7037.5800000000008</v>
      </c>
      <c r="K158" s="35">
        <v>7111.25</v>
      </c>
      <c r="L158" s="35">
        <v>7130.5800000000008</v>
      </c>
      <c r="M158" s="35">
        <v>7137.9800000000005</v>
      </c>
      <c r="N158" s="35">
        <v>7146.29</v>
      </c>
      <c r="O158" s="35">
        <v>7152.68</v>
      </c>
      <c r="P158" s="35">
        <v>7143.62</v>
      </c>
      <c r="Q158" s="35">
        <v>7137.85</v>
      </c>
      <c r="R158" s="35">
        <v>7116.6</v>
      </c>
      <c r="S158" s="35">
        <v>7104.29</v>
      </c>
      <c r="T158" s="35">
        <v>7120.0800000000008</v>
      </c>
      <c r="U158" s="35">
        <v>7111.94</v>
      </c>
      <c r="V158" s="35">
        <v>7106.06</v>
      </c>
      <c r="W158" s="35">
        <v>7003.72</v>
      </c>
      <c r="X158" s="35">
        <v>6710.4900000000007</v>
      </c>
      <c r="Y158" s="35">
        <v>6566.39</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10</v>
      </c>
      <c r="B159" s="35">
        <v>6361.67</v>
      </c>
      <c r="C159" s="35">
        <v>6253.76</v>
      </c>
      <c r="D159" s="35">
        <v>6199.41</v>
      </c>
      <c r="E159" s="35">
        <v>6198.2</v>
      </c>
      <c r="F159" s="35">
        <v>6230.55</v>
      </c>
      <c r="G159" s="35">
        <v>6445.77</v>
      </c>
      <c r="H159" s="35">
        <v>6571.06</v>
      </c>
      <c r="I159" s="35">
        <v>6873.61</v>
      </c>
      <c r="J159" s="35">
        <v>7046.64</v>
      </c>
      <c r="K159" s="35">
        <v>7115.8200000000006</v>
      </c>
      <c r="L159" s="35">
        <v>7124.35</v>
      </c>
      <c r="M159" s="35">
        <v>7134.6600000000008</v>
      </c>
      <c r="N159" s="35">
        <v>7143.12</v>
      </c>
      <c r="O159" s="35">
        <v>7152.45</v>
      </c>
      <c r="P159" s="35">
        <v>7146.7400000000007</v>
      </c>
      <c r="Q159" s="35">
        <v>7140.53</v>
      </c>
      <c r="R159" s="35">
        <v>7118.9800000000005</v>
      </c>
      <c r="S159" s="35">
        <v>7105.19</v>
      </c>
      <c r="T159" s="35">
        <v>7112.3200000000006</v>
      </c>
      <c r="U159" s="35">
        <v>7098.09</v>
      </c>
      <c r="V159" s="35">
        <v>7109.9900000000007</v>
      </c>
      <c r="W159" s="35">
        <v>6955.45</v>
      </c>
      <c r="X159" s="35">
        <v>6581.53</v>
      </c>
      <c r="Y159" s="35">
        <v>6480.03</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11</v>
      </c>
      <c r="B160" s="35">
        <v>6377.11</v>
      </c>
      <c r="C160" s="35">
        <v>6273.8200000000006</v>
      </c>
      <c r="D160" s="35">
        <v>6206.88</v>
      </c>
      <c r="E160" s="35">
        <v>6210.45</v>
      </c>
      <c r="F160" s="35">
        <v>6239.4000000000005</v>
      </c>
      <c r="G160" s="35">
        <v>6460.17</v>
      </c>
      <c r="H160" s="35">
        <v>6575.47</v>
      </c>
      <c r="I160" s="35">
        <v>6891.56</v>
      </c>
      <c r="J160" s="35">
        <v>7079.45</v>
      </c>
      <c r="K160" s="35">
        <v>7131.85</v>
      </c>
      <c r="L160" s="35">
        <v>7138.28</v>
      </c>
      <c r="M160" s="35">
        <v>7148.56</v>
      </c>
      <c r="N160" s="35">
        <v>7156.2300000000005</v>
      </c>
      <c r="O160" s="35">
        <v>7165.51</v>
      </c>
      <c r="P160" s="35">
        <v>7163.37</v>
      </c>
      <c r="Q160" s="35">
        <v>7156.97</v>
      </c>
      <c r="R160" s="35">
        <v>7140.1</v>
      </c>
      <c r="S160" s="35">
        <v>7155.89</v>
      </c>
      <c r="T160" s="35">
        <v>7143.21</v>
      </c>
      <c r="U160" s="35">
        <v>7139.93</v>
      </c>
      <c r="V160" s="35">
        <v>7145.5800000000008</v>
      </c>
      <c r="W160" s="35">
        <v>7110.26</v>
      </c>
      <c r="X160" s="35">
        <v>6896.1500000000005</v>
      </c>
      <c r="Y160" s="35">
        <v>6642.83</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12</v>
      </c>
      <c r="B161" s="35">
        <v>6537.3</v>
      </c>
      <c r="C161" s="35">
        <v>6445.47</v>
      </c>
      <c r="D161" s="35">
        <v>6371.63</v>
      </c>
      <c r="E161" s="35">
        <v>6349.18</v>
      </c>
      <c r="F161" s="35">
        <v>6310.6500000000005</v>
      </c>
      <c r="G161" s="35">
        <v>6429.12</v>
      </c>
      <c r="H161" s="35">
        <v>6448.43</v>
      </c>
      <c r="I161" s="35">
        <v>6635.29</v>
      </c>
      <c r="J161" s="35">
        <v>7003.62</v>
      </c>
      <c r="K161" s="35">
        <v>7175.05</v>
      </c>
      <c r="L161" s="35">
        <v>7187.29</v>
      </c>
      <c r="M161" s="35">
        <v>7187.4900000000007</v>
      </c>
      <c r="N161" s="35">
        <v>7185.75</v>
      </c>
      <c r="O161" s="35">
        <v>7184.86</v>
      </c>
      <c r="P161" s="35">
        <v>7178.63</v>
      </c>
      <c r="Q161" s="35">
        <v>7168.3300000000008</v>
      </c>
      <c r="R161" s="35">
        <v>7172.21</v>
      </c>
      <c r="S161" s="35">
        <v>7181.3300000000008</v>
      </c>
      <c r="T161" s="35">
        <v>7204.38</v>
      </c>
      <c r="U161" s="35">
        <v>7186.78</v>
      </c>
      <c r="V161" s="35">
        <v>7201.1</v>
      </c>
      <c r="W161" s="35">
        <v>7123.5800000000008</v>
      </c>
      <c r="X161" s="35">
        <v>6770.64</v>
      </c>
      <c r="Y161" s="35">
        <v>6557.3200000000006</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13</v>
      </c>
      <c r="B162" s="35">
        <v>6270.95</v>
      </c>
      <c r="C162" s="35">
        <v>6162.1900000000005</v>
      </c>
      <c r="D162" s="35">
        <v>6107.4900000000007</v>
      </c>
      <c r="E162" s="35">
        <v>6090.04</v>
      </c>
      <c r="F162" s="35">
        <v>6095.85</v>
      </c>
      <c r="G162" s="35">
        <v>6188.89</v>
      </c>
      <c r="H162" s="35">
        <v>6204.31</v>
      </c>
      <c r="I162" s="35">
        <v>6314.29</v>
      </c>
      <c r="J162" s="35">
        <v>6546.78</v>
      </c>
      <c r="K162" s="35">
        <v>6889.9900000000007</v>
      </c>
      <c r="L162" s="35">
        <v>6977.0199999999995</v>
      </c>
      <c r="M162" s="35">
        <v>6982.8</v>
      </c>
      <c r="N162" s="35">
        <v>6981.4000000000005</v>
      </c>
      <c r="O162" s="35">
        <v>6982.9900000000007</v>
      </c>
      <c r="P162" s="35">
        <v>6995.3</v>
      </c>
      <c r="Q162" s="35">
        <v>6967.68</v>
      </c>
      <c r="R162" s="35">
        <v>6987.9900000000007</v>
      </c>
      <c r="S162" s="35">
        <v>7058.79</v>
      </c>
      <c r="T162" s="35">
        <v>7114.26</v>
      </c>
      <c r="U162" s="35">
        <v>7100.13</v>
      </c>
      <c r="V162" s="35">
        <v>7059.45</v>
      </c>
      <c r="W162" s="35">
        <v>6977.11</v>
      </c>
      <c r="X162" s="35">
        <v>6608.0700000000006</v>
      </c>
      <c r="Y162" s="35">
        <v>6462.3200000000006</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14</v>
      </c>
      <c r="B163" s="35">
        <v>6264.9900000000007</v>
      </c>
      <c r="C163" s="35">
        <v>6221.87</v>
      </c>
      <c r="D163" s="35">
        <v>6176.17</v>
      </c>
      <c r="E163" s="35">
        <v>6176.53</v>
      </c>
      <c r="F163" s="35">
        <v>6199.63</v>
      </c>
      <c r="G163" s="35">
        <v>6417.96</v>
      </c>
      <c r="H163" s="35">
        <v>6567.35</v>
      </c>
      <c r="I163" s="35">
        <v>6961.68</v>
      </c>
      <c r="J163" s="35">
        <v>7172.11</v>
      </c>
      <c r="K163" s="35">
        <v>7205.03</v>
      </c>
      <c r="L163" s="35">
        <v>7226.4000000000005</v>
      </c>
      <c r="M163" s="35">
        <v>7237.64</v>
      </c>
      <c r="N163" s="35">
        <v>7243.26</v>
      </c>
      <c r="O163" s="35">
        <v>7248.3</v>
      </c>
      <c r="P163" s="35">
        <v>7242.0199999999995</v>
      </c>
      <c r="Q163" s="35">
        <v>7222.64</v>
      </c>
      <c r="R163" s="35">
        <v>7182</v>
      </c>
      <c r="S163" s="35">
        <v>7159.17</v>
      </c>
      <c r="T163" s="35">
        <v>7189.0199999999995</v>
      </c>
      <c r="U163" s="35">
        <v>7155.3</v>
      </c>
      <c r="V163" s="35">
        <v>7153.7400000000007</v>
      </c>
      <c r="W163" s="35">
        <v>7027.5700000000006</v>
      </c>
      <c r="X163" s="35">
        <v>6763.29</v>
      </c>
      <c r="Y163" s="35">
        <v>6551.62</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15</v>
      </c>
      <c r="B164" s="35">
        <v>6236.01</v>
      </c>
      <c r="C164" s="35">
        <v>6169.2300000000005</v>
      </c>
      <c r="D164" s="35">
        <v>6135.51</v>
      </c>
      <c r="E164" s="35">
        <v>6132.52</v>
      </c>
      <c r="F164" s="35">
        <v>6173.02</v>
      </c>
      <c r="G164" s="35">
        <v>6349.62</v>
      </c>
      <c r="H164" s="35">
        <v>6571.41</v>
      </c>
      <c r="I164" s="35">
        <v>6840.53</v>
      </c>
      <c r="J164" s="35">
        <v>7110.45</v>
      </c>
      <c r="K164" s="35">
        <v>7151.8200000000006</v>
      </c>
      <c r="L164" s="35">
        <v>7159.85</v>
      </c>
      <c r="M164" s="35">
        <v>7166.87</v>
      </c>
      <c r="N164" s="35">
        <v>7170.7</v>
      </c>
      <c r="O164" s="35">
        <v>7182.9100000000008</v>
      </c>
      <c r="P164" s="35">
        <v>7176.54</v>
      </c>
      <c r="Q164" s="35">
        <v>7167.18</v>
      </c>
      <c r="R164" s="35">
        <v>7155.18</v>
      </c>
      <c r="S164" s="35">
        <v>7140.25</v>
      </c>
      <c r="T164" s="35">
        <v>7153.7699999999995</v>
      </c>
      <c r="U164" s="35">
        <v>7136.88</v>
      </c>
      <c r="V164" s="35">
        <v>7133.39</v>
      </c>
      <c r="W164" s="35">
        <v>6937.4900000000007</v>
      </c>
      <c r="X164" s="35">
        <v>6662.96</v>
      </c>
      <c r="Y164" s="35">
        <v>6490.5</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16</v>
      </c>
      <c r="B165" s="35">
        <v>6241.5</v>
      </c>
      <c r="C165" s="35">
        <v>6214.6900000000005</v>
      </c>
      <c r="D165" s="35">
        <v>6189.54</v>
      </c>
      <c r="E165" s="35">
        <v>6194.0700000000006</v>
      </c>
      <c r="F165" s="35">
        <v>6204.79</v>
      </c>
      <c r="G165" s="35">
        <v>6443.3</v>
      </c>
      <c r="H165" s="35">
        <v>6702.64</v>
      </c>
      <c r="I165" s="35">
        <v>6893.6500000000005</v>
      </c>
      <c r="J165" s="35">
        <v>7156.0800000000008</v>
      </c>
      <c r="K165" s="35">
        <v>7177.47</v>
      </c>
      <c r="L165" s="35">
        <v>7213.6</v>
      </c>
      <c r="M165" s="35">
        <v>7209.55</v>
      </c>
      <c r="N165" s="35">
        <v>7257.93</v>
      </c>
      <c r="O165" s="35">
        <v>7280.6</v>
      </c>
      <c r="P165" s="35">
        <v>7246.71</v>
      </c>
      <c r="Q165" s="35">
        <v>7235.94</v>
      </c>
      <c r="R165" s="35">
        <v>7203.13</v>
      </c>
      <c r="S165" s="35">
        <v>7181.35</v>
      </c>
      <c r="T165" s="35">
        <v>7197.5700000000006</v>
      </c>
      <c r="U165" s="35">
        <v>7171.03</v>
      </c>
      <c r="V165" s="35">
        <v>7166.51</v>
      </c>
      <c r="W165" s="35">
        <v>7055.76</v>
      </c>
      <c r="X165" s="35">
        <v>6785.35</v>
      </c>
      <c r="Y165" s="35">
        <v>6548.35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17</v>
      </c>
      <c r="B166" s="35">
        <v>6234.89</v>
      </c>
      <c r="C166" s="35">
        <v>6215.27</v>
      </c>
      <c r="D166" s="35">
        <v>6172.83</v>
      </c>
      <c r="E166" s="35">
        <v>6173.77</v>
      </c>
      <c r="F166" s="35">
        <v>6187.51</v>
      </c>
      <c r="G166" s="35">
        <v>6422.3</v>
      </c>
      <c r="H166" s="35">
        <v>6533.4000000000005</v>
      </c>
      <c r="I166" s="35">
        <v>6851.84</v>
      </c>
      <c r="J166" s="35">
        <v>7110.96</v>
      </c>
      <c r="K166" s="35">
        <v>7150.11</v>
      </c>
      <c r="L166" s="35">
        <v>7156.1600000000008</v>
      </c>
      <c r="M166" s="35">
        <v>7157.9000000000005</v>
      </c>
      <c r="N166" s="35">
        <v>7159.4100000000008</v>
      </c>
      <c r="O166" s="35">
        <v>7174.2699999999995</v>
      </c>
      <c r="P166" s="35">
        <v>7168.9000000000005</v>
      </c>
      <c r="Q166" s="35">
        <v>7152.04</v>
      </c>
      <c r="R166" s="35">
        <v>7136.93</v>
      </c>
      <c r="S166" s="35">
        <v>7137.8</v>
      </c>
      <c r="T166" s="35">
        <v>7145.54</v>
      </c>
      <c r="U166" s="35">
        <v>7130.55</v>
      </c>
      <c r="V166" s="35">
        <v>7122.3300000000008</v>
      </c>
      <c r="W166" s="35">
        <v>6936.68</v>
      </c>
      <c r="X166" s="35">
        <v>6585.85</v>
      </c>
      <c r="Y166" s="35">
        <v>6445.6</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18</v>
      </c>
      <c r="B167" s="35">
        <v>6241.33</v>
      </c>
      <c r="C167" s="35">
        <v>6211.13</v>
      </c>
      <c r="D167" s="35">
        <v>6168.67</v>
      </c>
      <c r="E167" s="35">
        <v>6168.38</v>
      </c>
      <c r="F167" s="35">
        <v>6182.33</v>
      </c>
      <c r="G167" s="35">
        <v>6363.58</v>
      </c>
      <c r="H167" s="35">
        <v>6481.62</v>
      </c>
      <c r="I167" s="35">
        <v>6796.1500000000005</v>
      </c>
      <c r="J167" s="35">
        <v>7048.22</v>
      </c>
      <c r="K167" s="35">
        <v>6972.6600000000008</v>
      </c>
      <c r="L167" s="35">
        <v>6961.68</v>
      </c>
      <c r="M167" s="35">
        <v>6964.68</v>
      </c>
      <c r="N167" s="35">
        <v>6982.7300000000005</v>
      </c>
      <c r="O167" s="35">
        <v>7004.42</v>
      </c>
      <c r="P167" s="35">
        <v>7020.28</v>
      </c>
      <c r="Q167" s="35">
        <v>7025.7400000000007</v>
      </c>
      <c r="R167" s="35">
        <v>6996.9900000000007</v>
      </c>
      <c r="S167" s="35">
        <v>6954.96</v>
      </c>
      <c r="T167" s="35">
        <v>6959.3300000000008</v>
      </c>
      <c r="U167" s="35">
        <v>6949.9800000000005</v>
      </c>
      <c r="V167" s="35">
        <v>7014.84</v>
      </c>
      <c r="W167" s="35">
        <v>6909.53</v>
      </c>
      <c r="X167" s="35">
        <v>6598.21</v>
      </c>
      <c r="Y167" s="35">
        <v>6533.03</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19</v>
      </c>
      <c r="B168" s="35">
        <v>6504.7300000000005</v>
      </c>
      <c r="C168" s="35">
        <v>6370.34</v>
      </c>
      <c r="D168" s="35">
        <v>6281.2400000000007</v>
      </c>
      <c r="E168" s="35">
        <v>6270.01</v>
      </c>
      <c r="F168" s="35">
        <v>6287.6</v>
      </c>
      <c r="G168" s="35">
        <v>6427.45</v>
      </c>
      <c r="H168" s="35">
        <v>6511.77</v>
      </c>
      <c r="I168" s="35">
        <v>6648.25</v>
      </c>
      <c r="J168" s="35">
        <v>6929.8200000000006</v>
      </c>
      <c r="K168" s="35">
        <v>6902.9800000000005</v>
      </c>
      <c r="L168" s="35">
        <v>6958.9100000000008</v>
      </c>
      <c r="M168" s="35">
        <v>6951.6600000000008</v>
      </c>
      <c r="N168" s="35">
        <v>6942.55</v>
      </c>
      <c r="O168" s="35">
        <v>6939.8</v>
      </c>
      <c r="P168" s="35">
        <v>6898.5700000000006</v>
      </c>
      <c r="Q168" s="35">
        <v>6859.16</v>
      </c>
      <c r="R168" s="35">
        <v>6907.96</v>
      </c>
      <c r="S168" s="35">
        <v>6928.1500000000005</v>
      </c>
      <c r="T168" s="35">
        <v>6940.19</v>
      </c>
      <c r="U168" s="35">
        <v>6924.1</v>
      </c>
      <c r="V168" s="35">
        <v>7038.2699999999995</v>
      </c>
      <c r="W168" s="35">
        <v>7021.8</v>
      </c>
      <c r="X168" s="35">
        <v>6884.9800000000005</v>
      </c>
      <c r="Y168" s="35">
        <v>6626.63</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20</v>
      </c>
      <c r="B169" s="35">
        <v>6487.11</v>
      </c>
      <c r="C169" s="35">
        <v>6367.22</v>
      </c>
      <c r="D169" s="35">
        <v>6283.05</v>
      </c>
      <c r="E169" s="35">
        <v>6272.1500000000005</v>
      </c>
      <c r="F169" s="35">
        <v>6272.09</v>
      </c>
      <c r="G169" s="35">
        <v>6409.87</v>
      </c>
      <c r="H169" s="35">
        <v>6471.42</v>
      </c>
      <c r="I169" s="35">
        <v>6510.56</v>
      </c>
      <c r="J169" s="35">
        <v>6771.25</v>
      </c>
      <c r="K169" s="35">
        <v>6947.67</v>
      </c>
      <c r="L169" s="35">
        <v>6962.4000000000005</v>
      </c>
      <c r="M169" s="35">
        <v>6962.9900000000007</v>
      </c>
      <c r="N169" s="35">
        <v>6942.46</v>
      </c>
      <c r="O169" s="35">
        <v>6941.17</v>
      </c>
      <c r="P169" s="35">
        <v>6941.54</v>
      </c>
      <c r="Q169" s="35">
        <v>6946.9000000000005</v>
      </c>
      <c r="R169" s="35">
        <v>6953.0199999999995</v>
      </c>
      <c r="S169" s="35">
        <v>6983.54</v>
      </c>
      <c r="T169" s="35">
        <v>7002.8300000000008</v>
      </c>
      <c r="U169" s="35">
        <v>6983.6</v>
      </c>
      <c r="V169" s="35">
        <v>6955.21</v>
      </c>
      <c r="W169" s="35">
        <v>6941.9800000000005</v>
      </c>
      <c r="X169" s="35">
        <v>6606.8</v>
      </c>
      <c r="Y169" s="35">
        <v>6524.2</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21</v>
      </c>
      <c r="B170" s="35">
        <v>6240.83</v>
      </c>
      <c r="C170" s="35">
        <v>6188.55</v>
      </c>
      <c r="D170" s="35">
        <v>6158.9800000000005</v>
      </c>
      <c r="E170" s="35">
        <v>6155.6</v>
      </c>
      <c r="F170" s="35">
        <v>6193.85</v>
      </c>
      <c r="G170" s="35">
        <v>6440.5700000000006</v>
      </c>
      <c r="H170" s="35">
        <v>6573.1900000000005</v>
      </c>
      <c r="I170" s="35">
        <v>6902.7699999999995</v>
      </c>
      <c r="J170" s="35">
        <v>7058.28</v>
      </c>
      <c r="K170" s="35">
        <v>7086.12</v>
      </c>
      <c r="L170" s="35">
        <v>7092.0800000000008</v>
      </c>
      <c r="M170" s="35">
        <v>7091.62</v>
      </c>
      <c r="N170" s="35">
        <v>7091.39</v>
      </c>
      <c r="O170" s="35">
        <v>7107.6500000000005</v>
      </c>
      <c r="P170" s="35">
        <v>7105.5199999999995</v>
      </c>
      <c r="Q170" s="35">
        <v>7091.84</v>
      </c>
      <c r="R170" s="35">
        <v>7069.8200000000006</v>
      </c>
      <c r="S170" s="35">
        <v>7055.2300000000005</v>
      </c>
      <c r="T170" s="35">
        <v>7077.4000000000005</v>
      </c>
      <c r="U170" s="35">
        <v>7058.87</v>
      </c>
      <c r="V170" s="35">
        <v>7043.5800000000008</v>
      </c>
      <c r="W170" s="35">
        <v>6928.1</v>
      </c>
      <c r="X170" s="35">
        <v>6600.43</v>
      </c>
      <c r="Y170" s="35">
        <v>6481.7400000000007</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22</v>
      </c>
      <c r="B171" s="35">
        <v>6243.35</v>
      </c>
      <c r="C171" s="35">
        <v>6157.38</v>
      </c>
      <c r="D171" s="35">
        <v>6131.42</v>
      </c>
      <c r="E171" s="35">
        <v>6116.37</v>
      </c>
      <c r="F171" s="35">
        <v>6154.79</v>
      </c>
      <c r="G171" s="35">
        <v>6401.95</v>
      </c>
      <c r="H171" s="35">
        <v>6552.1</v>
      </c>
      <c r="I171" s="35">
        <v>6872.96</v>
      </c>
      <c r="J171" s="35">
        <v>7077.22</v>
      </c>
      <c r="K171" s="35">
        <v>7137.67</v>
      </c>
      <c r="L171" s="35">
        <v>7149.84</v>
      </c>
      <c r="M171" s="35">
        <v>7153.25</v>
      </c>
      <c r="N171" s="35">
        <v>7155.5</v>
      </c>
      <c r="O171" s="35">
        <v>7162.4800000000005</v>
      </c>
      <c r="P171" s="35">
        <v>7155.4900000000007</v>
      </c>
      <c r="Q171" s="35">
        <v>7145.54</v>
      </c>
      <c r="R171" s="35">
        <v>7098.62</v>
      </c>
      <c r="S171" s="35">
        <v>7083.55</v>
      </c>
      <c r="T171" s="35">
        <v>7122.79</v>
      </c>
      <c r="U171" s="35">
        <v>7087.54</v>
      </c>
      <c r="V171" s="35">
        <v>7103.86</v>
      </c>
      <c r="W171" s="35">
        <v>6986.26</v>
      </c>
      <c r="X171" s="35">
        <v>6750.09</v>
      </c>
      <c r="Y171" s="35">
        <v>6510.68</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23</v>
      </c>
      <c r="B172" s="35">
        <v>6338.91</v>
      </c>
      <c r="C172" s="35">
        <v>6215.13</v>
      </c>
      <c r="D172" s="35">
        <v>6155.42</v>
      </c>
      <c r="E172" s="35">
        <v>6142.7400000000007</v>
      </c>
      <c r="F172" s="35">
        <v>6177.33</v>
      </c>
      <c r="G172" s="35">
        <v>6372.8200000000006</v>
      </c>
      <c r="H172" s="35">
        <v>6589.2300000000005</v>
      </c>
      <c r="I172" s="35">
        <v>6899.0700000000006</v>
      </c>
      <c r="J172" s="35">
        <v>7047.2</v>
      </c>
      <c r="K172" s="35">
        <v>7078.6600000000008</v>
      </c>
      <c r="L172" s="35">
        <v>7097.3300000000008</v>
      </c>
      <c r="M172" s="35">
        <v>7108.5</v>
      </c>
      <c r="N172" s="35">
        <v>7112.8300000000008</v>
      </c>
      <c r="O172" s="35">
        <v>7124.97</v>
      </c>
      <c r="P172" s="35">
        <v>7123.17</v>
      </c>
      <c r="Q172" s="35">
        <v>7107.2300000000005</v>
      </c>
      <c r="R172" s="35">
        <v>7076.56</v>
      </c>
      <c r="S172" s="35">
        <v>7065.47</v>
      </c>
      <c r="T172" s="35">
        <v>7083.43</v>
      </c>
      <c r="U172" s="35">
        <v>7055.11</v>
      </c>
      <c r="V172" s="35">
        <v>7010.39</v>
      </c>
      <c r="W172" s="35">
        <v>6916.59</v>
      </c>
      <c r="X172" s="35">
        <v>6551.87</v>
      </c>
      <c r="Y172" s="35">
        <v>6448.85</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24</v>
      </c>
      <c r="B173" s="35">
        <v>6246.1900000000005</v>
      </c>
      <c r="C173" s="35">
        <v>6143.58</v>
      </c>
      <c r="D173" s="35">
        <v>6111.5</v>
      </c>
      <c r="E173" s="35">
        <v>6094.58</v>
      </c>
      <c r="F173" s="35">
        <v>6150.4000000000005</v>
      </c>
      <c r="G173" s="35">
        <v>6323.7400000000007</v>
      </c>
      <c r="H173" s="35">
        <v>6557.7400000000007</v>
      </c>
      <c r="I173" s="35">
        <v>6877.3200000000006</v>
      </c>
      <c r="J173" s="35">
        <v>7060.29</v>
      </c>
      <c r="K173" s="35">
        <v>7094.59</v>
      </c>
      <c r="L173" s="35">
        <v>7115.5</v>
      </c>
      <c r="M173" s="35">
        <v>7116.14</v>
      </c>
      <c r="N173" s="35">
        <v>7122.17</v>
      </c>
      <c r="O173" s="35">
        <v>7125.96</v>
      </c>
      <c r="P173" s="35">
        <v>7120.81</v>
      </c>
      <c r="Q173" s="35">
        <v>7098.69</v>
      </c>
      <c r="R173" s="35">
        <v>7078.29</v>
      </c>
      <c r="S173" s="35">
        <v>7082.5800000000008</v>
      </c>
      <c r="T173" s="35">
        <v>7113.37</v>
      </c>
      <c r="U173" s="35">
        <v>7082.19</v>
      </c>
      <c r="V173" s="35">
        <v>7066.95</v>
      </c>
      <c r="W173" s="35">
        <v>6931.8300000000008</v>
      </c>
      <c r="X173" s="35">
        <v>6607.3200000000006</v>
      </c>
      <c r="Y173" s="35">
        <v>6447.18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25</v>
      </c>
      <c r="B174" s="35">
        <v>6288.92</v>
      </c>
      <c r="C174" s="35">
        <v>6174.05</v>
      </c>
      <c r="D174" s="35">
        <v>6160.95</v>
      </c>
      <c r="E174" s="35">
        <v>6149.56</v>
      </c>
      <c r="F174" s="35">
        <v>6219.66</v>
      </c>
      <c r="G174" s="35">
        <v>6372.56</v>
      </c>
      <c r="H174" s="35">
        <v>6612.03</v>
      </c>
      <c r="I174" s="35">
        <v>6958.05</v>
      </c>
      <c r="J174" s="35">
        <v>7130.19</v>
      </c>
      <c r="K174" s="35">
        <v>7152.22</v>
      </c>
      <c r="L174" s="35">
        <v>7164.54</v>
      </c>
      <c r="M174" s="35">
        <v>7171.8300000000008</v>
      </c>
      <c r="N174" s="35">
        <v>7175.9800000000005</v>
      </c>
      <c r="O174" s="35">
        <v>7175.5700000000006</v>
      </c>
      <c r="P174" s="35">
        <v>7170</v>
      </c>
      <c r="Q174" s="35">
        <v>7150.61</v>
      </c>
      <c r="R174" s="35">
        <v>7144.93</v>
      </c>
      <c r="S174" s="35">
        <v>7137.8</v>
      </c>
      <c r="T174" s="35">
        <v>7149.4100000000008</v>
      </c>
      <c r="U174" s="35">
        <v>7127.2</v>
      </c>
      <c r="V174" s="35">
        <v>7130.64</v>
      </c>
      <c r="W174" s="35">
        <v>7067.71</v>
      </c>
      <c r="X174" s="35">
        <v>6855.21</v>
      </c>
      <c r="Y174" s="35">
        <v>6537.14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26</v>
      </c>
      <c r="B175" s="35">
        <v>6387.91</v>
      </c>
      <c r="C175" s="35">
        <v>6321.84</v>
      </c>
      <c r="D175" s="35">
        <v>6304.37</v>
      </c>
      <c r="E175" s="35">
        <v>6299.33</v>
      </c>
      <c r="F175" s="35">
        <v>6303.97</v>
      </c>
      <c r="G175" s="35">
        <v>6396.1</v>
      </c>
      <c r="H175" s="35">
        <v>6352.36</v>
      </c>
      <c r="I175" s="35">
        <v>6532.33</v>
      </c>
      <c r="J175" s="35">
        <v>6886.4400000000005</v>
      </c>
      <c r="K175" s="35">
        <v>6970.19</v>
      </c>
      <c r="L175" s="35">
        <v>7023.2400000000007</v>
      </c>
      <c r="M175" s="35">
        <v>7020.1500000000005</v>
      </c>
      <c r="N175" s="35">
        <v>7016.14</v>
      </c>
      <c r="O175" s="35">
        <v>7009.53</v>
      </c>
      <c r="P175" s="35">
        <v>6980.97</v>
      </c>
      <c r="Q175" s="35">
        <v>6946.7</v>
      </c>
      <c r="R175" s="35">
        <v>6965.7</v>
      </c>
      <c r="S175" s="35">
        <v>6977.8300000000008</v>
      </c>
      <c r="T175" s="35">
        <v>6995.38</v>
      </c>
      <c r="U175" s="35">
        <v>6957.4100000000008</v>
      </c>
      <c r="V175" s="35">
        <v>6952.18</v>
      </c>
      <c r="W175" s="35">
        <v>6905.59</v>
      </c>
      <c r="X175" s="35">
        <v>6517.92</v>
      </c>
      <c r="Y175" s="35">
        <v>6429.9000000000005</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27</v>
      </c>
      <c r="B176" s="35">
        <v>6394.22</v>
      </c>
      <c r="C176" s="35">
        <v>6312.18</v>
      </c>
      <c r="D176" s="35">
        <v>6221</v>
      </c>
      <c r="E176" s="35">
        <v>6184.87</v>
      </c>
      <c r="F176" s="35">
        <v>6184.2400000000007</v>
      </c>
      <c r="G176" s="35">
        <v>6301.02</v>
      </c>
      <c r="H176" s="35">
        <v>6303.12</v>
      </c>
      <c r="I176" s="35">
        <v>6475.86</v>
      </c>
      <c r="J176" s="35">
        <v>6751.38</v>
      </c>
      <c r="K176" s="35">
        <v>6899.28</v>
      </c>
      <c r="L176" s="35">
        <v>6919.3</v>
      </c>
      <c r="M176" s="35">
        <v>6921.29</v>
      </c>
      <c r="N176" s="35">
        <v>6918.4100000000008</v>
      </c>
      <c r="O176" s="35">
        <v>6916.6500000000005</v>
      </c>
      <c r="P176" s="35">
        <v>6915.36</v>
      </c>
      <c r="Q176" s="35">
        <v>6900.12</v>
      </c>
      <c r="R176" s="35">
        <v>6912.62</v>
      </c>
      <c r="S176" s="35">
        <v>6950.46</v>
      </c>
      <c r="T176" s="35">
        <v>6991.13</v>
      </c>
      <c r="U176" s="35">
        <v>6943.7699999999995</v>
      </c>
      <c r="V176" s="35">
        <v>6923.61</v>
      </c>
      <c r="W176" s="35">
        <v>6908.53</v>
      </c>
      <c r="X176" s="35">
        <v>6632.42</v>
      </c>
      <c r="Y176" s="35">
        <v>6457.13</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28</v>
      </c>
      <c r="B177" s="35">
        <v>6266.1900000000005</v>
      </c>
      <c r="C177" s="35">
        <v>6226.91</v>
      </c>
      <c r="D177" s="35">
        <v>6225.16</v>
      </c>
      <c r="E177" s="35">
        <v>6266.1500000000005</v>
      </c>
      <c r="F177" s="35">
        <v>6349.84</v>
      </c>
      <c r="G177" s="35">
        <v>6440.6900000000005</v>
      </c>
      <c r="H177" s="35">
        <v>6570.46</v>
      </c>
      <c r="I177" s="35">
        <v>6907</v>
      </c>
      <c r="J177" s="35">
        <v>6979.78</v>
      </c>
      <c r="K177" s="35">
        <v>6809.9000000000005</v>
      </c>
      <c r="L177" s="35">
        <v>6819.25</v>
      </c>
      <c r="M177" s="35">
        <v>6825.7400000000007</v>
      </c>
      <c r="N177" s="35">
        <v>6831.77</v>
      </c>
      <c r="O177" s="35">
        <v>6841.4900000000007</v>
      </c>
      <c r="P177" s="35">
        <v>6838.45</v>
      </c>
      <c r="Q177" s="35">
        <v>6834.71</v>
      </c>
      <c r="R177" s="35">
        <v>6812.4800000000005</v>
      </c>
      <c r="S177" s="35">
        <v>6808.9400000000005</v>
      </c>
      <c r="T177" s="35">
        <v>6817.26</v>
      </c>
      <c r="U177" s="35">
        <v>6808.58</v>
      </c>
      <c r="V177" s="35">
        <v>6792.9900000000007</v>
      </c>
      <c r="W177" s="35">
        <v>6744.22</v>
      </c>
      <c r="X177" s="35">
        <v>6727.97</v>
      </c>
      <c r="Y177" s="35">
        <v>6553.4900000000007</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29</v>
      </c>
      <c r="B178" s="35">
        <v>6303.01</v>
      </c>
      <c r="C178" s="35">
        <v>6169.17</v>
      </c>
      <c r="D178" s="35">
        <v>6134.22</v>
      </c>
      <c r="E178" s="35">
        <v>6141.4900000000007</v>
      </c>
      <c r="F178" s="35">
        <v>6223.85</v>
      </c>
      <c r="G178" s="35">
        <v>6361.22</v>
      </c>
      <c r="H178" s="35">
        <v>6541.7300000000005</v>
      </c>
      <c r="I178" s="35">
        <v>6816.9900000000007</v>
      </c>
      <c r="J178" s="35">
        <v>6973.89</v>
      </c>
      <c r="K178" s="35">
        <v>7010.8300000000008</v>
      </c>
      <c r="L178" s="35">
        <v>7029.93</v>
      </c>
      <c r="M178" s="35">
        <v>7036.8200000000006</v>
      </c>
      <c r="N178" s="35">
        <v>7037.4900000000007</v>
      </c>
      <c r="O178" s="35">
        <v>7050.35</v>
      </c>
      <c r="P178" s="35">
        <v>7048.7300000000005</v>
      </c>
      <c r="Q178" s="35">
        <v>7043.75</v>
      </c>
      <c r="R178" s="35">
        <v>7025.44</v>
      </c>
      <c r="S178" s="35">
        <v>7014.12</v>
      </c>
      <c r="T178" s="35">
        <v>7022.04</v>
      </c>
      <c r="U178" s="35">
        <v>6989.68</v>
      </c>
      <c r="V178" s="35">
        <v>6992.2300000000005</v>
      </c>
      <c r="W178" s="35">
        <v>6937.9800000000005</v>
      </c>
      <c r="X178" s="35">
        <v>6567.72</v>
      </c>
      <c r="Y178" s="35">
        <v>6450.33</v>
      </c>
      <c r="Z178" s="20">
        <f>IFERROR(Y178,"скрыть")</f>
        <v>6450.33</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30</v>
      </c>
      <c r="B179" s="35">
        <v>6218.38</v>
      </c>
      <c r="C179" s="35">
        <v>6154.0700000000006</v>
      </c>
      <c r="D179" s="35">
        <v>6086.7300000000005</v>
      </c>
      <c r="E179" s="35">
        <v>6126.4900000000007</v>
      </c>
      <c r="F179" s="35">
        <v>6208.4900000000007</v>
      </c>
      <c r="G179" s="35">
        <v>6351.06</v>
      </c>
      <c r="H179" s="35">
        <v>6503.1900000000005</v>
      </c>
      <c r="I179" s="35">
        <v>6785.46</v>
      </c>
      <c r="J179" s="35">
        <v>6972.6600000000008</v>
      </c>
      <c r="K179" s="35">
        <v>7008.3</v>
      </c>
      <c r="L179" s="35">
        <v>7026.1</v>
      </c>
      <c r="M179" s="35">
        <v>7035.37</v>
      </c>
      <c r="N179" s="35">
        <v>7056.5199999999995</v>
      </c>
      <c r="O179" s="35">
        <v>7063.6600000000008</v>
      </c>
      <c r="P179" s="35">
        <v>7060.59</v>
      </c>
      <c r="Q179" s="35">
        <v>7052.81</v>
      </c>
      <c r="R179" s="35">
        <v>7012.2699999999995</v>
      </c>
      <c r="S179" s="35">
        <v>7006.2699999999995</v>
      </c>
      <c r="T179" s="35">
        <v>7007.96</v>
      </c>
      <c r="U179" s="35">
        <v>6978.61</v>
      </c>
      <c r="V179" s="35">
        <v>6966.43</v>
      </c>
      <c r="W179" s="35">
        <v>6946.79</v>
      </c>
      <c r="X179" s="35">
        <v>6564.0700000000006</v>
      </c>
      <c r="Y179" s="35">
        <v>6435.91</v>
      </c>
      <c r="Z179" s="20">
        <f>IFERROR(Y179,"скрыть")</f>
        <v>6435.91</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1.25" customHeight="1" x14ac:dyDescent="0.2">
      <c r="A180" s="34">
        <v>31</v>
      </c>
      <c r="B180" s="35">
        <v>6190.16</v>
      </c>
      <c r="C180" s="35">
        <v>6115.0700000000006</v>
      </c>
      <c r="D180" s="35">
        <v>6071.02</v>
      </c>
      <c r="E180" s="35">
        <v>6076.37</v>
      </c>
      <c r="F180" s="35">
        <v>6137.5</v>
      </c>
      <c r="G180" s="35">
        <v>6319.86</v>
      </c>
      <c r="H180" s="35">
        <v>6470.39</v>
      </c>
      <c r="I180" s="35">
        <v>6799.3200000000006</v>
      </c>
      <c r="J180" s="35">
        <v>6957.72</v>
      </c>
      <c r="K180" s="35">
        <v>6978.22</v>
      </c>
      <c r="L180" s="35">
        <v>6996.37</v>
      </c>
      <c r="M180" s="35">
        <v>7005.47</v>
      </c>
      <c r="N180" s="35">
        <v>7001.92</v>
      </c>
      <c r="O180" s="35">
        <v>7025.5</v>
      </c>
      <c r="P180" s="35">
        <v>7018.75</v>
      </c>
      <c r="Q180" s="35">
        <v>7009.7300000000005</v>
      </c>
      <c r="R180" s="35">
        <v>6968.29</v>
      </c>
      <c r="S180" s="35">
        <v>6982.61</v>
      </c>
      <c r="T180" s="35">
        <v>7001.6</v>
      </c>
      <c r="U180" s="35">
        <v>7004.92</v>
      </c>
      <c r="V180" s="35">
        <v>6997.09</v>
      </c>
      <c r="W180" s="35">
        <v>6953.45</v>
      </c>
      <c r="X180" s="35">
        <v>6605.28</v>
      </c>
      <c r="Y180" s="35">
        <v>6380.7400000000007</v>
      </c>
      <c r="Z180" s="20">
        <f>IFERROR(Y180,"скрыть")</f>
        <v>6380.7400000000007</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1.25" customHeight="1" x14ac:dyDescent="0.2">
      <c r="A181" s="30"/>
      <c r="B181" s="31" t="s">
        <v>91</v>
      </c>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s="26" customFormat="1" ht="32.65" customHeight="1" x14ac:dyDescent="0.2">
      <c r="A183" s="32" t="s">
        <v>64</v>
      </c>
      <c r="B183" s="33" t="s">
        <v>65</v>
      </c>
      <c r="C183" s="33" t="s">
        <v>66</v>
      </c>
      <c r="D183" s="33" t="s">
        <v>67</v>
      </c>
      <c r="E183" s="33" t="s">
        <v>68</v>
      </c>
      <c r="F183" s="33" t="s">
        <v>69</v>
      </c>
      <c r="G183" s="33" t="s">
        <v>70</v>
      </c>
      <c r="H183" s="33" t="s">
        <v>71</v>
      </c>
      <c r="I183" s="33" t="s">
        <v>72</v>
      </c>
      <c r="J183" s="33" t="s">
        <v>73</v>
      </c>
      <c r="K183" s="33" t="s">
        <v>74</v>
      </c>
      <c r="L183" s="33" t="s">
        <v>75</v>
      </c>
      <c r="M183" s="33" t="s">
        <v>76</v>
      </c>
      <c r="N183" s="33" t="s">
        <v>77</v>
      </c>
      <c r="O183" s="33" t="s">
        <v>78</v>
      </c>
      <c r="P183" s="33" t="s">
        <v>79</v>
      </c>
      <c r="Q183" s="33" t="s">
        <v>80</v>
      </c>
      <c r="R183" s="33" t="s">
        <v>81</v>
      </c>
      <c r="S183" s="33" t="s">
        <v>82</v>
      </c>
      <c r="T183" s="33" t="s">
        <v>83</v>
      </c>
      <c r="U183" s="33" t="s">
        <v>84</v>
      </c>
      <c r="V183" s="33" t="s">
        <v>85</v>
      </c>
      <c r="W183" s="33" t="s">
        <v>86</v>
      </c>
      <c r="X183" s="33" t="s">
        <v>87</v>
      </c>
      <c r="Y183" s="33" t="s">
        <v>88</v>
      </c>
      <c r="Z183" s="25"/>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1</v>
      </c>
      <c r="B184" s="35">
        <v>7829.97</v>
      </c>
      <c r="C184" s="35">
        <v>7703.3300000000008</v>
      </c>
      <c r="D184" s="35">
        <v>7665.9100000000008</v>
      </c>
      <c r="E184" s="35">
        <v>7678.5800000000008</v>
      </c>
      <c r="F184" s="35">
        <v>7772.4000000000005</v>
      </c>
      <c r="G184" s="35">
        <v>8030.2400000000007</v>
      </c>
      <c r="H184" s="35">
        <v>8103.9400000000005</v>
      </c>
      <c r="I184" s="35">
        <v>8400.619999999999</v>
      </c>
      <c r="J184" s="35">
        <v>8669.23</v>
      </c>
      <c r="K184" s="35">
        <v>8701.32</v>
      </c>
      <c r="L184" s="35">
        <v>8703.4699999999993</v>
      </c>
      <c r="M184" s="35">
        <v>8731.119999999999</v>
      </c>
      <c r="N184" s="35">
        <v>8816.0899999999983</v>
      </c>
      <c r="O184" s="35">
        <v>8904.1999999999989</v>
      </c>
      <c r="P184" s="35">
        <v>8884.6799999999985</v>
      </c>
      <c r="Q184" s="35">
        <v>8736.31</v>
      </c>
      <c r="R184" s="35">
        <v>8692.41</v>
      </c>
      <c r="S184" s="35">
        <v>8657.58</v>
      </c>
      <c r="T184" s="35">
        <v>8684.7699999999986</v>
      </c>
      <c r="U184" s="35">
        <v>8705.2799999999988</v>
      </c>
      <c r="V184" s="35">
        <v>8729.08</v>
      </c>
      <c r="W184" s="35">
        <v>8674.6099999999988</v>
      </c>
      <c r="X184" s="35">
        <v>8370.23</v>
      </c>
      <c r="Y184" s="35">
        <v>8046.6100000000006</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2</v>
      </c>
      <c r="B185" s="35">
        <v>7953.4900000000007</v>
      </c>
      <c r="C185" s="35">
        <v>7758.46</v>
      </c>
      <c r="D185" s="35">
        <v>7708.1</v>
      </c>
      <c r="E185" s="35">
        <v>7726.29</v>
      </c>
      <c r="F185" s="35">
        <v>7800.76</v>
      </c>
      <c r="G185" s="35">
        <v>7998.5300000000007</v>
      </c>
      <c r="H185" s="35">
        <v>8181.59</v>
      </c>
      <c r="I185" s="35">
        <v>8479.15</v>
      </c>
      <c r="J185" s="35">
        <v>8802.58</v>
      </c>
      <c r="K185" s="35">
        <v>8857.16</v>
      </c>
      <c r="L185" s="35">
        <v>8883.89</v>
      </c>
      <c r="M185" s="35">
        <v>8883.26</v>
      </c>
      <c r="N185" s="35">
        <v>8919.92</v>
      </c>
      <c r="O185" s="35">
        <v>8959.74</v>
      </c>
      <c r="P185" s="35">
        <v>8976.7099999999991</v>
      </c>
      <c r="Q185" s="35">
        <v>8920.8799999999992</v>
      </c>
      <c r="R185" s="35">
        <v>8853.4299999999985</v>
      </c>
      <c r="S185" s="35">
        <v>8714.07</v>
      </c>
      <c r="T185" s="35">
        <v>8854.1999999999989</v>
      </c>
      <c r="U185" s="35">
        <v>8868.44</v>
      </c>
      <c r="V185" s="35">
        <v>8913.4599999999991</v>
      </c>
      <c r="W185" s="35">
        <v>8749.1799999999985</v>
      </c>
      <c r="X185" s="35">
        <v>8517.24</v>
      </c>
      <c r="Y185" s="35">
        <v>8189.3</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3</v>
      </c>
      <c r="B186" s="35">
        <v>7958.81</v>
      </c>
      <c r="C186" s="35">
        <v>7830.56</v>
      </c>
      <c r="D186" s="35">
        <v>7773.37</v>
      </c>
      <c r="E186" s="35">
        <v>7781.13</v>
      </c>
      <c r="F186" s="35">
        <v>7841.4000000000005</v>
      </c>
      <c r="G186" s="35">
        <v>8012.5800000000008</v>
      </c>
      <c r="H186" s="35">
        <v>8168.89</v>
      </c>
      <c r="I186" s="35">
        <v>8434.0199999999986</v>
      </c>
      <c r="J186" s="35">
        <v>8738.369999999999</v>
      </c>
      <c r="K186" s="35">
        <v>8754.94</v>
      </c>
      <c r="L186" s="35">
        <v>8755.82</v>
      </c>
      <c r="M186" s="35">
        <v>8761.44</v>
      </c>
      <c r="N186" s="35">
        <v>8764.5399999999991</v>
      </c>
      <c r="O186" s="35">
        <v>8892.98</v>
      </c>
      <c r="P186" s="35">
        <v>8813.66</v>
      </c>
      <c r="Q186" s="35">
        <v>8758.7099999999991</v>
      </c>
      <c r="R186" s="35">
        <v>8713.66</v>
      </c>
      <c r="S186" s="35">
        <v>8633.4499999999989</v>
      </c>
      <c r="T186" s="35">
        <v>8725.6</v>
      </c>
      <c r="U186" s="35">
        <v>8741.74</v>
      </c>
      <c r="V186" s="35">
        <v>8778.57</v>
      </c>
      <c r="W186" s="35">
        <v>8752.81</v>
      </c>
      <c r="X186" s="35">
        <v>8356.15</v>
      </c>
      <c r="Y186" s="35">
        <v>8059.13</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4</v>
      </c>
      <c r="B187" s="35">
        <v>7979.72</v>
      </c>
      <c r="C187" s="35">
        <v>7850.12</v>
      </c>
      <c r="D187" s="35">
        <v>7815.9100000000008</v>
      </c>
      <c r="E187" s="35">
        <v>7806.5700000000006</v>
      </c>
      <c r="F187" s="35">
        <v>7890.52</v>
      </c>
      <c r="G187" s="35">
        <v>8051.1100000000006</v>
      </c>
      <c r="H187" s="35">
        <v>8335.81</v>
      </c>
      <c r="I187" s="35">
        <v>8455.31</v>
      </c>
      <c r="J187" s="35">
        <v>8704.3599999999988</v>
      </c>
      <c r="K187" s="35">
        <v>8722.7899999999991</v>
      </c>
      <c r="L187" s="35">
        <v>8732.25</v>
      </c>
      <c r="M187" s="35">
        <v>8832.82</v>
      </c>
      <c r="N187" s="35">
        <v>8907.1299999999992</v>
      </c>
      <c r="O187" s="35">
        <v>8912.1</v>
      </c>
      <c r="P187" s="35">
        <v>8909.6299999999992</v>
      </c>
      <c r="Q187" s="35">
        <v>8872.119999999999</v>
      </c>
      <c r="R187" s="35">
        <v>8716.17</v>
      </c>
      <c r="S187" s="35">
        <v>8709.42</v>
      </c>
      <c r="T187" s="35">
        <v>8724.869999999999</v>
      </c>
      <c r="U187" s="35">
        <v>8720.32</v>
      </c>
      <c r="V187" s="35">
        <v>8868.17</v>
      </c>
      <c r="W187" s="35">
        <v>8709.08</v>
      </c>
      <c r="X187" s="35">
        <v>8462.2999999999993</v>
      </c>
      <c r="Y187" s="35">
        <v>8325.8799999999992</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5</v>
      </c>
      <c r="B188" s="35">
        <v>8164.1</v>
      </c>
      <c r="C188" s="35">
        <v>8006.06</v>
      </c>
      <c r="D188" s="35">
        <v>7872.26</v>
      </c>
      <c r="E188" s="35">
        <v>7883.9000000000005</v>
      </c>
      <c r="F188" s="35">
        <v>7952.4800000000005</v>
      </c>
      <c r="G188" s="35">
        <v>8010.96</v>
      </c>
      <c r="H188" s="35">
        <v>8027.09</v>
      </c>
      <c r="I188" s="35">
        <v>8280.5399999999991</v>
      </c>
      <c r="J188" s="35">
        <v>8584.01</v>
      </c>
      <c r="K188" s="35">
        <v>8733.58</v>
      </c>
      <c r="L188" s="35">
        <v>8862.65</v>
      </c>
      <c r="M188" s="35">
        <v>8904.74</v>
      </c>
      <c r="N188" s="35">
        <v>8909.9499999999989</v>
      </c>
      <c r="O188" s="35">
        <v>8908.369999999999</v>
      </c>
      <c r="P188" s="35">
        <v>8764.0299999999988</v>
      </c>
      <c r="Q188" s="35">
        <v>8711.17</v>
      </c>
      <c r="R188" s="35">
        <v>8704.69</v>
      </c>
      <c r="S188" s="35">
        <v>8707.0399999999991</v>
      </c>
      <c r="T188" s="35">
        <v>8817.65</v>
      </c>
      <c r="U188" s="35">
        <v>8772.2799999999988</v>
      </c>
      <c r="V188" s="35">
        <v>8917.2099999999991</v>
      </c>
      <c r="W188" s="35">
        <v>8818.24</v>
      </c>
      <c r="X188" s="35">
        <v>8524.06</v>
      </c>
      <c r="Y188" s="35">
        <v>8312.66</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6</v>
      </c>
      <c r="B189" s="35">
        <v>8231.5199999999986</v>
      </c>
      <c r="C189" s="35">
        <v>8033.6100000000006</v>
      </c>
      <c r="D189" s="35">
        <v>7997.8600000000006</v>
      </c>
      <c r="E189" s="35">
        <v>7948.9000000000005</v>
      </c>
      <c r="F189" s="35">
        <v>7909.39</v>
      </c>
      <c r="G189" s="35">
        <v>7956.2300000000005</v>
      </c>
      <c r="H189" s="35">
        <v>7965.45</v>
      </c>
      <c r="I189" s="35">
        <v>8052.9800000000005</v>
      </c>
      <c r="J189" s="35">
        <v>8356.07</v>
      </c>
      <c r="K189" s="35">
        <v>8524.0499999999993</v>
      </c>
      <c r="L189" s="35">
        <v>8582.4</v>
      </c>
      <c r="M189" s="35">
        <v>8609.7799999999988</v>
      </c>
      <c r="N189" s="35">
        <v>8611.7999999999993</v>
      </c>
      <c r="O189" s="35">
        <v>8622.14</v>
      </c>
      <c r="P189" s="35">
        <v>8617.4</v>
      </c>
      <c r="Q189" s="35">
        <v>8585.32</v>
      </c>
      <c r="R189" s="35">
        <v>8588.99</v>
      </c>
      <c r="S189" s="35">
        <v>8597.9499999999989</v>
      </c>
      <c r="T189" s="35">
        <v>8660.74</v>
      </c>
      <c r="U189" s="35">
        <v>8688.33</v>
      </c>
      <c r="V189" s="35">
        <v>8693.7799999999988</v>
      </c>
      <c r="W189" s="35">
        <v>8631.1299999999992</v>
      </c>
      <c r="X189" s="35">
        <v>8414.01</v>
      </c>
      <c r="Y189" s="35">
        <v>8181.59</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7</v>
      </c>
      <c r="B190" s="35">
        <v>7985.25</v>
      </c>
      <c r="C190" s="35">
        <v>7929.14</v>
      </c>
      <c r="D190" s="35">
        <v>7794.3200000000006</v>
      </c>
      <c r="E190" s="35">
        <v>7795.62</v>
      </c>
      <c r="F190" s="35">
        <v>7872.5800000000008</v>
      </c>
      <c r="G190" s="35">
        <v>8043.17</v>
      </c>
      <c r="H190" s="35">
        <v>8182.87</v>
      </c>
      <c r="I190" s="35">
        <v>8464.31</v>
      </c>
      <c r="J190" s="35">
        <v>8699.26</v>
      </c>
      <c r="K190" s="35">
        <v>8748.7999999999993</v>
      </c>
      <c r="L190" s="35">
        <v>8753.9499999999989</v>
      </c>
      <c r="M190" s="35">
        <v>8734.92</v>
      </c>
      <c r="N190" s="35">
        <v>8710.3399999999983</v>
      </c>
      <c r="O190" s="35">
        <v>8711.0199999999986</v>
      </c>
      <c r="P190" s="35">
        <v>8748.5299999999988</v>
      </c>
      <c r="Q190" s="35">
        <v>8741.2699999999986</v>
      </c>
      <c r="R190" s="35">
        <v>8630.7799999999988</v>
      </c>
      <c r="S190" s="35">
        <v>8672.7099999999991</v>
      </c>
      <c r="T190" s="35">
        <v>8710.2699999999986</v>
      </c>
      <c r="U190" s="35">
        <v>8706.25</v>
      </c>
      <c r="V190" s="35">
        <v>8718.4</v>
      </c>
      <c r="W190" s="35">
        <v>8635.869999999999</v>
      </c>
      <c r="X190" s="35">
        <v>8399.2999999999993</v>
      </c>
      <c r="Y190" s="35">
        <v>8039.9100000000008</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8</v>
      </c>
      <c r="B191" s="35">
        <v>7783.52</v>
      </c>
      <c r="C191" s="35">
        <v>7744.22</v>
      </c>
      <c r="D191" s="35">
        <v>7713.4100000000008</v>
      </c>
      <c r="E191" s="35">
        <v>7715.96</v>
      </c>
      <c r="F191" s="35">
        <v>7731.29</v>
      </c>
      <c r="G191" s="35">
        <v>7904.1900000000005</v>
      </c>
      <c r="H191" s="35">
        <v>7984.92</v>
      </c>
      <c r="I191" s="35">
        <v>8245.7699999999986</v>
      </c>
      <c r="J191" s="35">
        <v>8568.4699999999993</v>
      </c>
      <c r="K191" s="35">
        <v>8623.23</v>
      </c>
      <c r="L191" s="35">
        <v>8646.1999999999989</v>
      </c>
      <c r="M191" s="35">
        <v>8672.56</v>
      </c>
      <c r="N191" s="35">
        <v>8700.98</v>
      </c>
      <c r="O191" s="35">
        <v>8722.4599999999991</v>
      </c>
      <c r="P191" s="35">
        <v>8710.2899999999991</v>
      </c>
      <c r="Q191" s="35">
        <v>8680.6799999999985</v>
      </c>
      <c r="R191" s="35">
        <v>8612.3799999999992</v>
      </c>
      <c r="S191" s="35">
        <v>8583.7899999999991</v>
      </c>
      <c r="T191" s="35">
        <v>8615.6299999999992</v>
      </c>
      <c r="U191" s="35">
        <v>8601.74</v>
      </c>
      <c r="V191" s="35">
        <v>8564.76</v>
      </c>
      <c r="W191" s="35">
        <v>8432.9599999999991</v>
      </c>
      <c r="X191" s="35">
        <v>8062.0800000000008</v>
      </c>
      <c r="Y191" s="35">
        <v>7918.72</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9</v>
      </c>
      <c r="B192" s="35">
        <v>7780.4100000000008</v>
      </c>
      <c r="C192" s="35">
        <v>7677.5800000000008</v>
      </c>
      <c r="D192" s="35">
        <v>7655.97</v>
      </c>
      <c r="E192" s="35">
        <v>7656.72</v>
      </c>
      <c r="F192" s="35">
        <v>7677.3200000000006</v>
      </c>
      <c r="G192" s="35">
        <v>7901.22</v>
      </c>
      <c r="H192" s="35">
        <v>8033.56</v>
      </c>
      <c r="I192" s="35">
        <v>8330.1999999999989</v>
      </c>
      <c r="J192" s="35">
        <v>8507.67</v>
      </c>
      <c r="K192" s="35">
        <v>8581.3399999999983</v>
      </c>
      <c r="L192" s="35">
        <v>8600.67</v>
      </c>
      <c r="M192" s="35">
        <v>8608.07</v>
      </c>
      <c r="N192" s="35">
        <v>8616.3799999999992</v>
      </c>
      <c r="O192" s="35">
        <v>8622.7699999999986</v>
      </c>
      <c r="P192" s="35">
        <v>8613.7099999999991</v>
      </c>
      <c r="Q192" s="35">
        <v>8607.94</v>
      </c>
      <c r="R192" s="35">
        <v>8586.69</v>
      </c>
      <c r="S192" s="35">
        <v>8574.3799999999992</v>
      </c>
      <c r="T192" s="35">
        <v>8590.17</v>
      </c>
      <c r="U192" s="35">
        <v>8582.0299999999988</v>
      </c>
      <c r="V192" s="35">
        <v>8576.15</v>
      </c>
      <c r="W192" s="35">
        <v>8473.81</v>
      </c>
      <c r="X192" s="35">
        <v>8180.5800000000008</v>
      </c>
      <c r="Y192" s="35">
        <v>8036.4800000000005</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10</v>
      </c>
      <c r="B193" s="35">
        <v>7831.76</v>
      </c>
      <c r="C193" s="35">
        <v>7723.85</v>
      </c>
      <c r="D193" s="35">
        <v>7669.5</v>
      </c>
      <c r="E193" s="35">
        <v>7668.29</v>
      </c>
      <c r="F193" s="35">
        <v>7700.64</v>
      </c>
      <c r="G193" s="35">
        <v>7915.8600000000006</v>
      </c>
      <c r="H193" s="35">
        <v>8041.1500000000005</v>
      </c>
      <c r="I193" s="35">
        <v>8343.6999999999989</v>
      </c>
      <c r="J193" s="35">
        <v>8516.73</v>
      </c>
      <c r="K193" s="35">
        <v>8585.91</v>
      </c>
      <c r="L193" s="35">
        <v>8594.44</v>
      </c>
      <c r="M193" s="35">
        <v>8604.75</v>
      </c>
      <c r="N193" s="35">
        <v>8613.2099999999991</v>
      </c>
      <c r="O193" s="35">
        <v>8622.5399999999991</v>
      </c>
      <c r="P193" s="35">
        <v>8616.83</v>
      </c>
      <c r="Q193" s="35">
        <v>8610.619999999999</v>
      </c>
      <c r="R193" s="35">
        <v>8589.07</v>
      </c>
      <c r="S193" s="35">
        <v>8575.2799999999988</v>
      </c>
      <c r="T193" s="35">
        <v>8582.41</v>
      </c>
      <c r="U193" s="35">
        <v>8568.1799999999985</v>
      </c>
      <c r="V193" s="35">
        <v>8580.08</v>
      </c>
      <c r="W193" s="35">
        <v>8425.5399999999991</v>
      </c>
      <c r="X193" s="35">
        <v>8051.62</v>
      </c>
      <c r="Y193" s="35">
        <v>7950.12</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11</v>
      </c>
      <c r="B194" s="35">
        <v>7847.2</v>
      </c>
      <c r="C194" s="35">
        <v>7743.9100000000008</v>
      </c>
      <c r="D194" s="35">
        <v>7676.97</v>
      </c>
      <c r="E194" s="35">
        <v>7680.54</v>
      </c>
      <c r="F194" s="35">
        <v>7709.4900000000007</v>
      </c>
      <c r="G194" s="35">
        <v>7930.26</v>
      </c>
      <c r="H194" s="35">
        <v>8045.56</v>
      </c>
      <c r="I194" s="35">
        <v>8361.65</v>
      </c>
      <c r="J194" s="35">
        <v>8549.5399999999991</v>
      </c>
      <c r="K194" s="35">
        <v>8601.94</v>
      </c>
      <c r="L194" s="35">
        <v>8608.369999999999</v>
      </c>
      <c r="M194" s="35">
        <v>8618.65</v>
      </c>
      <c r="N194" s="35">
        <v>8626.32</v>
      </c>
      <c r="O194" s="35">
        <v>8635.6</v>
      </c>
      <c r="P194" s="35">
        <v>8633.4599999999991</v>
      </c>
      <c r="Q194" s="35">
        <v>8627.06</v>
      </c>
      <c r="R194" s="35">
        <v>8610.19</v>
      </c>
      <c r="S194" s="35">
        <v>8625.98</v>
      </c>
      <c r="T194" s="35">
        <v>8613.2999999999993</v>
      </c>
      <c r="U194" s="35">
        <v>8610.0199999999986</v>
      </c>
      <c r="V194" s="35">
        <v>8615.67</v>
      </c>
      <c r="W194" s="35">
        <v>8580.35</v>
      </c>
      <c r="X194" s="35">
        <v>8366.24</v>
      </c>
      <c r="Y194" s="35">
        <v>8112.92</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12</v>
      </c>
      <c r="B195" s="35">
        <v>8007.39</v>
      </c>
      <c r="C195" s="35">
        <v>7915.56</v>
      </c>
      <c r="D195" s="35">
        <v>7841.72</v>
      </c>
      <c r="E195" s="35">
        <v>7819.27</v>
      </c>
      <c r="F195" s="35">
        <v>7780.7400000000007</v>
      </c>
      <c r="G195" s="35">
        <v>7899.21</v>
      </c>
      <c r="H195" s="35">
        <v>7918.52</v>
      </c>
      <c r="I195" s="35">
        <v>8105.38</v>
      </c>
      <c r="J195" s="35">
        <v>8473.7099999999991</v>
      </c>
      <c r="K195" s="35">
        <v>8645.14</v>
      </c>
      <c r="L195" s="35">
        <v>8657.3799999999992</v>
      </c>
      <c r="M195" s="35">
        <v>8657.58</v>
      </c>
      <c r="N195" s="35">
        <v>8655.8399999999983</v>
      </c>
      <c r="O195" s="35">
        <v>8654.9499999999989</v>
      </c>
      <c r="P195" s="35">
        <v>8648.7199999999993</v>
      </c>
      <c r="Q195" s="35">
        <v>8638.42</v>
      </c>
      <c r="R195" s="35">
        <v>8642.2999999999993</v>
      </c>
      <c r="S195" s="35">
        <v>8651.42</v>
      </c>
      <c r="T195" s="35">
        <v>8674.4699999999993</v>
      </c>
      <c r="U195" s="35">
        <v>8656.869999999999</v>
      </c>
      <c r="V195" s="35">
        <v>8671.19</v>
      </c>
      <c r="W195" s="35">
        <v>8593.67</v>
      </c>
      <c r="X195" s="35">
        <v>8240.73</v>
      </c>
      <c r="Y195" s="35">
        <v>8027.4100000000008</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13</v>
      </c>
      <c r="B196" s="35">
        <v>7741.04</v>
      </c>
      <c r="C196" s="35">
        <v>7632.2800000000007</v>
      </c>
      <c r="D196" s="35">
        <v>7577.5800000000008</v>
      </c>
      <c r="E196" s="35">
        <v>7560.13</v>
      </c>
      <c r="F196" s="35">
        <v>7565.9400000000005</v>
      </c>
      <c r="G196" s="35">
        <v>7658.9800000000005</v>
      </c>
      <c r="H196" s="35">
        <v>7674.4000000000005</v>
      </c>
      <c r="I196" s="35">
        <v>7784.38</v>
      </c>
      <c r="J196" s="35">
        <v>8016.87</v>
      </c>
      <c r="K196" s="35">
        <v>8360.08</v>
      </c>
      <c r="L196" s="35">
        <v>8447.1099999999988</v>
      </c>
      <c r="M196" s="35">
        <v>8452.89</v>
      </c>
      <c r="N196" s="35">
        <v>8451.49</v>
      </c>
      <c r="O196" s="35">
        <v>8453.08</v>
      </c>
      <c r="P196" s="35">
        <v>8465.39</v>
      </c>
      <c r="Q196" s="35">
        <v>8437.7699999999986</v>
      </c>
      <c r="R196" s="35">
        <v>8458.08</v>
      </c>
      <c r="S196" s="35">
        <v>8528.8799999999992</v>
      </c>
      <c r="T196" s="35">
        <v>8584.35</v>
      </c>
      <c r="U196" s="35">
        <v>8570.2199999999993</v>
      </c>
      <c r="V196" s="35">
        <v>8529.5399999999991</v>
      </c>
      <c r="W196" s="35">
        <v>8447.1999999999989</v>
      </c>
      <c r="X196" s="35">
        <v>8078.1600000000008</v>
      </c>
      <c r="Y196" s="35">
        <v>7932.4100000000008</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14</v>
      </c>
      <c r="B197" s="35">
        <v>7735.0800000000008</v>
      </c>
      <c r="C197" s="35">
        <v>7691.96</v>
      </c>
      <c r="D197" s="35">
        <v>7646.26</v>
      </c>
      <c r="E197" s="35">
        <v>7646.62</v>
      </c>
      <c r="F197" s="35">
        <v>7669.72</v>
      </c>
      <c r="G197" s="35">
        <v>7888.05</v>
      </c>
      <c r="H197" s="35">
        <v>8037.4400000000005</v>
      </c>
      <c r="I197" s="35">
        <v>8431.7699999999986</v>
      </c>
      <c r="J197" s="35">
        <v>8642.1999999999989</v>
      </c>
      <c r="K197" s="35">
        <v>8675.119999999999</v>
      </c>
      <c r="L197" s="35">
        <v>8696.49</v>
      </c>
      <c r="M197" s="35">
        <v>8707.73</v>
      </c>
      <c r="N197" s="35">
        <v>8713.35</v>
      </c>
      <c r="O197" s="35">
        <v>8718.39</v>
      </c>
      <c r="P197" s="35">
        <v>8712.1099999999988</v>
      </c>
      <c r="Q197" s="35">
        <v>8692.73</v>
      </c>
      <c r="R197" s="35">
        <v>8652.0899999999983</v>
      </c>
      <c r="S197" s="35">
        <v>8629.26</v>
      </c>
      <c r="T197" s="35">
        <v>8659.1099999999988</v>
      </c>
      <c r="U197" s="35">
        <v>8625.39</v>
      </c>
      <c r="V197" s="35">
        <v>8623.83</v>
      </c>
      <c r="W197" s="35">
        <v>8497.66</v>
      </c>
      <c r="X197" s="35">
        <v>8233.3799999999992</v>
      </c>
      <c r="Y197" s="35">
        <v>8021.71</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15</v>
      </c>
      <c r="B198" s="35">
        <v>7706.1</v>
      </c>
      <c r="C198" s="35">
        <v>7639.3200000000006</v>
      </c>
      <c r="D198" s="35">
        <v>7605.6</v>
      </c>
      <c r="E198" s="35">
        <v>7602.6100000000006</v>
      </c>
      <c r="F198" s="35">
        <v>7643.1100000000006</v>
      </c>
      <c r="G198" s="35">
        <v>7819.71</v>
      </c>
      <c r="H198" s="35">
        <v>8041.5</v>
      </c>
      <c r="I198" s="35">
        <v>8310.619999999999</v>
      </c>
      <c r="J198" s="35">
        <v>8580.5399999999991</v>
      </c>
      <c r="K198" s="35">
        <v>8621.91</v>
      </c>
      <c r="L198" s="35">
        <v>8629.94</v>
      </c>
      <c r="M198" s="35">
        <v>8636.9599999999991</v>
      </c>
      <c r="N198" s="35">
        <v>8640.7899999999991</v>
      </c>
      <c r="O198" s="35">
        <v>8653</v>
      </c>
      <c r="P198" s="35">
        <v>8646.6299999999992</v>
      </c>
      <c r="Q198" s="35">
        <v>8637.2699999999986</v>
      </c>
      <c r="R198" s="35">
        <v>8625.2699999999986</v>
      </c>
      <c r="S198" s="35">
        <v>8610.3399999999983</v>
      </c>
      <c r="T198" s="35">
        <v>8623.8599999999988</v>
      </c>
      <c r="U198" s="35">
        <v>8606.9699999999993</v>
      </c>
      <c r="V198" s="35">
        <v>8603.48</v>
      </c>
      <c r="W198" s="35">
        <v>8407.58</v>
      </c>
      <c r="X198" s="35">
        <v>8133.05</v>
      </c>
      <c r="Y198" s="35">
        <v>7960.59</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16</v>
      </c>
      <c r="B199" s="35">
        <v>7711.59</v>
      </c>
      <c r="C199" s="35">
        <v>7684.7800000000007</v>
      </c>
      <c r="D199" s="35">
        <v>7659.63</v>
      </c>
      <c r="E199" s="35">
        <v>7664.1600000000008</v>
      </c>
      <c r="F199" s="35">
        <v>7674.88</v>
      </c>
      <c r="G199" s="35">
        <v>7913.39</v>
      </c>
      <c r="H199" s="35">
        <v>8172.7300000000005</v>
      </c>
      <c r="I199" s="35">
        <v>8363.74</v>
      </c>
      <c r="J199" s="35">
        <v>8626.17</v>
      </c>
      <c r="K199" s="35">
        <v>8647.56</v>
      </c>
      <c r="L199" s="35">
        <v>8683.69</v>
      </c>
      <c r="M199" s="35">
        <v>8679.64</v>
      </c>
      <c r="N199" s="35">
        <v>8728.0199999999986</v>
      </c>
      <c r="O199" s="35">
        <v>8750.69</v>
      </c>
      <c r="P199" s="35">
        <v>8716.7999999999993</v>
      </c>
      <c r="Q199" s="35">
        <v>8706.0299999999988</v>
      </c>
      <c r="R199" s="35">
        <v>8673.2199999999993</v>
      </c>
      <c r="S199" s="35">
        <v>8651.44</v>
      </c>
      <c r="T199" s="35">
        <v>8667.66</v>
      </c>
      <c r="U199" s="35">
        <v>8641.119999999999</v>
      </c>
      <c r="V199" s="35">
        <v>8636.6</v>
      </c>
      <c r="W199" s="35">
        <v>8525.85</v>
      </c>
      <c r="X199" s="35">
        <v>8255.44</v>
      </c>
      <c r="Y199" s="35">
        <v>8018.4400000000005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17</v>
      </c>
      <c r="B200" s="35">
        <v>7704.9800000000005</v>
      </c>
      <c r="C200" s="35">
        <v>7685.3600000000006</v>
      </c>
      <c r="D200" s="35">
        <v>7642.92</v>
      </c>
      <c r="E200" s="35">
        <v>7643.8600000000006</v>
      </c>
      <c r="F200" s="35">
        <v>7657.6</v>
      </c>
      <c r="G200" s="35">
        <v>7892.39</v>
      </c>
      <c r="H200" s="35">
        <v>8003.4900000000007</v>
      </c>
      <c r="I200" s="35">
        <v>8321.9299999999985</v>
      </c>
      <c r="J200" s="35">
        <v>8581.0499999999993</v>
      </c>
      <c r="K200" s="35">
        <v>8620.1999999999989</v>
      </c>
      <c r="L200" s="35">
        <v>8626.25</v>
      </c>
      <c r="M200" s="35">
        <v>8627.99</v>
      </c>
      <c r="N200" s="35">
        <v>8629.5</v>
      </c>
      <c r="O200" s="35">
        <v>8644.3599999999988</v>
      </c>
      <c r="P200" s="35">
        <v>8638.99</v>
      </c>
      <c r="Q200" s="35">
        <v>8622.1299999999992</v>
      </c>
      <c r="R200" s="35">
        <v>8607.0199999999986</v>
      </c>
      <c r="S200" s="35">
        <v>8607.89</v>
      </c>
      <c r="T200" s="35">
        <v>8615.6299999999992</v>
      </c>
      <c r="U200" s="35">
        <v>8600.64</v>
      </c>
      <c r="V200" s="35">
        <v>8592.42</v>
      </c>
      <c r="W200" s="35">
        <v>8406.7699999999986</v>
      </c>
      <c r="X200" s="35">
        <v>8055.9400000000005</v>
      </c>
      <c r="Y200" s="35">
        <v>7915.6900000000005</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18</v>
      </c>
      <c r="B201" s="35">
        <v>7711.42</v>
      </c>
      <c r="C201" s="35">
        <v>7681.22</v>
      </c>
      <c r="D201" s="35">
        <v>7638.76</v>
      </c>
      <c r="E201" s="35">
        <v>7638.47</v>
      </c>
      <c r="F201" s="35">
        <v>7652.42</v>
      </c>
      <c r="G201" s="35">
        <v>7833.67</v>
      </c>
      <c r="H201" s="35">
        <v>7951.71</v>
      </c>
      <c r="I201" s="35">
        <v>8266.24</v>
      </c>
      <c r="J201" s="35">
        <v>8518.31</v>
      </c>
      <c r="K201" s="35">
        <v>8442.75</v>
      </c>
      <c r="L201" s="35">
        <v>8431.7699999999986</v>
      </c>
      <c r="M201" s="35">
        <v>8434.7699999999986</v>
      </c>
      <c r="N201" s="35">
        <v>8452.82</v>
      </c>
      <c r="O201" s="35">
        <v>8474.51</v>
      </c>
      <c r="P201" s="35">
        <v>8490.369999999999</v>
      </c>
      <c r="Q201" s="35">
        <v>8495.83</v>
      </c>
      <c r="R201" s="35">
        <v>8467.08</v>
      </c>
      <c r="S201" s="35">
        <v>8425.0499999999993</v>
      </c>
      <c r="T201" s="35">
        <v>8429.42</v>
      </c>
      <c r="U201" s="35">
        <v>8420.07</v>
      </c>
      <c r="V201" s="35">
        <v>8484.9299999999985</v>
      </c>
      <c r="W201" s="35">
        <v>8379.619999999999</v>
      </c>
      <c r="X201" s="35">
        <v>8068.3</v>
      </c>
      <c r="Y201" s="35">
        <v>8003.12</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19</v>
      </c>
      <c r="B202" s="35">
        <v>7974.8200000000006</v>
      </c>
      <c r="C202" s="35">
        <v>7840.43</v>
      </c>
      <c r="D202" s="35">
        <v>7751.3300000000008</v>
      </c>
      <c r="E202" s="35">
        <v>7740.1</v>
      </c>
      <c r="F202" s="35">
        <v>7757.6900000000005</v>
      </c>
      <c r="G202" s="35">
        <v>7897.54</v>
      </c>
      <c r="H202" s="35">
        <v>7981.8600000000006</v>
      </c>
      <c r="I202" s="35">
        <v>8118.34</v>
      </c>
      <c r="J202" s="35">
        <v>8399.91</v>
      </c>
      <c r="K202" s="35">
        <v>8373.07</v>
      </c>
      <c r="L202" s="35">
        <v>8429</v>
      </c>
      <c r="M202" s="35">
        <v>8421.75</v>
      </c>
      <c r="N202" s="35">
        <v>8412.64</v>
      </c>
      <c r="O202" s="35">
        <v>8409.89</v>
      </c>
      <c r="P202" s="35">
        <v>8368.66</v>
      </c>
      <c r="Q202" s="35">
        <v>8329.2499999999982</v>
      </c>
      <c r="R202" s="35">
        <v>8378.0499999999993</v>
      </c>
      <c r="S202" s="35">
        <v>8398.24</v>
      </c>
      <c r="T202" s="35">
        <v>8410.2799999999988</v>
      </c>
      <c r="U202" s="35">
        <v>8394.19</v>
      </c>
      <c r="V202" s="35">
        <v>8508.3599999999988</v>
      </c>
      <c r="W202" s="35">
        <v>8491.89</v>
      </c>
      <c r="X202" s="35">
        <v>8355.07</v>
      </c>
      <c r="Y202" s="35">
        <v>8096.72</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20</v>
      </c>
      <c r="B203" s="35">
        <v>7957.2</v>
      </c>
      <c r="C203" s="35">
        <v>7837.31</v>
      </c>
      <c r="D203" s="35">
        <v>7753.14</v>
      </c>
      <c r="E203" s="35">
        <v>7742.2400000000007</v>
      </c>
      <c r="F203" s="35">
        <v>7742.18</v>
      </c>
      <c r="G203" s="35">
        <v>7879.96</v>
      </c>
      <c r="H203" s="35">
        <v>7941.51</v>
      </c>
      <c r="I203" s="35">
        <v>7980.6500000000005</v>
      </c>
      <c r="J203" s="35">
        <v>8241.3399999999983</v>
      </c>
      <c r="K203" s="35">
        <v>8417.76</v>
      </c>
      <c r="L203" s="35">
        <v>8432.49</v>
      </c>
      <c r="M203" s="35">
        <v>8433.08</v>
      </c>
      <c r="N203" s="35">
        <v>8412.5499999999993</v>
      </c>
      <c r="O203" s="35">
        <v>8411.26</v>
      </c>
      <c r="P203" s="35">
        <v>8411.6299999999992</v>
      </c>
      <c r="Q203" s="35">
        <v>8416.99</v>
      </c>
      <c r="R203" s="35">
        <v>8423.1099999999988</v>
      </c>
      <c r="S203" s="35">
        <v>8453.6299999999992</v>
      </c>
      <c r="T203" s="35">
        <v>8472.92</v>
      </c>
      <c r="U203" s="35">
        <v>8453.69</v>
      </c>
      <c r="V203" s="35">
        <v>8425.2999999999993</v>
      </c>
      <c r="W203" s="35">
        <v>8412.07</v>
      </c>
      <c r="X203" s="35">
        <v>8076.89</v>
      </c>
      <c r="Y203" s="35">
        <v>7994.29</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21</v>
      </c>
      <c r="B204" s="35">
        <v>7710.92</v>
      </c>
      <c r="C204" s="35">
        <v>7658.64</v>
      </c>
      <c r="D204" s="35">
        <v>7629.0700000000006</v>
      </c>
      <c r="E204" s="35">
        <v>7625.6900000000005</v>
      </c>
      <c r="F204" s="35">
        <v>7663.9400000000005</v>
      </c>
      <c r="G204" s="35">
        <v>7910.6600000000008</v>
      </c>
      <c r="H204" s="35">
        <v>8043.2800000000007</v>
      </c>
      <c r="I204" s="35">
        <v>8372.8599999999988</v>
      </c>
      <c r="J204" s="35">
        <v>8528.369999999999</v>
      </c>
      <c r="K204" s="35">
        <v>8556.2099999999991</v>
      </c>
      <c r="L204" s="35">
        <v>8562.17</v>
      </c>
      <c r="M204" s="35">
        <v>8561.7099999999991</v>
      </c>
      <c r="N204" s="35">
        <v>8561.48</v>
      </c>
      <c r="O204" s="35">
        <v>8577.74</v>
      </c>
      <c r="P204" s="35">
        <v>8575.6099999999988</v>
      </c>
      <c r="Q204" s="35">
        <v>8561.9299999999985</v>
      </c>
      <c r="R204" s="35">
        <v>8539.91</v>
      </c>
      <c r="S204" s="35">
        <v>8525.32</v>
      </c>
      <c r="T204" s="35">
        <v>8547.49</v>
      </c>
      <c r="U204" s="35">
        <v>8528.9599999999991</v>
      </c>
      <c r="V204" s="35">
        <v>8513.67</v>
      </c>
      <c r="W204" s="35">
        <v>8398.19</v>
      </c>
      <c r="X204" s="35">
        <v>8070.52</v>
      </c>
      <c r="Y204" s="35">
        <v>7951.8300000000008</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22</v>
      </c>
      <c r="B205" s="35">
        <v>7713.4400000000005</v>
      </c>
      <c r="C205" s="35">
        <v>7627.47</v>
      </c>
      <c r="D205" s="35">
        <v>7601.51</v>
      </c>
      <c r="E205" s="35">
        <v>7586.46</v>
      </c>
      <c r="F205" s="35">
        <v>7624.88</v>
      </c>
      <c r="G205" s="35">
        <v>7872.04</v>
      </c>
      <c r="H205" s="35">
        <v>8022.1900000000005</v>
      </c>
      <c r="I205" s="35">
        <v>8343.0499999999993</v>
      </c>
      <c r="J205" s="35">
        <v>8547.31</v>
      </c>
      <c r="K205" s="35">
        <v>8607.76</v>
      </c>
      <c r="L205" s="35">
        <v>8619.9299999999985</v>
      </c>
      <c r="M205" s="35">
        <v>8623.3399999999983</v>
      </c>
      <c r="N205" s="35">
        <v>8625.5899999999983</v>
      </c>
      <c r="O205" s="35">
        <v>8632.57</v>
      </c>
      <c r="P205" s="35">
        <v>8625.58</v>
      </c>
      <c r="Q205" s="35">
        <v>8615.6299999999992</v>
      </c>
      <c r="R205" s="35">
        <v>8568.7099999999991</v>
      </c>
      <c r="S205" s="35">
        <v>8553.64</v>
      </c>
      <c r="T205" s="35">
        <v>8592.8799999999992</v>
      </c>
      <c r="U205" s="35">
        <v>8557.6299999999992</v>
      </c>
      <c r="V205" s="35">
        <v>8573.9499999999989</v>
      </c>
      <c r="W205" s="35">
        <v>8456.35</v>
      </c>
      <c r="X205" s="35">
        <v>8220.1799999999985</v>
      </c>
      <c r="Y205" s="35">
        <v>7980.77</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23</v>
      </c>
      <c r="B206" s="35">
        <v>7809</v>
      </c>
      <c r="C206" s="35">
        <v>7685.22</v>
      </c>
      <c r="D206" s="35">
        <v>7625.51</v>
      </c>
      <c r="E206" s="35">
        <v>7612.8300000000008</v>
      </c>
      <c r="F206" s="35">
        <v>7647.42</v>
      </c>
      <c r="G206" s="35">
        <v>7842.9100000000008</v>
      </c>
      <c r="H206" s="35">
        <v>8059.3200000000006</v>
      </c>
      <c r="I206" s="35">
        <v>8369.16</v>
      </c>
      <c r="J206" s="35">
        <v>8517.2899999999991</v>
      </c>
      <c r="K206" s="35">
        <v>8548.75</v>
      </c>
      <c r="L206" s="35">
        <v>8567.42</v>
      </c>
      <c r="M206" s="35">
        <v>8578.5899999999983</v>
      </c>
      <c r="N206" s="35">
        <v>8582.92</v>
      </c>
      <c r="O206" s="35">
        <v>8595.06</v>
      </c>
      <c r="P206" s="35">
        <v>8593.26</v>
      </c>
      <c r="Q206" s="35">
        <v>8577.32</v>
      </c>
      <c r="R206" s="35">
        <v>8546.65</v>
      </c>
      <c r="S206" s="35">
        <v>8535.56</v>
      </c>
      <c r="T206" s="35">
        <v>8553.5199999999986</v>
      </c>
      <c r="U206" s="35">
        <v>8525.1999999999989</v>
      </c>
      <c r="V206" s="35">
        <v>8480.48</v>
      </c>
      <c r="W206" s="35">
        <v>8386.6799999999985</v>
      </c>
      <c r="X206" s="35">
        <v>8021.96</v>
      </c>
      <c r="Y206" s="35">
        <v>7918.9400000000005</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24</v>
      </c>
      <c r="B207" s="35">
        <v>7716.2800000000007</v>
      </c>
      <c r="C207" s="35">
        <v>7613.67</v>
      </c>
      <c r="D207" s="35">
        <v>7581.59</v>
      </c>
      <c r="E207" s="35">
        <v>7564.67</v>
      </c>
      <c r="F207" s="35">
        <v>7620.4900000000007</v>
      </c>
      <c r="G207" s="35">
        <v>7793.8300000000008</v>
      </c>
      <c r="H207" s="35">
        <v>8027.8300000000008</v>
      </c>
      <c r="I207" s="35">
        <v>8347.41</v>
      </c>
      <c r="J207" s="35">
        <v>8530.3799999999992</v>
      </c>
      <c r="K207" s="35">
        <v>8564.6799999999985</v>
      </c>
      <c r="L207" s="35">
        <v>8585.5899999999983</v>
      </c>
      <c r="M207" s="35">
        <v>8586.23</v>
      </c>
      <c r="N207" s="35">
        <v>8592.26</v>
      </c>
      <c r="O207" s="35">
        <v>8596.0499999999993</v>
      </c>
      <c r="P207" s="35">
        <v>8590.9</v>
      </c>
      <c r="Q207" s="35">
        <v>8568.7799999999988</v>
      </c>
      <c r="R207" s="35">
        <v>8548.3799999999992</v>
      </c>
      <c r="S207" s="35">
        <v>8552.67</v>
      </c>
      <c r="T207" s="35">
        <v>8583.4599999999991</v>
      </c>
      <c r="U207" s="35">
        <v>8552.2799999999988</v>
      </c>
      <c r="V207" s="35">
        <v>8537.0399999999991</v>
      </c>
      <c r="W207" s="35">
        <v>8401.92</v>
      </c>
      <c r="X207" s="35">
        <v>8077.4100000000008</v>
      </c>
      <c r="Y207" s="35">
        <v>7917.27</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25</v>
      </c>
      <c r="B208" s="35">
        <v>7759.01</v>
      </c>
      <c r="C208" s="35">
        <v>7644.14</v>
      </c>
      <c r="D208" s="35">
        <v>7631.04</v>
      </c>
      <c r="E208" s="35">
        <v>7619.6500000000005</v>
      </c>
      <c r="F208" s="35">
        <v>7689.75</v>
      </c>
      <c r="G208" s="35">
        <v>7842.6500000000005</v>
      </c>
      <c r="H208" s="35">
        <v>8082.12</v>
      </c>
      <c r="I208" s="35">
        <v>8428.14</v>
      </c>
      <c r="J208" s="35">
        <v>8600.2799999999988</v>
      </c>
      <c r="K208" s="35">
        <v>8622.31</v>
      </c>
      <c r="L208" s="35">
        <v>8634.6299999999992</v>
      </c>
      <c r="M208" s="35">
        <v>8641.92</v>
      </c>
      <c r="N208" s="35">
        <v>8646.07</v>
      </c>
      <c r="O208" s="35">
        <v>8645.66</v>
      </c>
      <c r="P208" s="35">
        <v>8640.0899999999983</v>
      </c>
      <c r="Q208" s="35">
        <v>8620.6999999999989</v>
      </c>
      <c r="R208" s="35">
        <v>8615.0199999999986</v>
      </c>
      <c r="S208" s="35">
        <v>8607.89</v>
      </c>
      <c r="T208" s="35">
        <v>8619.5</v>
      </c>
      <c r="U208" s="35">
        <v>8597.2899999999991</v>
      </c>
      <c r="V208" s="35">
        <v>8600.73</v>
      </c>
      <c r="W208" s="35">
        <v>8537.7999999999993</v>
      </c>
      <c r="X208" s="35">
        <v>8325.2999999999993</v>
      </c>
      <c r="Y208" s="35">
        <v>8007.2300000000005</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26</v>
      </c>
      <c r="B209" s="35">
        <v>7858</v>
      </c>
      <c r="C209" s="35">
        <v>7791.93</v>
      </c>
      <c r="D209" s="35">
        <v>7774.46</v>
      </c>
      <c r="E209" s="35">
        <v>7769.42</v>
      </c>
      <c r="F209" s="35">
        <v>7774.06</v>
      </c>
      <c r="G209" s="35">
        <v>7866.1900000000005</v>
      </c>
      <c r="H209" s="35">
        <v>7822.45</v>
      </c>
      <c r="I209" s="35">
        <v>8002.42</v>
      </c>
      <c r="J209" s="35">
        <v>8356.5300000000007</v>
      </c>
      <c r="K209" s="35">
        <v>8440.2799999999988</v>
      </c>
      <c r="L209" s="35">
        <v>8493.33</v>
      </c>
      <c r="M209" s="35">
        <v>8490.24</v>
      </c>
      <c r="N209" s="35">
        <v>8486.23</v>
      </c>
      <c r="O209" s="35">
        <v>8479.619999999999</v>
      </c>
      <c r="P209" s="35">
        <v>8451.06</v>
      </c>
      <c r="Q209" s="35">
        <v>8416.7899999999991</v>
      </c>
      <c r="R209" s="35">
        <v>8435.7899999999991</v>
      </c>
      <c r="S209" s="35">
        <v>8447.92</v>
      </c>
      <c r="T209" s="35">
        <v>8465.4699999999993</v>
      </c>
      <c r="U209" s="35">
        <v>8427.5</v>
      </c>
      <c r="V209" s="35">
        <v>8422.2699999999986</v>
      </c>
      <c r="W209" s="35">
        <v>8375.6799999999985</v>
      </c>
      <c r="X209" s="35">
        <v>7988.01</v>
      </c>
      <c r="Y209" s="35">
        <v>7899.9900000000007</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27</v>
      </c>
      <c r="B210" s="35">
        <v>7864.31</v>
      </c>
      <c r="C210" s="35">
        <v>7782.27</v>
      </c>
      <c r="D210" s="35">
        <v>7691.09</v>
      </c>
      <c r="E210" s="35">
        <v>7654.96</v>
      </c>
      <c r="F210" s="35">
        <v>7654.3300000000008</v>
      </c>
      <c r="G210" s="35">
        <v>7771.1100000000006</v>
      </c>
      <c r="H210" s="35">
        <v>7773.21</v>
      </c>
      <c r="I210" s="35">
        <v>7945.95</v>
      </c>
      <c r="J210" s="35">
        <v>8221.4699999999993</v>
      </c>
      <c r="K210" s="35">
        <v>8369.369999999999</v>
      </c>
      <c r="L210" s="35">
        <v>8389.39</v>
      </c>
      <c r="M210" s="35">
        <v>8391.3799999999992</v>
      </c>
      <c r="N210" s="35">
        <v>8388.5</v>
      </c>
      <c r="O210" s="35">
        <v>8386.74</v>
      </c>
      <c r="P210" s="35">
        <v>8385.4499999999989</v>
      </c>
      <c r="Q210" s="35">
        <v>8370.2099999999991</v>
      </c>
      <c r="R210" s="35">
        <v>8382.7099999999991</v>
      </c>
      <c r="S210" s="35">
        <v>8420.5499999999993</v>
      </c>
      <c r="T210" s="35">
        <v>8461.2199999999993</v>
      </c>
      <c r="U210" s="35">
        <v>8413.8599999999988</v>
      </c>
      <c r="V210" s="35">
        <v>8393.6999999999989</v>
      </c>
      <c r="W210" s="35">
        <v>8378.619999999999</v>
      </c>
      <c r="X210" s="35">
        <v>8102.51</v>
      </c>
      <c r="Y210" s="35">
        <v>7927.22</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28</v>
      </c>
      <c r="B211" s="35">
        <v>7736.2800000000007</v>
      </c>
      <c r="C211" s="35">
        <v>7697</v>
      </c>
      <c r="D211" s="35">
        <v>7695.25</v>
      </c>
      <c r="E211" s="35">
        <v>7736.2400000000007</v>
      </c>
      <c r="F211" s="35">
        <v>7819.93</v>
      </c>
      <c r="G211" s="35">
        <v>7910.7800000000007</v>
      </c>
      <c r="H211" s="35">
        <v>8040.55</v>
      </c>
      <c r="I211" s="35">
        <v>8377.0899999999983</v>
      </c>
      <c r="J211" s="35">
        <v>8449.869999999999</v>
      </c>
      <c r="K211" s="35">
        <v>8279.99</v>
      </c>
      <c r="L211" s="35">
        <v>8289.3399999999983</v>
      </c>
      <c r="M211" s="35">
        <v>8295.83</v>
      </c>
      <c r="N211" s="35">
        <v>8301.8599999999988</v>
      </c>
      <c r="O211" s="35">
        <v>8311.58</v>
      </c>
      <c r="P211" s="35">
        <v>8308.5399999999991</v>
      </c>
      <c r="Q211" s="35">
        <v>8304.7999999999993</v>
      </c>
      <c r="R211" s="35">
        <v>8282.57</v>
      </c>
      <c r="S211" s="35">
        <v>8279.0300000000007</v>
      </c>
      <c r="T211" s="35">
        <v>8287.35</v>
      </c>
      <c r="U211" s="35">
        <v>8278.67</v>
      </c>
      <c r="V211" s="35">
        <v>8263.08</v>
      </c>
      <c r="W211" s="35">
        <v>8214.31</v>
      </c>
      <c r="X211" s="35">
        <v>8198.06</v>
      </c>
      <c r="Y211" s="35">
        <v>8023.5800000000008</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29</v>
      </c>
      <c r="B212" s="35">
        <v>7773.1</v>
      </c>
      <c r="C212" s="35">
        <v>7639.26</v>
      </c>
      <c r="D212" s="35">
        <v>7604.31</v>
      </c>
      <c r="E212" s="35">
        <v>7611.5800000000008</v>
      </c>
      <c r="F212" s="35">
        <v>7693.9400000000005</v>
      </c>
      <c r="G212" s="35">
        <v>7831.31</v>
      </c>
      <c r="H212" s="35">
        <v>8011.8200000000006</v>
      </c>
      <c r="I212" s="35">
        <v>8287.08</v>
      </c>
      <c r="J212" s="35">
        <v>8443.98</v>
      </c>
      <c r="K212" s="35">
        <v>8480.92</v>
      </c>
      <c r="L212" s="35">
        <v>8500.0199999999986</v>
      </c>
      <c r="M212" s="35">
        <v>8506.91</v>
      </c>
      <c r="N212" s="35">
        <v>8507.58</v>
      </c>
      <c r="O212" s="35">
        <v>8520.44</v>
      </c>
      <c r="P212" s="35">
        <v>8518.82</v>
      </c>
      <c r="Q212" s="35">
        <v>8513.8399999999983</v>
      </c>
      <c r="R212" s="35">
        <v>8495.5299999999988</v>
      </c>
      <c r="S212" s="35">
        <v>8484.2099999999991</v>
      </c>
      <c r="T212" s="35">
        <v>8492.1299999999992</v>
      </c>
      <c r="U212" s="35">
        <v>8459.7699999999986</v>
      </c>
      <c r="V212" s="35">
        <v>8462.32</v>
      </c>
      <c r="W212" s="35">
        <v>8408.07</v>
      </c>
      <c r="X212" s="35">
        <v>8037.81</v>
      </c>
      <c r="Y212" s="35">
        <v>7920.42</v>
      </c>
      <c r="Z212" s="20">
        <f>IFERROR(Y212,"скрыть")</f>
        <v>7920.42</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30</v>
      </c>
      <c r="B213" s="35">
        <v>7688.47</v>
      </c>
      <c r="C213" s="35">
        <v>7624.1600000000008</v>
      </c>
      <c r="D213" s="35">
        <v>7556.8200000000006</v>
      </c>
      <c r="E213" s="35">
        <v>7596.5800000000008</v>
      </c>
      <c r="F213" s="35">
        <v>7678.5800000000008</v>
      </c>
      <c r="G213" s="35">
        <v>7821.1500000000005</v>
      </c>
      <c r="H213" s="35">
        <v>7973.2800000000007</v>
      </c>
      <c r="I213" s="35">
        <v>8255.5499999999993</v>
      </c>
      <c r="J213" s="35">
        <v>8442.75</v>
      </c>
      <c r="K213" s="35">
        <v>8478.39</v>
      </c>
      <c r="L213" s="35">
        <v>8496.19</v>
      </c>
      <c r="M213" s="35">
        <v>8505.4599999999991</v>
      </c>
      <c r="N213" s="35">
        <v>8526.6099999999988</v>
      </c>
      <c r="O213" s="35">
        <v>8533.75</v>
      </c>
      <c r="P213" s="35">
        <v>8530.6799999999985</v>
      </c>
      <c r="Q213" s="35">
        <v>8522.9</v>
      </c>
      <c r="R213" s="35">
        <v>8482.3599999999988</v>
      </c>
      <c r="S213" s="35">
        <v>8476.3599999999988</v>
      </c>
      <c r="T213" s="35">
        <v>8478.0499999999993</v>
      </c>
      <c r="U213" s="35">
        <v>8448.6999999999989</v>
      </c>
      <c r="V213" s="35">
        <v>8436.5199999999986</v>
      </c>
      <c r="W213" s="35">
        <v>8416.8799999999992</v>
      </c>
      <c r="X213" s="35">
        <v>8034.1600000000008</v>
      </c>
      <c r="Y213" s="35">
        <v>7906</v>
      </c>
      <c r="Z213" s="20">
        <f>IFERROR(Y213,"скрыть")</f>
        <v>7906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31</v>
      </c>
      <c r="B214" s="35">
        <v>7660.25</v>
      </c>
      <c r="C214" s="35">
        <v>7585.1600000000008</v>
      </c>
      <c r="D214" s="35">
        <v>7541.1100000000006</v>
      </c>
      <c r="E214" s="35">
        <v>7546.46</v>
      </c>
      <c r="F214" s="35">
        <v>7607.59</v>
      </c>
      <c r="G214" s="35">
        <v>7789.95</v>
      </c>
      <c r="H214" s="35">
        <v>7940.4800000000005</v>
      </c>
      <c r="I214" s="35">
        <v>8269.41</v>
      </c>
      <c r="J214" s="35">
        <v>8427.81</v>
      </c>
      <c r="K214" s="35">
        <v>8448.31</v>
      </c>
      <c r="L214" s="35">
        <v>8466.4599999999991</v>
      </c>
      <c r="M214" s="35">
        <v>8475.56</v>
      </c>
      <c r="N214" s="35">
        <v>8472.01</v>
      </c>
      <c r="O214" s="35">
        <v>8495.5899999999983</v>
      </c>
      <c r="P214" s="35">
        <v>8488.8399999999983</v>
      </c>
      <c r="Q214" s="35">
        <v>8479.82</v>
      </c>
      <c r="R214" s="35">
        <v>8438.3799999999992</v>
      </c>
      <c r="S214" s="35">
        <v>8452.6999999999989</v>
      </c>
      <c r="T214" s="35">
        <v>8471.69</v>
      </c>
      <c r="U214" s="35">
        <v>8475.01</v>
      </c>
      <c r="V214" s="35">
        <v>8467.1799999999985</v>
      </c>
      <c r="W214" s="35">
        <v>8423.5399999999991</v>
      </c>
      <c r="X214" s="35">
        <v>8075.37</v>
      </c>
      <c r="Y214" s="35">
        <v>7850.8300000000008</v>
      </c>
      <c r="Z214" s="20">
        <f>IFERROR(Y214,"скрыть")</f>
        <v>7850.8300000000008</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
        <v>166</v>
      </c>
      <c r="C215" s="5"/>
      <c r="D215" s="5"/>
      <c r="E215" s="5"/>
      <c r="F215" s="5"/>
      <c r="G215" s="5"/>
      <c r="H215" s="5"/>
      <c r="I215" s="5"/>
      <c r="J215" s="5"/>
      <c r="K215" s="5"/>
      <c r="L215" s="5"/>
      <c r="M215" s="5"/>
      <c r="N215" s="5"/>
      <c r="O215" s="5"/>
      <c r="P215" s="5"/>
      <c r="Q215" s="5"/>
      <c r="R215" s="5"/>
      <c r="S215" s="5"/>
      <c r="T215" s="5"/>
      <c r="U215" s="5"/>
      <c r="V215" s="5"/>
      <c r="W215" s="5"/>
      <c r="X215" s="5"/>
      <c r="Y215" s="5"/>
      <c r="AA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s="26" customFormat="1" ht="26.1" customHeight="1" x14ac:dyDescent="0.2">
      <c r="A216" s="24" t="s">
        <v>92</v>
      </c>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5"/>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4" customHeight="1"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ht="15.75" x14ac:dyDescent="0.25">
      <c r="B218" s="5" t="s">
        <v>93</v>
      </c>
      <c r="C218" s="5"/>
      <c r="D218" s="5"/>
      <c r="E218" s="5"/>
      <c r="F218" s="5"/>
      <c r="G218" s="5"/>
      <c r="H218" s="5"/>
      <c r="I218" s="5"/>
      <c r="J218" s="5"/>
      <c r="K218" s="5"/>
      <c r="L218" s="5"/>
      <c r="M218" s="5"/>
      <c r="N218" s="5"/>
      <c r="O218" s="5"/>
      <c r="P218" s="5"/>
      <c r="Q218" s="5"/>
      <c r="R218" s="5"/>
      <c r="S218" s="5"/>
      <c r="T218" s="5"/>
      <c r="U218" s="5"/>
      <c r="V218" s="5"/>
      <c r="W218" s="5"/>
      <c r="X218" s="5"/>
      <c r="Y218" s="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1.25" customHeight="1" x14ac:dyDescent="0.2">
      <c r="A219" s="30"/>
      <c r="B219" s="31" t="s">
        <v>63</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s="26" customFormat="1" ht="32.65" customHeight="1" x14ac:dyDescent="0.2">
      <c r="A221" s="32" t="s">
        <v>64</v>
      </c>
      <c r="B221" s="33" t="s">
        <v>65</v>
      </c>
      <c r="C221" s="33" t="s">
        <v>66</v>
      </c>
      <c r="D221" s="33" t="s">
        <v>67</v>
      </c>
      <c r="E221" s="33" t="s">
        <v>68</v>
      </c>
      <c r="F221" s="33" t="s">
        <v>69</v>
      </c>
      <c r="G221" s="33" t="s">
        <v>70</v>
      </c>
      <c r="H221" s="33" t="s">
        <v>71</v>
      </c>
      <c r="I221" s="33" t="s">
        <v>72</v>
      </c>
      <c r="J221" s="33" t="s">
        <v>73</v>
      </c>
      <c r="K221" s="33" t="s">
        <v>74</v>
      </c>
      <c r="L221" s="33" t="s">
        <v>75</v>
      </c>
      <c r="M221" s="33" t="s">
        <v>76</v>
      </c>
      <c r="N221" s="33" t="s">
        <v>77</v>
      </c>
      <c r="O221" s="33" t="s">
        <v>78</v>
      </c>
      <c r="P221" s="33" t="s">
        <v>79</v>
      </c>
      <c r="Q221" s="33" t="s">
        <v>80</v>
      </c>
      <c r="R221" s="33" t="s">
        <v>81</v>
      </c>
      <c r="S221" s="33" t="s">
        <v>82</v>
      </c>
      <c r="T221" s="33" t="s">
        <v>83</v>
      </c>
      <c r="U221" s="33" t="s">
        <v>84</v>
      </c>
      <c r="V221" s="33" t="s">
        <v>85</v>
      </c>
      <c r="W221" s="33" t="s">
        <v>86</v>
      </c>
      <c r="X221" s="33" t="s">
        <v>87</v>
      </c>
      <c r="Y221" s="33" t="s">
        <v>88</v>
      </c>
      <c r="Z221" s="25"/>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1</v>
      </c>
      <c r="B222" s="35">
        <v>3017.0299999999997</v>
      </c>
      <c r="C222" s="35">
        <v>2890.39</v>
      </c>
      <c r="D222" s="35">
        <v>2852.97</v>
      </c>
      <c r="E222" s="35">
        <v>2865.64</v>
      </c>
      <c r="F222" s="35">
        <v>2959.46</v>
      </c>
      <c r="G222" s="35">
        <v>3217.2999999999997</v>
      </c>
      <c r="H222" s="35">
        <v>3291</v>
      </c>
      <c r="I222" s="35">
        <v>3587.68</v>
      </c>
      <c r="J222" s="35">
        <v>3856.29</v>
      </c>
      <c r="K222" s="35">
        <v>3888.3799999999997</v>
      </c>
      <c r="L222" s="35">
        <v>3890.5299999999997</v>
      </c>
      <c r="M222" s="35">
        <v>3918.18</v>
      </c>
      <c r="N222" s="35">
        <v>4003.1499999999996</v>
      </c>
      <c r="O222" s="35">
        <v>4091.2599999999998</v>
      </c>
      <c r="P222" s="35">
        <v>4071.74</v>
      </c>
      <c r="Q222" s="35">
        <v>3923.37</v>
      </c>
      <c r="R222" s="35">
        <v>3879.47</v>
      </c>
      <c r="S222" s="35">
        <v>3844.64</v>
      </c>
      <c r="T222" s="35">
        <v>3871.83</v>
      </c>
      <c r="U222" s="35">
        <v>3892.3399999999997</v>
      </c>
      <c r="V222" s="35">
        <v>3916.14</v>
      </c>
      <c r="W222" s="35">
        <v>3861.6699999999996</v>
      </c>
      <c r="X222" s="35">
        <v>3557.29</v>
      </c>
      <c r="Y222" s="35">
        <v>3233.67</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2</v>
      </c>
      <c r="B223" s="35">
        <v>3140.5499999999997</v>
      </c>
      <c r="C223" s="35">
        <v>2945.5199999999995</v>
      </c>
      <c r="D223" s="35">
        <v>2895.16</v>
      </c>
      <c r="E223" s="35">
        <v>2913.35</v>
      </c>
      <c r="F223" s="35">
        <v>2987.8199999999997</v>
      </c>
      <c r="G223" s="35">
        <v>3185.59</v>
      </c>
      <c r="H223" s="35">
        <v>3368.6499999999996</v>
      </c>
      <c r="I223" s="35">
        <v>3666.21</v>
      </c>
      <c r="J223" s="35">
        <v>3989.64</v>
      </c>
      <c r="K223" s="35">
        <v>4044.22</v>
      </c>
      <c r="L223" s="35">
        <v>4070.95</v>
      </c>
      <c r="M223" s="35">
        <v>4070.3199999999997</v>
      </c>
      <c r="N223" s="35">
        <v>4106.9800000000005</v>
      </c>
      <c r="O223" s="35">
        <v>4146.8</v>
      </c>
      <c r="P223" s="35">
        <v>4163.7700000000004</v>
      </c>
      <c r="Q223" s="35">
        <v>4107.9400000000005</v>
      </c>
      <c r="R223" s="35">
        <v>4040.49</v>
      </c>
      <c r="S223" s="35">
        <v>3901.1299999999997</v>
      </c>
      <c r="T223" s="35">
        <v>4041.2599999999998</v>
      </c>
      <c r="U223" s="35">
        <v>4055.5</v>
      </c>
      <c r="V223" s="35">
        <v>4100.5200000000004</v>
      </c>
      <c r="W223" s="35">
        <v>3936.24</v>
      </c>
      <c r="X223" s="35">
        <v>3704.2999999999997</v>
      </c>
      <c r="Y223" s="35">
        <v>3376.3599999999997</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3</v>
      </c>
      <c r="B224" s="35">
        <v>3145.87</v>
      </c>
      <c r="C224" s="35">
        <v>3017.62</v>
      </c>
      <c r="D224" s="35">
        <v>2960.43</v>
      </c>
      <c r="E224" s="35">
        <v>2968.1899999999996</v>
      </c>
      <c r="F224" s="35">
        <v>3028.46</v>
      </c>
      <c r="G224" s="35">
        <v>3199.64</v>
      </c>
      <c r="H224" s="35">
        <v>3355.95</v>
      </c>
      <c r="I224" s="35">
        <v>3621.08</v>
      </c>
      <c r="J224" s="35">
        <v>3925.43</v>
      </c>
      <c r="K224" s="35">
        <v>3942</v>
      </c>
      <c r="L224" s="35">
        <v>3942.8799999999997</v>
      </c>
      <c r="M224" s="35">
        <v>3948.5</v>
      </c>
      <c r="N224" s="35">
        <v>3951.6</v>
      </c>
      <c r="O224" s="35">
        <v>4080.04</v>
      </c>
      <c r="P224" s="35">
        <v>4000.72</v>
      </c>
      <c r="Q224" s="35">
        <v>3945.77</v>
      </c>
      <c r="R224" s="35">
        <v>3900.72</v>
      </c>
      <c r="S224" s="35">
        <v>3820.5099999999998</v>
      </c>
      <c r="T224" s="35">
        <v>3912.66</v>
      </c>
      <c r="U224" s="35">
        <v>3928.7999999999997</v>
      </c>
      <c r="V224" s="35">
        <v>3965.6299999999997</v>
      </c>
      <c r="W224" s="35">
        <v>3939.87</v>
      </c>
      <c r="X224" s="35">
        <v>3543.21</v>
      </c>
      <c r="Y224" s="35">
        <v>3246.1899999999996</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4</v>
      </c>
      <c r="B225" s="35">
        <v>3166.7799999999997</v>
      </c>
      <c r="C225" s="35">
        <v>3037.18</v>
      </c>
      <c r="D225" s="35">
        <v>3002.97</v>
      </c>
      <c r="E225" s="35">
        <v>2993.63</v>
      </c>
      <c r="F225" s="35">
        <v>3077.58</v>
      </c>
      <c r="G225" s="35">
        <v>3238.17</v>
      </c>
      <c r="H225" s="35">
        <v>3522.87</v>
      </c>
      <c r="I225" s="35">
        <v>3642.37</v>
      </c>
      <c r="J225" s="35">
        <v>3891.4199999999996</v>
      </c>
      <c r="K225" s="35">
        <v>3909.85</v>
      </c>
      <c r="L225" s="35">
        <v>3919.31</v>
      </c>
      <c r="M225" s="35">
        <v>4019.8799999999997</v>
      </c>
      <c r="N225" s="35">
        <v>4094.1899999999996</v>
      </c>
      <c r="O225" s="35">
        <v>4099.16</v>
      </c>
      <c r="P225" s="35">
        <v>4096.6899999999996</v>
      </c>
      <c r="Q225" s="35">
        <v>4059.18</v>
      </c>
      <c r="R225" s="35">
        <v>3903.23</v>
      </c>
      <c r="S225" s="35">
        <v>3896.48</v>
      </c>
      <c r="T225" s="35">
        <v>3911.93</v>
      </c>
      <c r="U225" s="35">
        <v>3907.3799999999997</v>
      </c>
      <c r="V225" s="35">
        <v>4055.23</v>
      </c>
      <c r="W225" s="35">
        <v>3896.14</v>
      </c>
      <c r="X225" s="35">
        <v>3649.3599999999997</v>
      </c>
      <c r="Y225" s="35">
        <v>3512.9399999999996</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5</v>
      </c>
      <c r="B226" s="35">
        <v>3351.16</v>
      </c>
      <c r="C226" s="35">
        <v>3193.12</v>
      </c>
      <c r="D226" s="35">
        <v>3059.3199999999997</v>
      </c>
      <c r="E226" s="35">
        <v>3070.96</v>
      </c>
      <c r="F226" s="35">
        <v>3139.54</v>
      </c>
      <c r="G226" s="35">
        <v>3198.0199999999995</v>
      </c>
      <c r="H226" s="35">
        <v>3214.1499999999996</v>
      </c>
      <c r="I226" s="35">
        <v>3467.6</v>
      </c>
      <c r="J226" s="35">
        <v>3771.0699999999997</v>
      </c>
      <c r="K226" s="35">
        <v>3920.64</v>
      </c>
      <c r="L226" s="35">
        <v>4049.71</v>
      </c>
      <c r="M226" s="35">
        <v>4091.7999999999997</v>
      </c>
      <c r="N226" s="35">
        <v>4097.01</v>
      </c>
      <c r="O226" s="35">
        <v>4095.43</v>
      </c>
      <c r="P226" s="35">
        <v>3951.0899999999997</v>
      </c>
      <c r="Q226" s="35">
        <v>3898.23</v>
      </c>
      <c r="R226" s="35">
        <v>3891.75</v>
      </c>
      <c r="S226" s="35">
        <v>3894.1</v>
      </c>
      <c r="T226" s="35">
        <v>4004.71</v>
      </c>
      <c r="U226" s="35">
        <v>3959.3399999999997</v>
      </c>
      <c r="V226" s="35">
        <v>4104.2700000000004</v>
      </c>
      <c r="W226" s="35">
        <v>4005.2999999999997</v>
      </c>
      <c r="X226" s="35">
        <v>3711.12</v>
      </c>
      <c r="Y226" s="35">
        <v>3499.72</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6</v>
      </c>
      <c r="B227" s="35">
        <v>3418.58</v>
      </c>
      <c r="C227" s="35">
        <v>3220.67</v>
      </c>
      <c r="D227" s="35">
        <v>3184.92</v>
      </c>
      <c r="E227" s="35">
        <v>3135.96</v>
      </c>
      <c r="F227" s="35">
        <v>3096.45</v>
      </c>
      <c r="G227" s="35">
        <v>3143.29</v>
      </c>
      <c r="H227" s="35">
        <v>3152.5099999999998</v>
      </c>
      <c r="I227" s="35">
        <v>3240.04</v>
      </c>
      <c r="J227" s="35">
        <v>3543.13</v>
      </c>
      <c r="K227" s="35">
        <v>3711.1099999999997</v>
      </c>
      <c r="L227" s="35">
        <v>3769.46</v>
      </c>
      <c r="M227" s="35">
        <v>3796.8399999999997</v>
      </c>
      <c r="N227" s="35">
        <v>3798.8599999999997</v>
      </c>
      <c r="O227" s="35">
        <v>3809.2</v>
      </c>
      <c r="P227" s="35">
        <v>3804.46</v>
      </c>
      <c r="Q227" s="35">
        <v>3772.3799999999997</v>
      </c>
      <c r="R227" s="35">
        <v>3776.0499999999997</v>
      </c>
      <c r="S227" s="35">
        <v>3785.0099999999998</v>
      </c>
      <c r="T227" s="35">
        <v>3847.7999999999997</v>
      </c>
      <c r="U227" s="35">
        <v>3875.39</v>
      </c>
      <c r="V227" s="35">
        <v>3880.8399999999997</v>
      </c>
      <c r="W227" s="35">
        <v>3818.1899999999996</v>
      </c>
      <c r="X227" s="35">
        <v>3601.0699999999997</v>
      </c>
      <c r="Y227" s="35">
        <v>3368.6499999999996</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7</v>
      </c>
      <c r="B228" s="35">
        <v>3172.3099999999995</v>
      </c>
      <c r="C228" s="35">
        <v>3116.2</v>
      </c>
      <c r="D228" s="35">
        <v>2981.38</v>
      </c>
      <c r="E228" s="35">
        <v>2982.68</v>
      </c>
      <c r="F228" s="35">
        <v>3059.64</v>
      </c>
      <c r="G228" s="35">
        <v>3230.2299999999996</v>
      </c>
      <c r="H228" s="35">
        <v>3369.93</v>
      </c>
      <c r="I228" s="35">
        <v>3651.37</v>
      </c>
      <c r="J228" s="35">
        <v>3886.3199999999997</v>
      </c>
      <c r="K228" s="35">
        <v>3935.8599999999997</v>
      </c>
      <c r="L228" s="35">
        <v>3941.0099999999998</v>
      </c>
      <c r="M228" s="35">
        <v>3921.98</v>
      </c>
      <c r="N228" s="35">
        <v>3897.3999999999996</v>
      </c>
      <c r="O228" s="35">
        <v>3898.08</v>
      </c>
      <c r="P228" s="35">
        <v>3935.5899999999997</v>
      </c>
      <c r="Q228" s="35">
        <v>3928.33</v>
      </c>
      <c r="R228" s="35">
        <v>3817.8399999999997</v>
      </c>
      <c r="S228" s="35">
        <v>3859.77</v>
      </c>
      <c r="T228" s="35">
        <v>3897.33</v>
      </c>
      <c r="U228" s="35">
        <v>3893.31</v>
      </c>
      <c r="V228" s="35">
        <v>3905.46</v>
      </c>
      <c r="W228" s="35">
        <v>3822.93</v>
      </c>
      <c r="X228" s="35">
        <v>3586.3599999999997</v>
      </c>
      <c r="Y228" s="35">
        <v>3226.97</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8</v>
      </c>
      <c r="B229" s="35">
        <v>2970.58</v>
      </c>
      <c r="C229" s="35">
        <v>2931.2799999999997</v>
      </c>
      <c r="D229" s="35">
        <v>2900.47</v>
      </c>
      <c r="E229" s="35">
        <v>2903.0199999999995</v>
      </c>
      <c r="F229" s="35">
        <v>2918.35</v>
      </c>
      <c r="G229" s="35">
        <v>3091.25</v>
      </c>
      <c r="H229" s="35">
        <v>3171.9799999999996</v>
      </c>
      <c r="I229" s="35">
        <v>3432.83</v>
      </c>
      <c r="J229" s="35">
        <v>3755.5299999999997</v>
      </c>
      <c r="K229" s="35">
        <v>3810.29</v>
      </c>
      <c r="L229" s="35">
        <v>3833.2599999999998</v>
      </c>
      <c r="M229" s="35">
        <v>3859.62</v>
      </c>
      <c r="N229" s="35">
        <v>3888.04</v>
      </c>
      <c r="O229" s="35">
        <v>3909.52</v>
      </c>
      <c r="P229" s="35">
        <v>3897.35</v>
      </c>
      <c r="Q229" s="35">
        <v>3867.74</v>
      </c>
      <c r="R229" s="35">
        <v>3799.4399999999996</v>
      </c>
      <c r="S229" s="35">
        <v>3770.85</v>
      </c>
      <c r="T229" s="35">
        <v>3802.6899999999996</v>
      </c>
      <c r="U229" s="35">
        <v>3788.7999999999997</v>
      </c>
      <c r="V229" s="35">
        <v>3751.8199999999997</v>
      </c>
      <c r="W229" s="35">
        <v>3620.02</v>
      </c>
      <c r="X229" s="35">
        <v>3249.14</v>
      </c>
      <c r="Y229" s="35">
        <v>3105.7799999999997</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9</v>
      </c>
      <c r="B230" s="35">
        <v>2967.47</v>
      </c>
      <c r="C230" s="35">
        <v>2864.64</v>
      </c>
      <c r="D230" s="35">
        <v>2843.0299999999997</v>
      </c>
      <c r="E230" s="35">
        <v>2843.7799999999997</v>
      </c>
      <c r="F230" s="35">
        <v>2864.38</v>
      </c>
      <c r="G230" s="35">
        <v>3088.2799999999997</v>
      </c>
      <c r="H230" s="35">
        <v>3220.62</v>
      </c>
      <c r="I230" s="35">
        <v>3517.2599999999998</v>
      </c>
      <c r="J230" s="35">
        <v>3694.73</v>
      </c>
      <c r="K230" s="35">
        <v>3768.3999999999996</v>
      </c>
      <c r="L230" s="35">
        <v>3787.73</v>
      </c>
      <c r="M230" s="35">
        <v>3795.1299999999997</v>
      </c>
      <c r="N230" s="35">
        <v>3803.4399999999996</v>
      </c>
      <c r="O230" s="35">
        <v>3809.83</v>
      </c>
      <c r="P230" s="35">
        <v>3800.77</v>
      </c>
      <c r="Q230" s="35">
        <v>3795</v>
      </c>
      <c r="R230" s="35">
        <v>3773.75</v>
      </c>
      <c r="S230" s="35">
        <v>3761.4399999999996</v>
      </c>
      <c r="T230" s="35">
        <v>3777.23</v>
      </c>
      <c r="U230" s="35">
        <v>3769.0899999999997</v>
      </c>
      <c r="V230" s="35">
        <v>3763.21</v>
      </c>
      <c r="W230" s="35">
        <v>3660.87</v>
      </c>
      <c r="X230" s="35">
        <v>3367.64</v>
      </c>
      <c r="Y230" s="35">
        <v>3223.54</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10</v>
      </c>
      <c r="B231" s="35">
        <v>3018.8199999999997</v>
      </c>
      <c r="C231" s="35">
        <v>2910.91</v>
      </c>
      <c r="D231" s="35">
        <v>2856.5599999999995</v>
      </c>
      <c r="E231" s="35">
        <v>2855.35</v>
      </c>
      <c r="F231" s="35">
        <v>2887.7</v>
      </c>
      <c r="G231" s="35">
        <v>3102.92</v>
      </c>
      <c r="H231" s="35">
        <v>3228.21</v>
      </c>
      <c r="I231" s="35">
        <v>3530.7599999999998</v>
      </c>
      <c r="J231" s="35">
        <v>3703.79</v>
      </c>
      <c r="K231" s="35">
        <v>3772.97</v>
      </c>
      <c r="L231" s="35">
        <v>3781.5</v>
      </c>
      <c r="M231" s="35">
        <v>3791.81</v>
      </c>
      <c r="N231" s="35">
        <v>3800.27</v>
      </c>
      <c r="O231" s="35">
        <v>3809.6</v>
      </c>
      <c r="P231" s="35">
        <v>3803.89</v>
      </c>
      <c r="Q231" s="35">
        <v>3797.68</v>
      </c>
      <c r="R231" s="35">
        <v>3776.1299999999997</v>
      </c>
      <c r="S231" s="35">
        <v>3762.3399999999997</v>
      </c>
      <c r="T231" s="35">
        <v>3769.47</v>
      </c>
      <c r="U231" s="35">
        <v>3755.24</v>
      </c>
      <c r="V231" s="35">
        <v>3767.14</v>
      </c>
      <c r="W231" s="35">
        <v>3612.6</v>
      </c>
      <c r="X231" s="35">
        <v>3238.68</v>
      </c>
      <c r="Y231" s="35">
        <v>3137.18</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11</v>
      </c>
      <c r="B232" s="35">
        <v>3034.2599999999998</v>
      </c>
      <c r="C232" s="35">
        <v>2930.97</v>
      </c>
      <c r="D232" s="35">
        <v>2864.0299999999997</v>
      </c>
      <c r="E232" s="35">
        <v>2867.6</v>
      </c>
      <c r="F232" s="35">
        <v>2896.5499999999997</v>
      </c>
      <c r="G232" s="35">
        <v>3117.3199999999997</v>
      </c>
      <c r="H232" s="35">
        <v>3232.62</v>
      </c>
      <c r="I232" s="35">
        <v>3548.71</v>
      </c>
      <c r="J232" s="35">
        <v>3736.6</v>
      </c>
      <c r="K232" s="35">
        <v>3789</v>
      </c>
      <c r="L232" s="35">
        <v>3795.43</v>
      </c>
      <c r="M232" s="35">
        <v>3805.71</v>
      </c>
      <c r="N232" s="35">
        <v>3813.3799999999997</v>
      </c>
      <c r="O232" s="35">
        <v>3822.66</v>
      </c>
      <c r="P232" s="35">
        <v>3820.52</v>
      </c>
      <c r="Q232" s="35">
        <v>3814.12</v>
      </c>
      <c r="R232" s="35">
        <v>3797.25</v>
      </c>
      <c r="S232" s="35">
        <v>3813.04</v>
      </c>
      <c r="T232" s="35">
        <v>3800.3599999999997</v>
      </c>
      <c r="U232" s="35">
        <v>3797.08</v>
      </c>
      <c r="V232" s="35">
        <v>3802.73</v>
      </c>
      <c r="W232" s="35">
        <v>3767.41</v>
      </c>
      <c r="X232" s="35">
        <v>3553.2999999999997</v>
      </c>
      <c r="Y232" s="35">
        <v>3299.9799999999996</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12</v>
      </c>
      <c r="B233" s="35">
        <v>3194.45</v>
      </c>
      <c r="C233" s="35">
        <v>3102.62</v>
      </c>
      <c r="D233" s="35">
        <v>3028.7799999999997</v>
      </c>
      <c r="E233" s="35">
        <v>3006.33</v>
      </c>
      <c r="F233" s="35">
        <v>2967.7999999999997</v>
      </c>
      <c r="G233" s="35">
        <v>3086.2699999999995</v>
      </c>
      <c r="H233" s="35">
        <v>3105.58</v>
      </c>
      <c r="I233" s="35">
        <v>3292.4399999999996</v>
      </c>
      <c r="J233" s="35">
        <v>3660.77</v>
      </c>
      <c r="K233" s="35">
        <v>3832.2</v>
      </c>
      <c r="L233" s="35">
        <v>3844.4399999999996</v>
      </c>
      <c r="M233" s="35">
        <v>3844.64</v>
      </c>
      <c r="N233" s="35">
        <v>3842.8999999999996</v>
      </c>
      <c r="O233" s="35">
        <v>3842.0099999999998</v>
      </c>
      <c r="P233" s="35">
        <v>3835.7799999999997</v>
      </c>
      <c r="Q233" s="35">
        <v>3825.48</v>
      </c>
      <c r="R233" s="35">
        <v>3829.3599999999997</v>
      </c>
      <c r="S233" s="35">
        <v>3838.48</v>
      </c>
      <c r="T233" s="35">
        <v>3861.5299999999997</v>
      </c>
      <c r="U233" s="35">
        <v>3843.93</v>
      </c>
      <c r="V233" s="35">
        <v>3858.25</v>
      </c>
      <c r="W233" s="35">
        <v>3780.73</v>
      </c>
      <c r="X233" s="35">
        <v>3427.79</v>
      </c>
      <c r="Y233" s="35">
        <v>3214.47</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13</v>
      </c>
      <c r="B234" s="35">
        <v>2928.1</v>
      </c>
      <c r="C234" s="35">
        <v>2819.34</v>
      </c>
      <c r="D234" s="35">
        <v>2764.64</v>
      </c>
      <c r="E234" s="35">
        <v>2747.1899999999996</v>
      </c>
      <c r="F234" s="35">
        <v>2753</v>
      </c>
      <c r="G234" s="35">
        <v>2846.04</v>
      </c>
      <c r="H234" s="35">
        <v>2861.46</v>
      </c>
      <c r="I234" s="35">
        <v>2971.4399999999996</v>
      </c>
      <c r="J234" s="35">
        <v>3203.93</v>
      </c>
      <c r="K234" s="35">
        <v>3547.14</v>
      </c>
      <c r="L234" s="35">
        <v>3634.1699999999996</v>
      </c>
      <c r="M234" s="35">
        <v>3639.95</v>
      </c>
      <c r="N234" s="35">
        <v>3638.5499999999997</v>
      </c>
      <c r="O234" s="35">
        <v>3640.14</v>
      </c>
      <c r="P234" s="35">
        <v>3652.45</v>
      </c>
      <c r="Q234" s="35">
        <v>3624.83</v>
      </c>
      <c r="R234" s="35">
        <v>3645.14</v>
      </c>
      <c r="S234" s="35">
        <v>3715.9399999999996</v>
      </c>
      <c r="T234" s="35">
        <v>3771.41</v>
      </c>
      <c r="U234" s="35">
        <v>3757.2799999999997</v>
      </c>
      <c r="V234" s="35">
        <v>3716.6</v>
      </c>
      <c r="W234" s="35">
        <v>3634.2599999999998</v>
      </c>
      <c r="X234" s="35">
        <v>3265.22</v>
      </c>
      <c r="Y234" s="35">
        <v>3119.47</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14</v>
      </c>
      <c r="B235" s="35">
        <v>2922.14</v>
      </c>
      <c r="C235" s="35">
        <v>2879.0199999999995</v>
      </c>
      <c r="D235" s="35">
        <v>2833.3199999999997</v>
      </c>
      <c r="E235" s="35">
        <v>2833.68</v>
      </c>
      <c r="F235" s="35">
        <v>2856.7799999999997</v>
      </c>
      <c r="G235" s="35">
        <v>3075.1099999999997</v>
      </c>
      <c r="H235" s="35">
        <v>3224.5</v>
      </c>
      <c r="I235" s="35">
        <v>3618.83</v>
      </c>
      <c r="J235" s="35">
        <v>3829.2599999999998</v>
      </c>
      <c r="K235" s="35">
        <v>3862.18</v>
      </c>
      <c r="L235" s="35">
        <v>3883.5499999999997</v>
      </c>
      <c r="M235" s="35">
        <v>3894.79</v>
      </c>
      <c r="N235" s="35">
        <v>3900.41</v>
      </c>
      <c r="O235" s="35">
        <v>3905.45</v>
      </c>
      <c r="P235" s="35">
        <v>3899.1699999999996</v>
      </c>
      <c r="Q235" s="35">
        <v>3879.79</v>
      </c>
      <c r="R235" s="35">
        <v>3839.1499999999996</v>
      </c>
      <c r="S235" s="35">
        <v>3816.3199999999997</v>
      </c>
      <c r="T235" s="35">
        <v>3846.1699999999996</v>
      </c>
      <c r="U235" s="35">
        <v>3812.45</v>
      </c>
      <c r="V235" s="35">
        <v>3810.89</v>
      </c>
      <c r="W235" s="35">
        <v>3684.72</v>
      </c>
      <c r="X235" s="35">
        <v>3420.4399999999996</v>
      </c>
      <c r="Y235" s="35">
        <v>3208.7699999999995</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15</v>
      </c>
      <c r="B236" s="35">
        <v>2893.16</v>
      </c>
      <c r="C236" s="35">
        <v>2826.38</v>
      </c>
      <c r="D236" s="35">
        <v>2792.66</v>
      </c>
      <c r="E236" s="35">
        <v>2789.67</v>
      </c>
      <c r="F236" s="35">
        <v>2830.17</v>
      </c>
      <c r="G236" s="35">
        <v>3006.7699999999995</v>
      </c>
      <c r="H236" s="35">
        <v>3228.5599999999995</v>
      </c>
      <c r="I236" s="35">
        <v>3497.68</v>
      </c>
      <c r="J236" s="35">
        <v>3767.6</v>
      </c>
      <c r="K236" s="35">
        <v>3808.97</v>
      </c>
      <c r="L236" s="35">
        <v>3817</v>
      </c>
      <c r="M236" s="35">
        <v>3824.02</v>
      </c>
      <c r="N236" s="35">
        <v>3827.85</v>
      </c>
      <c r="O236" s="35">
        <v>3840.06</v>
      </c>
      <c r="P236" s="35">
        <v>3833.6899999999996</v>
      </c>
      <c r="Q236" s="35">
        <v>3824.33</v>
      </c>
      <c r="R236" s="35">
        <v>3812.33</v>
      </c>
      <c r="S236" s="35">
        <v>3797.3999999999996</v>
      </c>
      <c r="T236" s="35">
        <v>3810.9199999999996</v>
      </c>
      <c r="U236" s="35">
        <v>3794.0299999999997</v>
      </c>
      <c r="V236" s="35">
        <v>3790.54</v>
      </c>
      <c r="W236" s="35">
        <v>3594.64</v>
      </c>
      <c r="X236" s="35">
        <v>3320.1099999999997</v>
      </c>
      <c r="Y236" s="35">
        <v>3147.6499999999996</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16</v>
      </c>
      <c r="B237" s="35">
        <v>2898.6499999999996</v>
      </c>
      <c r="C237" s="35">
        <v>2871.84</v>
      </c>
      <c r="D237" s="35">
        <v>2846.6899999999996</v>
      </c>
      <c r="E237" s="35">
        <v>2851.22</v>
      </c>
      <c r="F237" s="35">
        <v>2861.9399999999996</v>
      </c>
      <c r="G237" s="35">
        <v>3100.45</v>
      </c>
      <c r="H237" s="35">
        <v>3359.79</v>
      </c>
      <c r="I237" s="35">
        <v>3550.7999999999997</v>
      </c>
      <c r="J237" s="35">
        <v>3813.23</v>
      </c>
      <c r="K237" s="35">
        <v>3834.62</v>
      </c>
      <c r="L237" s="35">
        <v>3870.75</v>
      </c>
      <c r="M237" s="35">
        <v>3866.7</v>
      </c>
      <c r="N237" s="35">
        <v>3915.08</v>
      </c>
      <c r="O237" s="35">
        <v>3937.75</v>
      </c>
      <c r="P237" s="35">
        <v>3903.8599999999997</v>
      </c>
      <c r="Q237" s="35">
        <v>3893.0899999999997</v>
      </c>
      <c r="R237" s="35">
        <v>3860.2799999999997</v>
      </c>
      <c r="S237" s="35">
        <v>3838.5</v>
      </c>
      <c r="T237" s="35">
        <v>3854.72</v>
      </c>
      <c r="U237" s="35">
        <v>3828.18</v>
      </c>
      <c r="V237" s="35">
        <v>3823.66</v>
      </c>
      <c r="W237" s="35">
        <v>3712.91</v>
      </c>
      <c r="X237" s="35">
        <v>3442.5</v>
      </c>
      <c r="Y237" s="35">
        <v>3205.5</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17</v>
      </c>
      <c r="B238" s="35">
        <v>2892.04</v>
      </c>
      <c r="C238" s="35">
        <v>2872.42</v>
      </c>
      <c r="D238" s="35">
        <v>2829.9799999999996</v>
      </c>
      <c r="E238" s="35">
        <v>2830.92</v>
      </c>
      <c r="F238" s="35">
        <v>2844.66</v>
      </c>
      <c r="G238" s="35">
        <v>3079.45</v>
      </c>
      <c r="H238" s="35">
        <v>3190.5499999999997</v>
      </c>
      <c r="I238" s="35">
        <v>3508.99</v>
      </c>
      <c r="J238" s="35">
        <v>3768.1099999999997</v>
      </c>
      <c r="K238" s="35">
        <v>3807.2599999999998</v>
      </c>
      <c r="L238" s="35">
        <v>3813.31</v>
      </c>
      <c r="M238" s="35">
        <v>3815.0499999999997</v>
      </c>
      <c r="N238" s="35">
        <v>3816.56</v>
      </c>
      <c r="O238" s="35">
        <v>3831.4199999999996</v>
      </c>
      <c r="P238" s="35">
        <v>3826.0499999999997</v>
      </c>
      <c r="Q238" s="35">
        <v>3809.1899999999996</v>
      </c>
      <c r="R238" s="35">
        <v>3794.08</v>
      </c>
      <c r="S238" s="35">
        <v>3794.95</v>
      </c>
      <c r="T238" s="35">
        <v>3802.6899999999996</v>
      </c>
      <c r="U238" s="35">
        <v>3787.7</v>
      </c>
      <c r="V238" s="35">
        <v>3779.48</v>
      </c>
      <c r="W238" s="35">
        <v>3593.83</v>
      </c>
      <c r="X238" s="35">
        <v>3243</v>
      </c>
      <c r="Y238" s="35">
        <v>3102.75</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18</v>
      </c>
      <c r="B239" s="35">
        <v>2898.4799999999996</v>
      </c>
      <c r="C239" s="35">
        <v>2868.2799999999997</v>
      </c>
      <c r="D239" s="35">
        <v>2825.8199999999997</v>
      </c>
      <c r="E239" s="35">
        <v>2825.5299999999997</v>
      </c>
      <c r="F239" s="35">
        <v>2839.4799999999996</v>
      </c>
      <c r="G239" s="35">
        <v>3020.7299999999996</v>
      </c>
      <c r="H239" s="35">
        <v>3138.7699999999995</v>
      </c>
      <c r="I239" s="35">
        <v>3453.2999999999997</v>
      </c>
      <c r="J239" s="35">
        <v>3705.37</v>
      </c>
      <c r="K239" s="35">
        <v>3629.81</v>
      </c>
      <c r="L239" s="35">
        <v>3618.83</v>
      </c>
      <c r="M239" s="35">
        <v>3621.83</v>
      </c>
      <c r="N239" s="35">
        <v>3639.8799999999997</v>
      </c>
      <c r="O239" s="35">
        <v>3661.5699999999997</v>
      </c>
      <c r="P239" s="35">
        <v>3677.43</v>
      </c>
      <c r="Q239" s="35">
        <v>3682.89</v>
      </c>
      <c r="R239" s="35">
        <v>3654.14</v>
      </c>
      <c r="S239" s="35">
        <v>3612.1099999999997</v>
      </c>
      <c r="T239" s="35">
        <v>3616.48</v>
      </c>
      <c r="U239" s="35">
        <v>3607.1299999999997</v>
      </c>
      <c r="V239" s="35">
        <v>3671.99</v>
      </c>
      <c r="W239" s="35">
        <v>3566.68</v>
      </c>
      <c r="X239" s="35">
        <v>3255.3599999999997</v>
      </c>
      <c r="Y239" s="35">
        <v>3190.18</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19</v>
      </c>
      <c r="B240" s="35">
        <v>3161.88</v>
      </c>
      <c r="C240" s="35">
        <v>3027.49</v>
      </c>
      <c r="D240" s="35">
        <v>2938.39</v>
      </c>
      <c r="E240" s="35">
        <v>2927.16</v>
      </c>
      <c r="F240" s="35">
        <v>2944.75</v>
      </c>
      <c r="G240" s="35">
        <v>3084.6</v>
      </c>
      <c r="H240" s="35">
        <v>3168.92</v>
      </c>
      <c r="I240" s="35">
        <v>3305.3999999999996</v>
      </c>
      <c r="J240" s="35">
        <v>3586.97</v>
      </c>
      <c r="K240" s="35">
        <v>3560.1299999999997</v>
      </c>
      <c r="L240" s="35">
        <v>3616.06</v>
      </c>
      <c r="M240" s="35">
        <v>3608.81</v>
      </c>
      <c r="N240" s="35">
        <v>3599.7</v>
      </c>
      <c r="O240" s="35">
        <v>3596.95</v>
      </c>
      <c r="P240" s="35">
        <v>3555.72</v>
      </c>
      <c r="Q240" s="35">
        <v>3516.3099999999995</v>
      </c>
      <c r="R240" s="35">
        <v>3565.1099999999997</v>
      </c>
      <c r="S240" s="35">
        <v>3585.2999999999997</v>
      </c>
      <c r="T240" s="35">
        <v>3597.3399999999997</v>
      </c>
      <c r="U240" s="35">
        <v>3581.25</v>
      </c>
      <c r="V240" s="35">
        <v>3695.4199999999996</v>
      </c>
      <c r="W240" s="35">
        <v>3678.95</v>
      </c>
      <c r="X240" s="35">
        <v>3542.13</v>
      </c>
      <c r="Y240" s="35">
        <v>3283.7799999999997</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20</v>
      </c>
      <c r="B241" s="35">
        <v>3144.2599999999998</v>
      </c>
      <c r="C241" s="35">
        <v>3024.37</v>
      </c>
      <c r="D241" s="35">
        <v>2940.2</v>
      </c>
      <c r="E241" s="35">
        <v>2929.2999999999997</v>
      </c>
      <c r="F241" s="35">
        <v>2929.24</v>
      </c>
      <c r="G241" s="35">
        <v>3067.0199999999995</v>
      </c>
      <c r="H241" s="35">
        <v>3128.5699999999997</v>
      </c>
      <c r="I241" s="35">
        <v>3167.71</v>
      </c>
      <c r="J241" s="35">
        <v>3428.3999999999996</v>
      </c>
      <c r="K241" s="35">
        <v>3604.8199999999997</v>
      </c>
      <c r="L241" s="35">
        <v>3619.5499999999997</v>
      </c>
      <c r="M241" s="35">
        <v>3620.14</v>
      </c>
      <c r="N241" s="35">
        <v>3599.6099999999997</v>
      </c>
      <c r="O241" s="35">
        <v>3598.3199999999997</v>
      </c>
      <c r="P241" s="35">
        <v>3598.6899999999996</v>
      </c>
      <c r="Q241" s="35">
        <v>3604.0499999999997</v>
      </c>
      <c r="R241" s="35">
        <v>3610.1699999999996</v>
      </c>
      <c r="S241" s="35">
        <v>3640.6899999999996</v>
      </c>
      <c r="T241" s="35">
        <v>3659.98</v>
      </c>
      <c r="U241" s="35">
        <v>3640.75</v>
      </c>
      <c r="V241" s="35">
        <v>3612.3599999999997</v>
      </c>
      <c r="W241" s="35">
        <v>3599.1299999999997</v>
      </c>
      <c r="X241" s="35">
        <v>3263.95</v>
      </c>
      <c r="Y241" s="35">
        <v>3181.35</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21</v>
      </c>
      <c r="B242" s="35">
        <v>2897.9799999999996</v>
      </c>
      <c r="C242" s="35">
        <v>2845.7</v>
      </c>
      <c r="D242" s="35">
        <v>2816.13</v>
      </c>
      <c r="E242" s="35">
        <v>2812.75</v>
      </c>
      <c r="F242" s="35">
        <v>2851</v>
      </c>
      <c r="G242" s="35">
        <v>3097.72</v>
      </c>
      <c r="H242" s="35">
        <v>3230.34</v>
      </c>
      <c r="I242" s="35">
        <v>3559.9199999999996</v>
      </c>
      <c r="J242" s="35">
        <v>3715.43</v>
      </c>
      <c r="K242" s="35">
        <v>3743.27</v>
      </c>
      <c r="L242" s="35">
        <v>3749.23</v>
      </c>
      <c r="M242" s="35">
        <v>3748.77</v>
      </c>
      <c r="N242" s="35">
        <v>3748.54</v>
      </c>
      <c r="O242" s="35">
        <v>3764.7999999999997</v>
      </c>
      <c r="P242" s="35">
        <v>3762.6699999999996</v>
      </c>
      <c r="Q242" s="35">
        <v>3748.99</v>
      </c>
      <c r="R242" s="35">
        <v>3726.97</v>
      </c>
      <c r="S242" s="35">
        <v>3712.3799999999997</v>
      </c>
      <c r="T242" s="35">
        <v>3734.5499999999997</v>
      </c>
      <c r="U242" s="35">
        <v>3716.02</v>
      </c>
      <c r="V242" s="35">
        <v>3700.73</v>
      </c>
      <c r="W242" s="35">
        <v>3585.25</v>
      </c>
      <c r="X242" s="35">
        <v>3257.58</v>
      </c>
      <c r="Y242" s="35">
        <v>3138.89</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22</v>
      </c>
      <c r="B243" s="35">
        <v>2900.5</v>
      </c>
      <c r="C243" s="35">
        <v>2814.5299999999997</v>
      </c>
      <c r="D243" s="35">
        <v>2788.5699999999997</v>
      </c>
      <c r="E243" s="35">
        <v>2773.5199999999995</v>
      </c>
      <c r="F243" s="35">
        <v>2811.9399999999996</v>
      </c>
      <c r="G243" s="35">
        <v>3059.1</v>
      </c>
      <c r="H243" s="35">
        <v>3209.25</v>
      </c>
      <c r="I243" s="35">
        <v>3530.1099999999997</v>
      </c>
      <c r="J243" s="35">
        <v>3734.37</v>
      </c>
      <c r="K243" s="35">
        <v>3794.8199999999997</v>
      </c>
      <c r="L243" s="35">
        <v>3806.99</v>
      </c>
      <c r="M243" s="35">
        <v>3810.3999999999996</v>
      </c>
      <c r="N243" s="35">
        <v>3812.6499999999996</v>
      </c>
      <c r="O243" s="35">
        <v>3819.6299999999997</v>
      </c>
      <c r="P243" s="35">
        <v>3812.64</v>
      </c>
      <c r="Q243" s="35">
        <v>3802.6899999999996</v>
      </c>
      <c r="R243" s="35">
        <v>3755.77</v>
      </c>
      <c r="S243" s="35">
        <v>3740.7</v>
      </c>
      <c r="T243" s="35">
        <v>3779.9399999999996</v>
      </c>
      <c r="U243" s="35">
        <v>3744.6899999999996</v>
      </c>
      <c r="V243" s="35">
        <v>3761.0099999999998</v>
      </c>
      <c r="W243" s="35">
        <v>3643.41</v>
      </c>
      <c r="X243" s="35">
        <v>3407.24</v>
      </c>
      <c r="Y243" s="35">
        <v>3167.83</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23</v>
      </c>
      <c r="B244" s="35">
        <v>2996.0599999999995</v>
      </c>
      <c r="C244" s="35">
        <v>2872.2799999999997</v>
      </c>
      <c r="D244" s="35">
        <v>2812.5699999999997</v>
      </c>
      <c r="E244" s="35">
        <v>2799.89</v>
      </c>
      <c r="F244" s="35">
        <v>2834.4799999999996</v>
      </c>
      <c r="G244" s="35">
        <v>3029.97</v>
      </c>
      <c r="H244" s="35">
        <v>3246.38</v>
      </c>
      <c r="I244" s="35">
        <v>3556.22</v>
      </c>
      <c r="J244" s="35">
        <v>3704.35</v>
      </c>
      <c r="K244" s="35">
        <v>3735.81</v>
      </c>
      <c r="L244" s="35">
        <v>3754.48</v>
      </c>
      <c r="M244" s="35">
        <v>3765.6499999999996</v>
      </c>
      <c r="N244" s="35">
        <v>3769.98</v>
      </c>
      <c r="O244" s="35">
        <v>3782.12</v>
      </c>
      <c r="P244" s="35">
        <v>3780.3199999999997</v>
      </c>
      <c r="Q244" s="35">
        <v>3764.3799999999997</v>
      </c>
      <c r="R244" s="35">
        <v>3733.71</v>
      </c>
      <c r="S244" s="35">
        <v>3722.62</v>
      </c>
      <c r="T244" s="35">
        <v>3740.58</v>
      </c>
      <c r="U244" s="35">
        <v>3712.2599999999998</v>
      </c>
      <c r="V244" s="35">
        <v>3667.54</v>
      </c>
      <c r="W244" s="35">
        <v>3573.74</v>
      </c>
      <c r="X244" s="35">
        <v>3209.0199999999995</v>
      </c>
      <c r="Y244" s="35">
        <v>3106</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24</v>
      </c>
      <c r="B245" s="35">
        <v>2903.34</v>
      </c>
      <c r="C245" s="35">
        <v>2800.7299999999996</v>
      </c>
      <c r="D245" s="35">
        <v>2768.6499999999996</v>
      </c>
      <c r="E245" s="35">
        <v>2751.7299999999996</v>
      </c>
      <c r="F245" s="35">
        <v>2807.5499999999997</v>
      </c>
      <c r="G245" s="35">
        <v>2980.89</v>
      </c>
      <c r="H245" s="35">
        <v>3214.89</v>
      </c>
      <c r="I245" s="35">
        <v>3534.47</v>
      </c>
      <c r="J245" s="35">
        <v>3717.4399999999996</v>
      </c>
      <c r="K245" s="35">
        <v>3751.74</v>
      </c>
      <c r="L245" s="35">
        <v>3772.6499999999996</v>
      </c>
      <c r="M245" s="35">
        <v>3773.29</v>
      </c>
      <c r="N245" s="35">
        <v>3779.3199999999997</v>
      </c>
      <c r="O245" s="35">
        <v>3783.1099999999997</v>
      </c>
      <c r="P245" s="35">
        <v>3777.96</v>
      </c>
      <c r="Q245" s="35">
        <v>3755.8399999999997</v>
      </c>
      <c r="R245" s="35">
        <v>3735.4399999999996</v>
      </c>
      <c r="S245" s="35">
        <v>3739.73</v>
      </c>
      <c r="T245" s="35">
        <v>3770.52</v>
      </c>
      <c r="U245" s="35">
        <v>3739.3399999999997</v>
      </c>
      <c r="V245" s="35">
        <v>3724.1</v>
      </c>
      <c r="W245" s="35">
        <v>3588.98</v>
      </c>
      <c r="X245" s="35">
        <v>3264.47</v>
      </c>
      <c r="Y245" s="35">
        <v>3104.33</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25</v>
      </c>
      <c r="B246" s="35">
        <v>2946.0699999999997</v>
      </c>
      <c r="C246" s="35">
        <v>2831.2</v>
      </c>
      <c r="D246" s="35">
        <v>2818.1</v>
      </c>
      <c r="E246" s="35">
        <v>2806.71</v>
      </c>
      <c r="F246" s="35">
        <v>2876.8099999999995</v>
      </c>
      <c r="G246" s="35">
        <v>3029.71</v>
      </c>
      <c r="H246" s="35">
        <v>3269.18</v>
      </c>
      <c r="I246" s="35">
        <v>3615.2</v>
      </c>
      <c r="J246" s="35">
        <v>3787.3399999999997</v>
      </c>
      <c r="K246" s="35">
        <v>3809.37</v>
      </c>
      <c r="L246" s="35">
        <v>3821.6899999999996</v>
      </c>
      <c r="M246" s="35">
        <v>3828.98</v>
      </c>
      <c r="N246" s="35">
        <v>3833.1299999999997</v>
      </c>
      <c r="O246" s="35">
        <v>3832.72</v>
      </c>
      <c r="P246" s="35">
        <v>3827.1499999999996</v>
      </c>
      <c r="Q246" s="35">
        <v>3807.7599999999998</v>
      </c>
      <c r="R246" s="35">
        <v>3802.08</v>
      </c>
      <c r="S246" s="35">
        <v>3794.95</v>
      </c>
      <c r="T246" s="35">
        <v>3806.56</v>
      </c>
      <c r="U246" s="35">
        <v>3784.35</v>
      </c>
      <c r="V246" s="35">
        <v>3787.79</v>
      </c>
      <c r="W246" s="35">
        <v>3724.8599999999997</v>
      </c>
      <c r="X246" s="35">
        <v>3512.3599999999997</v>
      </c>
      <c r="Y246" s="35">
        <v>3194.29</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26</v>
      </c>
      <c r="B247" s="35">
        <v>3045.0599999999995</v>
      </c>
      <c r="C247" s="35">
        <v>2978.99</v>
      </c>
      <c r="D247" s="35">
        <v>2961.5199999999995</v>
      </c>
      <c r="E247" s="35">
        <v>2956.4799999999996</v>
      </c>
      <c r="F247" s="35">
        <v>2961.12</v>
      </c>
      <c r="G247" s="35">
        <v>3053.25</v>
      </c>
      <c r="H247" s="35">
        <v>3009.5099999999998</v>
      </c>
      <c r="I247" s="35">
        <v>3189.4799999999996</v>
      </c>
      <c r="J247" s="35">
        <v>3543.59</v>
      </c>
      <c r="K247" s="35">
        <v>3627.3399999999997</v>
      </c>
      <c r="L247" s="35">
        <v>3680.39</v>
      </c>
      <c r="M247" s="35">
        <v>3677.2999999999997</v>
      </c>
      <c r="N247" s="35">
        <v>3673.29</v>
      </c>
      <c r="O247" s="35">
        <v>3666.68</v>
      </c>
      <c r="P247" s="35">
        <v>3638.12</v>
      </c>
      <c r="Q247" s="35">
        <v>3603.85</v>
      </c>
      <c r="R247" s="35">
        <v>3622.85</v>
      </c>
      <c r="S247" s="35">
        <v>3634.98</v>
      </c>
      <c r="T247" s="35">
        <v>3652.5299999999997</v>
      </c>
      <c r="U247" s="35">
        <v>3614.56</v>
      </c>
      <c r="V247" s="35">
        <v>3609.33</v>
      </c>
      <c r="W247" s="35">
        <v>3562.74</v>
      </c>
      <c r="X247" s="35">
        <v>3175.0699999999997</v>
      </c>
      <c r="Y247" s="35">
        <v>3087.0499999999997</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27</v>
      </c>
      <c r="B248" s="35">
        <v>3051.37</v>
      </c>
      <c r="C248" s="35">
        <v>2969.33</v>
      </c>
      <c r="D248" s="35">
        <v>2878.1499999999996</v>
      </c>
      <c r="E248" s="35">
        <v>2842.0199999999995</v>
      </c>
      <c r="F248" s="35">
        <v>2841.39</v>
      </c>
      <c r="G248" s="35">
        <v>2958.17</v>
      </c>
      <c r="H248" s="35">
        <v>2960.2699999999995</v>
      </c>
      <c r="I248" s="35">
        <v>3133.0099999999998</v>
      </c>
      <c r="J248" s="35">
        <v>3408.5299999999997</v>
      </c>
      <c r="K248" s="35">
        <v>3556.43</v>
      </c>
      <c r="L248" s="35">
        <v>3576.45</v>
      </c>
      <c r="M248" s="35">
        <v>3578.4399999999996</v>
      </c>
      <c r="N248" s="35">
        <v>3575.56</v>
      </c>
      <c r="O248" s="35">
        <v>3573.7999999999997</v>
      </c>
      <c r="P248" s="35">
        <v>3572.5099999999998</v>
      </c>
      <c r="Q248" s="35">
        <v>3557.27</v>
      </c>
      <c r="R248" s="35">
        <v>3569.77</v>
      </c>
      <c r="S248" s="35">
        <v>3607.6099999999997</v>
      </c>
      <c r="T248" s="35">
        <v>3648.2799999999997</v>
      </c>
      <c r="U248" s="35">
        <v>3600.9199999999996</v>
      </c>
      <c r="V248" s="35">
        <v>3580.7599999999998</v>
      </c>
      <c r="W248" s="35">
        <v>3565.68</v>
      </c>
      <c r="X248" s="35">
        <v>3289.5699999999997</v>
      </c>
      <c r="Y248" s="35">
        <v>3114.2799999999997</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28</v>
      </c>
      <c r="B249" s="35">
        <v>2923.34</v>
      </c>
      <c r="C249" s="35">
        <v>2884.0599999999995</v>
      </c>
      <c r="D249" s="35">
        <v>2882.3099999999995</v>
      </c>
      <c r="E249" s="35">
        <v>2923.2999999999997</v>
      </c>
      <c r="F249" s="35">
        <v>3006.99</v>
      </c>
      <c r="G249" s="35">
        <v>3097.84</v>
      </c>
      <c r="H249" s="35">
        <v>3227.6099999999997</v>
      </c>
      <c r="I249" s="35">
        <v>3564.1499999999996</v>
      </c>
      <c r="J249" s="35">
        <v>3636.93</v>
      </c>
      <c r="K249" s="35">
        <v>3467.0499999999997</v>
      </c>
      <c r="L249" s="35">
        <v>3476.3999999999996</v>
      </c>
      <c r="M249" s="35">
        <v>3482.89</v>
      </c>
      <c r="N249" s="35">
        <v>3488.92</v>
      </c>
      <c r="O249" s="35">
        <v>3498.64</v>
      </c>
      <c r="P249" s="35">
        <v>3495.6</v>
      </c>
      <c r="Q249" s="35">
        <v>3491.8599999999997</v>
      </c>
      <c r="R249" s="35">
        <v>3469.63</v>
      </c>
      <c r="S249" s="35">
        <v>3466.09</v>
      </c>
      <c r="T249" s="35">
        <v>3474.41</v>
      </c>
      <c r="U249" s="35">
        <v>3465.7299999999996</v>
      </c>
      <c r="V249" s="35">
        <v>3450.14</v>
      </c>
      <c r="W249" s="35">
        <v>3401.37</v>
      </c>
      <c r="X249" s="35">
        <v>3385.12</v>
      </c>
      <c r="Y249" s="35">
        <v>3210.64</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29</v>
      </c>
      <c r="B250" s="35">
        <v>2960.16</v>
      </c>
      <c r="C250" s="35">
        <v>2826.3199999999997</v>
      </c>
      <c r="D250" s="35">
        <v>2791.37</v>
      </c>
      <c r="E250" s="35">
        <v>2798.64</v>
      </c>
      <c r="F250" s="35">
        <v>2881</v>
      </c>
      <c r="G250" s="35">
        <v>3018.37</v>
      </c>
      <c r="H250" s="35">
        <v>3198.88</v>
      </c>
      <c r="I250" s="35">
        <v>3474.14</v>
      </c>
      <c r="J250" s="35">
        <v>3631.04</v>
      </c>
      <c r="K250" s="35">
        <v>3667.98</v>
      </c>
      <c r="L250" s="35">
        <v>3687.08</v>
      </c>
      <c r="M250" s="35">
        <v>3693.97</v>
      </c>
      <c r="N250" s="35">
        <v>3694.64</v>
      </c>
      <c r="O250" s="35">
        <v>3707.5</v>
      </c>
      <c r="P250" s="35">
        <v>3705.8799999999997</v>
      </c>
      <c r="Q250" s="35">
        <v>3700.8999999999996</v>
      </c>
      <c r="R250" s="35">
        <v>3682.5899999999997</v>
      </c>
      <c r="S250" s="35">
        <v>3671.27</v>
      </c>
      <c r="T250" s="35">
        <v>3679.1899999999996</v>
      </c>
      <c r="U250" s="35">
        <v>3646.83</v>
      </c>
      <c r="V250" s="35">
        <v>3649.3799999999997</v>
      </c>
      <c r="W250" s="35">
        <v>3595.1299999999997</v>
      </c>
      <c r="X250" s="35">
        <v>3224.87</v>
      </c>
      <c r="Y250" s="35">
        <v>3107.4799999999996</v>
      </c>
      <c r="Z250" s="20">
        <f>IFERROR(Y250,"скрыть")</f>
        <v>3107.4799999999996</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30</v>
      </c>
      <c r="B251" s="35">
        <v>2875.5299999999997</v>
      </c>
      <c r="C251" s="35">
        <v>2811.22</v>
      </c>
      <c r="D251" s="35">
        <v>2743.88</v>
      </c>
      <c r="E251" s="35">
        <v>2783.64</v>
      </c>
      <c r="F251" s="35">
        <v>2865.64</v>
      </c>
      <c r="G251" s="35">
        <v>3008.21</v>
      </c>
      <c r="H251" s="35">
        <v>3160.34</v>
      </c>
      <c r="I251" s="35">
        <v>3442.6099999999997</v>
      </c>
      <c r="J251" s="35">
        <v>3629.81</v>
      </c>
      <c r="K251" s="35">
        <v>3665.45</v>
      </c>
      <c r="L251" s="35">
        <v>3683.25</v>
      </c>
      <c r="M251" s="35">
        <v>3692.52</v>
      </c>
      <c r="N251" s="35">
        <v>3713.6699999999996</v>
      </c>
      <c r="O251" s="35">
        <v>3720.81</v>
      </c>
      <c r="P251" s="35">
        <v>3717.74</v>
      </c>
      <c r="Q251" s="35">
        <v>3709.96</v>
      </c>
      <c r="R251" s="35">
        <v>3669.4199999999996</v>
      </c>
      <c r="S251" s="35">
        <v>3663.4199999999996</v>
      </c>
      <c r="T251" s="35">
        <v>3665.1099999999997</v>
      </c>
      <c r="U251" s="35">
        <v>3635.7599999999998</v>
      </c>
      <c r="V251" s="35">
        <v>3623.58</v>
      </c>
      <c r="W251" s="35">
        <v>3603.9399999999996</v>
      </c>
      <c r="X251" s="35">
        <v>3221.22</v>
      </c>
      <c r="Y251" s="35">
        <v>3093.0599999999995</v>
      </c>
      <c r="Z251" s="20">
        <f>IFERROR(Y251,"скрыть")</f>
        <v>3093.0599999999995</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31</v>
      </c>
      <c r="B252" s="35">
        <v>2847.3099999999995</v>
      </c>
      <c r="C252" s="35">
        <v>2772.22</v>
      </c>
      <c r="D252" s="35">
        <v>2728.17</v>
      </c>
      <c r="E252" s="35">
        <v>2733.5199999999995</v>
      </c>
      <c r="F252" s="35">
        <v>2794.6499999999996</v>
      </c>
      <c r="G252" s="35">
        <v>2977.0099999999998</v>
      </c>
      <c r="H252" s="35">
        <v>3127.54</v>
      </c>
      <c r="I252" s="35">
        <v>3456.47</v>
      </c>
      <c r="J252" s="35">
        <v>3614.87</v>
      </c>
      <c r="K252" s="35">
        <v>3635.37</v>
      </c>
      <c r="L252" s="35">
        <v>3653.52</v>
      </c>
      <c r="M252" s="35">
        <v>3662.62</v>
      </c>
      <c r="N252" s="35">
        <v>3659.0699999999997</v>
      </c>
      <c r="O252" s="35">
        <v>3682.6499999999996</v>
      </c>
      <c r="P252" s="35">
        <v>3675.8999999999996</v>
      </c>
      <c r="Q252" s="35">
        <v>3666.8799999999997</v>
      </c>
      <c r="R252" s="35">
        <v>3625.4399999999996</v>
      </c>
      <c r="S252" s="35">
        <v>3639.7599999999998</v>
      </c>
      <c r="T252" s="35">
        <v>3658.75</v>
      </c>
      <c r="U252" s="35">
        <v>3662.0699999999997</v>
      </c>
      <c r="V252" s="35">
        <v>3654.24</v>
      </c>
      <c r="W252" s="35">
        <v>3610.6</v>
      </c>
      <c r="X252" s="35">
        <v>3262.43</v>
      </c>
      <c r="Y252" s="35">
        <v>3037.89</v>
      </c>
      <c r="Z252" s="20">
        <f>IFERROR(Y252,"скрыть")</f>
        <v>3037.89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1.25" customHeight="1" x14ac:dyDescent="0.2">
      <c r="A253" s="30"/>
      <c r="B253" s="31" t="s">
        <v>89</v>
      </c>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s="26" customFormat="1" ht="32.65" customHeight="1" x14ac:dyDescent="0.2">
      <c r="A255" s="32" t="s">
        <v>64</v>
      </c>
      <c r="B255" s="33" t="s">
        <v>65</v>
      </c>
      <c r="C255" s="33" t="s">
        <v>66</v>
      </c>
      <c r="D255" s="33" t="s">
        <v>67</v>
      </c>
      <c r="E255" s="33" t="s">
        <v>68</v>
      </c>
      <c r="F255" s="33" t="s">
        <v>69</v>
      </c>
      <c r="G255" s="33" t="s">
        <v>70</v>
      </c>
      <c r="H255" s="33" t="s">
        <v>71</v>
      </c>
      <c r="I255" s="33" t="s">
        <v>72</v>
      </c>
      <c r="J255" s="33" t="s">
        <v>73</v>
      </c>
      <c r="K255" s="33" t="s">
        <v>74</v>
      </c>
      <c r="L255" s="33" t="s">
        <v>75</v>
      </c>
      <c r="M255" s="33" t="s">
        <v>76</v>
      </c>
      <c r="N255" s="33" t="s">
        <v>77</v>
      </c>
      <c r="O255" s="33" t="s">
        <v>78</v>
      </c>
      <c r="P255" s="33" t="s">
        <v>79</v>
      </c>
      <c r="Q255" s="33" t="s">
        <v>80</v>
      </c>
      <c r="R255" s="33" t="s">
        <v>81</v>
      </c>
      <c r="S255" s="33" t="s">
        <v>82</v>
      </c>
      <c r="T255" s="33" t="s">
        <v>83</v>
      </c>
      <c r="U255" s="33" t="s">
        <v>84</v>
      </c>
      <c r="V255" s="33" t="s">
        <v>85</v>
      </c>
      <c r="W255" s="33" t="s">
        <v>86</v>
      </c>
      <c r="X255" s="33" t="s">
        <v>87</v>
      </c>
      <c r="Y255" s="33" t="s">
        <v>88</v>
      </c>
      <c r="Z255" s="25"/>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1</v>
      </c>
      <c r="B256" s="35">
        <v>3280.6</v>
      </c>
      <c r="C256" s="35">
        <v>3153.96</v>
      </c>
      <c r="D256" s="35">
        <v>3116.54</v>
      </c>
      <c r="E256" s="35">
        <v>3129.21</v>
      </c>
      <c r="F256" s="35">
        <v>3223.03</v>
      </c>
      <c r="G256" s="35">
        <v>3480.87</v>
      </c>
      <c r="H256" s="35">
        <v>3554.57</v>
      </c>
      <c r="I256" s="35">
        <v>3851.25</v>
      </c>
      <c r="J256" s="35">
        <v>4119.8600000000006</v>
      </c>
      <c r="K256" s="35">
        <v>4151.95</v>
      </c>
      <c r="L256" s="35">
        <v>4154.1000000000004</v>
      </c>
      <c r="M256" s="35">
        <v>4181.75</v>
      </c>
      <c r="N256" s="35">
        <v>4266.72</v>
      </c>
      <c r="O256" s="35">
        <v>4354.83</v>
      </c>
      <c r="P256" s="35">
        <v>4335.3100000000004</v>
      </c>
      <c r="Q256" s="35">
        <v>4186.9400000000005</v>
      </c>
      <c r="R256" s="35">
        <v>4143.04</v>
      </c>
      <c r="S256" s="35">
        <v>4108.21</v>
      </c>
      <c r="T256" s="35">
        <v>4135.4000000000005</v>
      </c>
      <c r="U256" s="35">
        <v>4155.91</v>
      </c>
      <c r="V256" s="35">
        <v>4179.71</v>
      </c>
      <c r="W256" s="35">
        <v>4125.24</v>
      </c>
      <c r="X256" s="35">
        <v>3820.86</v>
      </c>
      <c r="Y256" s="35">
        <v>3497.2400000000002</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2</v>
      </c>
      <c r="B257" s="35">
        <v>3404.12</v>
      </c>
      <c r="C257" s="35">
        <v>3209.0899999999997</v>
      </c>
      <c r="D257" s="35">
        <v>3158.73</v>
      </c>
      <c r="E257" s="35">
        <v>3176.92</v>
      </c>
      <c r="F257" s="35">
        <v>3251.39</v>
      </c>
      <c r="G257" s="35">
        <v>3449.1600000000003</v>
      </c>
      <c r="H257" s="35">
        <v>3632.22</v>
      </c>
      <c r="I257" s="35">
        <v>3929.78</v>
      </c>
      <c r="J257" s="35">
        <v>4253.21</v>
      </c>
      <c r="K257" s="35">
        <v>4307.79</v>
      </c>
      <c r="L257" s="35">
        <v>4334.5200000000004</v>
      </c>
      <c r="M257" s="35">
        <v>4333.8900000000003</v>
      </c>
      <c r="N257" s="35">
        <v>4370.55</v>
      </c>
      <c r="O257" s="35">
        <v>4410.37</v>
      </c>
      <c r="P257" s="35">
        <v>4427.34</v>
      </c>
      <c r="Q257" s="35">
        <v>4371.51</v>
      </c>
      <c r="R257" s="35">
        <v>4304.0600000000004</v>
      </c>
      <c r="S257" s="35">
        <v>4164.7</v>
      </c>
      <c r="T257" s="35">
        <v>4304.83</v>
      </c>
      <c r="U257" s="35">
        <v>4319.0700000000006</v>
      </c>
      <c r="V257" s="35">
        <v>4364.09</v>
      </c>
      <c r="W257" s="35">
        <v>4199.8100000000004</v>
      </c>
      <c r="X257" s="35">
        <v>3967.87</v>
      </c>
      <c r="Y257" s="35">
        <v>3639.93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3</v>
      </c>
      <c r="B258" s="35">
        <v>3409.44</v>
      </c>
      <c r="C258" s="35">
        <v>3281.19</v>
      </c>
      <c r="D258" s="35">
        <v>3224</v>
      </c>
      <c r="E258" s="35">
        <v>3231.7599999999998</v>
      </c>
      <c r="F258" s="35">
        <v>3292.03</v>
      </c>
      <c r="G258" s="35">
        <v>3463.21</v>
      </c>
      <c r="H258" s="35">
        <v>3619.52</v>
      </c>
      <c r="I258" s="35">
        <v>3884.65</v>
      </c>
      <c r="J258" s="35">
        <v>4189</v>
      </c>
      <c r="K258" s="35">
        <v>4205.5700000000006</v>
      </c>
      <c r="L258" s="35">
        <v>4206.45</v>
      </c>
      <c r="M258" s="35">
        <v>4212.0700000000006</v>
      </c>
      <c r="N258" s="35">
        <v>4215.17</v>
      </c>
      <c r="O258" s="35">
        <v>4343.6100000000006</v>
      </c>
      <c r="P258" s="35">
        <v>4264.29</v>
      </c>
      <c r="Q258" s="35">
        <v>4209.34</v>
      </c>
      <c r="R258" s="35">
        <v>4164.29</v>
      </c>
      <c r="S258" s="35">
        <v>4084.08</v>
      </c>
      <c r="T258" s="35">
        <v>4176.2300000000005</v>
      </c>
      <c r="U258" s="35">
        <v>4192.37</v>
      </c>
      <c r="V258" s="35">
        <v>4229.2</v>
      </c>
      <c r="W258" s="35">
        <v>4203.4400000000005</v>
      </c>
      <c r="X258" s="35">
        <v>3806.78</v>
      </c>
      <c r="Y258" s="35">
        <v>3509.7599999999998</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4</v>
      </c>
      <c r="B259" s="35">
        <v>3430.35</v>
      </c>
      <c r="C259" s="35">
        <v>3300.75</v>
      </c>
      <c r="D259" s="35">
        <v>3266.54</v>
      </c>
      <c r="E259" s="35">
        <v>3257.2000000000003</v>
      </c>
      <c r="F259" s="35">
        <v>3341.15</v>
      </c>
      <c r="G259" s="35">
        <v>3501.7400000000002</v>
      </c>
      <c r="H259" s="35">
        <v>3786.44</v>
      </c>
      <c r="I259" s="35">
        <v>3905.94</v>
      </c>
      <c r="J259" s="35">
        <v>4154.99</v>
      </c>
      <c r="K259" s="35">
        <v>4173.42</v>
      </c>
      <c r="L259" s="35">
        <v>4182.88</v>
      </c>
      <c r="M259" s="35">
        <v>4283.45</v>
      </c>
      <c r="N259" s="35">
        <v>4357.76</v>
      </c>
      <c r="O259" s="35">
        <v>4362.7300000000005</v>
      </c>
      <c r="P259" s="35">
        <v>4360.26</v>
      </c>
      <c r="Q259" s="35">
        <v>4322.75</v>
      </c>
      <c r="R259" s="35">
        <v>4166.8</v>
      </c>
      <c r="S259" s="35">
        <v>4160.05</v>
      </c>
      <c r="T259" s="35">
        <v>4175.5</v>
      </c>
      <c r="U259" s="35">
        <v>4170.95</v>
      </c>
      <c r="V259" s="35">
        <v>4318.8</v>
      </c>
      <c r="W259" s="35">
        <v>4159.71</v>
      </c>
      <c r="X259" s="35">
        <v>3912.93</v>
      </c>
      <c r="Y259" s="35">
        <v>3776.5099999999998</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5</v>
      </c>
      <c r="B260" s="35">
        <v>3614.73</v>
      </c>
      <c r="C260" s="35">
        <v>3456.69</v>
      </c>
      <c r="D260" s="35">
        <v>3322.89</v>
      </c>
      <c r="E260" s="35">
        <v>3334.53</v>
      </c>
      <c r="F260" s="35">
        <v>3403.11</v>
      </c>
      <c r="G260" s="35">
        <v>3461.5899999999997</v>
      </c>
      <c r="H260" s="35">
        <v>3477.72</v>
      </c>
      <c r="I260" s="35">
        <v>3731.17</v>
      </c>
      <c r="J260" s="35">
        <v>4034.64</v>
      </c>
      <c r="K260" s="35">
        <v>4184.21</v>
      </c>
      <c r="L260" s="35">
        <v>4313.2800000000007</v>
      </c>
      <c r="M260" s="35">
        <v>4355.37</v>
      </c>
      <c r="N260" s="35">
        <v>4360.58</v>
      </c>
      <c r="O260" s="35">
        <v>4359</v>
      </c>
      <c r="P260" s="35">
        <v>4214.66</v>
      </c>
      <c r="Q260" s="35">
        <v>4161.8</v>
      </c>
      <c r="R260" s="35">
        <v>4155.3200000000006</v>
      </c>
      <c r="S260" s="35">
        <v>4157.67</v>
      </c>
      <c r="T260" s="35">
        <v>4268.2800000000007</v>
      </c>
      <c r="U260" s="35">
        <v>4222.91</v>
      </c>
      <c r="V260" s="35">
        <v>4367.84</v>
      </c>
      <c r="W260" s="35">
        <v>4268.87</v>
      </c>
      <c r="X260" s="35">
        <v>3974.69</v>
      </c>
      <c r="Y260" s="35">
        <v>3763.29</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6</v>
      </c>
      <c r="B261" s="35">
        <v>3682.15</v>
      </c>
      <c r="C261" s="35">
        <v>3484.2400000000002</v>
      </c>
      <c r="D261" s="35">
        <v>3448.4900000000002</v>
      </c>
      <c r="E261" s="35">
        <v>3399.53</v>
      </c>
      <c r="F261" s="35">
        <v>3360.02</v>
      </c>
      <c r="G261" s="35">
        <v>3406.86</v>
      </c>
      <c r="H261" s="35">
        <v>3416.08</v>
      </c>
      <c r="I261" s="35">
        <v>3503.61</v>
      </c>
      <c r="J261" s="35">
        <v>3806.7000000000003</v>
      </c>
      <c r="K261" s="35">
        <v>3974.68</v>
      </c>
      <c r="L261" s="35">
        <v>4033.03</v>
      </c>
      <c r="M261" s="35">
        <v>4060.41</v>
      </c>
      <c r="N261" s="35">
        <v>4062.43</v>
      </c>
      <c r="O261" s="35">
        <v>4072.77</v>
      </c>
      <c r="P261" s="35">
        <v>4068.03</v>
      </c>
      <c r="Q261" s="35">
        <v>4035.95</v>
      </c>
      <c r="R261" s="35">
        <v>4039.62</v>
      </c>
      <c r="S261" s="35">
        <v>4048.58</v>
      </c>
      <c r="T261" s="35">
        <v>4111.37</v>
      </c>
      <c r="U261" s="35">
        <v>4138.96</v>
      </c>
      <c r="V261" s="35">
        <v>4144.41</v>
      </c>
      <c r="W261" s="35">
        <v>4081.7599999999998</v>
      </c>
      <c r="X261" s="35">
        <v>3864.64</v>
      </c>
      <c r="Y261" s="35">
        <v>3632.22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7</v>
      </c>
      <c r="B262" s="35">
        <v>3435.8799999999997</v>
      </c>
      <c r="C262" s="35">
        <v>3379.77</v>
      </c>
      <c r="D262" s="35">
        <v>3244.9500000000003</v>
      </c>
      <c r="E262" s="35">
        <v>3246.25</v>
      </c>
      <c r="F262" s="35">
        <v>3323.21</v>
      </c>
      <c r="G262" s="35">
        <v>3493.7999999999997</v>
      </c>
      <c r="H262" s="35">
        <v>3633.5</v>
      </c>
      <c r="I262" s="35">
        <v>3914.94</v>
      </c>
      <c r="J262" s="35">
        <v>4149.8900000000003</v>
      </c>
      <c r="K262" s="35">
        <v>4199.43</v>
      </c>
      <c r="L262" s="35">
        <v>4204.58</v>
      </c>
      <c r="M262" s="35">
        <v>4185.55</v>
      </c>
      <c r="N262" s="35">
        <v>4160.97</v>
      </c>
      <c r="O262" s="35">
        <v>4161.6500000000005</v>
      </c>
      <c r="P262" s="35">
        <v>4199.16</v>
      </c>
      <c r="Q262" s="35">
        <v>4191.9000000000005</v>
      </c>
      <c r="R262" s="35">
        <v>4081.41</v>
      </c>
      <c r="S262" s="35">
        <v>4123.34</v>
      </c>
      <c r="T262" s="35">
        <v>4160.9000000000005</v>
      </c>
      <c r="U262" s="35">
        <v>4156.88</v>
      </c>
      <c r="V262" s="35">
        <v>4169.0300000000007</v>
      </c>
      <c r="W262" s="35">
        <v>4086.5</v>
      </c>
      <c r="X262" s="35">
        <v>3849.93</v>
      </c>
      <c r="Y262" s="35">
        <v>3490.54</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8</v>
      </c>
      <c r="B263" s="35">
        <v>3234.15</v>
      </c>
      <c r="C263" s="35">
        <v>3194.85</v>
      </c>
      <c r="D263" s="35">
        <v>3164.04</v>
      </c>
      <c r="E263" s="35">
        <v>3166.5899999999997</v>
      </c>
      <c r="F263" s="35">
        <v>3181.92</v>
      </c>
      <c r="G263" s="35">
        <v>3354.82</v>
      </c>
      <c r="H263" s="35">
        <v>3435.5499999999997</v>
      </c>
      <c r="I263" s="35">
        <v>3696.4</v>
      </c>
      <c r="J263" s="35">
        <v>4019.1</v>
      </c>
      <c r="K263" s="35">
        <v>4073.86</v>
      </c>
      <c r="L263" s="35">
        <v>4096.83</v>
      </c>
      <c r="M263" s="35">
        <v>4123.1900000000005</v>
      </c>
      <c r="N263" s="35">
        <v>4151.6100000000006</v>
      </c>
      <c r="O263" s="35">
        <v>4173.09</v>
      </c>
      <c r="P263" s="35">
        <v>4160.92</v>
      </c>
      <c r="Q263" s="35">
        <v>4131.3100000000004</v>
      </c>
      <c r="R263" s="35">
        <v>4063.0099999999998</v>
      </c>
      <c r="S263" s="35">
        <v>4034.42</v>
      </c>
      <c r="T263" s="35">
        <v>4066.2599999999998</v>
      </c>
      <c r="U263" s="35">
        <v>4052.37</v>
      </c>
      <c r="V263" s="35">
        <v>4015.39</v>
      </c>
      <c r="W263" s="35">
        <v>3883.59</v>
      </c>
      <c r="X263" s="35">
        <v>3512.71</v>
      </c>
      <c r="Y263" s="35">
        <v>3369.35</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9</v>
      </c>
      <c r="B264" s="35">
        <v>3231.04</v>
      </c>
      <c r="C264" s="35">
        <v>3128.21</v>
      </c>
      <c r="D264" s="35">
        <v>3106.6</v>
      </c>
      <c r="E264" s="35">
        <v>3107.35</v>
      </c>
      <c r="F264" s="35">
        <v>3127.9500000000003</v>
      </c>
      <c r="G264" s="35">
        <v>3351.85</v>
      </c>
      <c r="H264" s="35">
        <v>3484.19</v>
      </c>
      <c r="I264" s="35">
        <v>3780.83</v>
      </c>
      <c r="J264" s="35">
        <v>3958.3</v>
      </c>
      <c r="K264" s="35">
        <v>4031.97</v>
      </c>
      <c r="L264" s="35">
        <v>4051.3</v>
      </c>
      <c r="M264" s="35">
        <v>4058.7</v>
      </c>
      <c r="N264" s="35">
        <v>4067.0099999999998</v>
      </c>
      <c r="O264" s="35">
        <v>4073.4</v>
      </c>
      <c r="P264" s="35">
        <v>4064.34</v>
      </c>
      <c r="Q264" s="35">
        <v>4058.57</v>
      </c>
      <c r="R264" s="35">
        <v>4037.32</v>
      </c>
      <c r="S264" s="35">
        <v>4025.0099999999998</v>
      </c>
      <c r="T264" s="35">
        <v>4040.8</v>
      </c>
      <c r="U264" s="35">
        <v>4032.66</v>
      </c>
      <c r="V264" s="35">
        <v>4026.78</v>
      </c>
      <c r="W264" s="35">
        <v>3924.44</v>
      </c>
      <c r="X264" s="35">
        <v>3631.21</v>
      </c>
      <c r="Y264" s="35">
        <v>3487.11</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10</v>
      </c>
      <c r="B265" s="35">
        <v>3282.39</v>
      </c>
      <c r="C265" s="35">
        <v>3174.48</v>
      </c>
      <c r="D265" s="35">
        <v>3120.1299999999997</v>
      </c>
      <c r="E265" s="35">
        <v>3118.92</v>
      </c>
      <c r="F265" s="35">
        <v>3151.27</v>
      </c>
      <c r="G265" s="35">
        <v>3366.4900000000002</v>
      </c>
      <c r="H265" s="35">
        <v>3491.78</v>
      </c>
      <c r="I265" s="35">
        <v>3794.33</v>
      </c>
      <c r="J265" s="35">
        <v>3967.36</v>
      </c>
      <c r="K265" s="35">
        <v>4036.54</v>
      </c>
      <c r="L265" s="35">
        <v>4045.07</v>
      </c>
      <c r="M265" s="35">
        <v>4055.38</v>
      </c>
      <c r="N265" s="35">
        <v>4063.84</v>
      </c>
      <c r="O265" s="35">
        <v>4073.17</v>
      </c>
      <c r="P265" s="35">
        <v>4067.46</v>
      </c>
      <c r="Q265" s="35">
        <v>4061.25</v>
      </c>
      <c r="R265" s="35">
        <v>4039.7</v>
      </c>
      <c r="S265" s="35">
        <v>4025.91</v>
      </c>
      <c r="T265" s="35">
        <v>4033.04</v>
      </c>
      <c r="U265" s="35">
        <v>4018.81</v>
      </c>
      <c r="V265" s="35">
        <v>4030.71</v>
      </c>
      <c r="W265" s="35">
        <v>3876.17</v>
      </c>
      <c r="X265" s="35">
        <v>3502.25</v>
      </c>
      <c r="Y265" s="35">
        <v>3400.75</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11</v>
      </c>
      <c r="B266" s="35">
        <v>3297.83</v>
      </c>
      <c r="C266" s="35">
        <v>3194.54</v>
      </c>
      <c r="D266" s="35">
        <v>3127.6</v>
      </c>
      <c r="E266" s="35">
        <v>3131.17</v>
      </c>
      <c r="F266" s="35">
        <v>3160.12</v>
      </c>
      <c r="G266" s="35">
        <v>3380.89</v>
      </c>
      <c r="H266" s="35">
        <v>3496.19</v>
      </c>
      <c r="I266" s="35">
        <v>3812.28</v>
      </c>
      <c r="J266" s="35">
        <v>4000.17</v>
      </c>
      <c r="K266" s="35">
        <v>4052.57</v>
      </c>
      <c r="L266" s="35">
        <v>4059</v>
      </c>
      <c r="M266" s="35">
        <v>4069.28</v>
      </c>
      <c r="N266" s="35">
        <v>4076.95</v>
      </c>
      <c r="O266" s="35">
        <v>4086.23</v>
      </c>
      <c r="P266" s="35">
        <v>4084.09</v>
      </c>
      <c r="Q266" s="35">
        <v>4077.69</v>
      </c>
      <c r="R266" s="35">
        <v>4060.82</v>
      </c>
      <c r="S266" s="35">
        <v>4076.61</v>
      </c>
      <c r="T266" s="35">
        <v>4063.93</v>
      </c>
      <c r="U266" s="35">
        <v>4060.65</v>
      </c>
      <c r="V266" s="35">
        <v>4066.3</v>
      </c>
      <c r="W266" s="35">
        <v>4030.98</v>
      </c>
      <c r="X266" s="35">
        <v>3816.87</v>
      </c>
      <c r="Y266" s="35">
        <v>3563.5499999999997</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12</v>
      </c>
      <c r="B267" s="35">
        <v>3458.02</v>
      </c>
      <c r="C267" s="35">
        <v>3366.19</v>
      </c>
      <c r="D267" s="35">
        <v>3292.35</v>
      </c>
      <c r="E267" s="35">
        <v>3269.9</v>
      </c>
      <c r="F267" s="35">
        <v>3231.37</v>
      </c>
      <c r="G267" s="35">
        <v>3349.8399999999997</v>
      </c>
      <c r="H267" s="35">
        <v>3369.15</v>
      </c>
      <c r="I267" s="35">
        <v>3556.0099999999998</v>
      </c>
      <c r="J267" s="35">
        <v>3924.34</v>
      </c>
      <c r="K267" s="35">
        <v>4095.77</v>
      </c>
      <c r="L267" s="35">
        <v>4108.01</v>
      </c>
      <c r="M267" s="35">
        <v>4108.21</v>
      </c>
      <c r="N267" s="35">
        <v>4106.47</v>
      </c>
      <c r="O267" s="35">
        <v>4105.58</v>
      </c>
      <c r="P267" s="35">
        <v>4099.3500000000004</v>
      </c>
      <c r="Q267" s="35">
        <v>4089.05</v>
      </c>
      <c r="R267" s="35">
        <v>4092.93</v>
      </c>
      <c r="S267" s="35">
        <v>4102.05</v>
      </c>
      <c r="T267" s="35">
        <v>4125.1000000000004</v>
      </c>
      <c r="U267" s="35">
        <v>4107.5</v>
      </c>
      <c r="V267" s="35">
        <v>4121.8200000000006</v>
      </c>
      <c r="W267" s="35">
        <v>4044.3</v>
      </c>
      <c r="X267" s="35">
        <v>3691.36</v>
      </c>
      <c r="Y267" s="35">
        <v>3478.04</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13</v>
      </c>
      <c r="B268" s="35">
        <v>3191.67</v>
      </c>
      <c r="C268" s="35">
        <v>3082.9100000000003</v>
      </c>
      <c r="D268" s="35">
        <v>3028.21</v>
      </c>
      <c r="E268" s="35">
        <v>3010.7599999999998</v>
      </c>
      <c r="F268" s="35">
        <v>3016.57</v>
      </c>
      <c r="G268" s="35">
        <v>3109.61</v>
      </c>
      <c r="H268" s="35">
        <v>3125.03</v>
      </c>
      <c r="I268" s="35">
        <v>3235.0099999999998</v>
      </c>
      <c r="J268" s="35">
        <v>3467.5</v>
      </c>
      <c r="K268" s="35">
        <v>3810.71</v>
      </c>
      <c r="L268" s="35">
        <v>3897.74</v>
      </c>
      <c r="M268" s="35">
        <v>3903.52</v>
      </c>
      <c r="N268" s="35">
        <v>3902.12</v>
      </c>
      <c r="O268" s="35">
        <v>3903.71</v>
      </c>
      <c r="P268" s="35">
        <v>3916.02</v>
      </c>
      <c r="Q268" s="35">
        <v>3888.4</v>
      </c>
      <c r="R268" s="35">
        <v>3908.71</v>
      </c>
      <c r="S268" s="35">
        <v>3979.5099999999998</v>
      </c>
      <c r="T268" s="35">
        <v>4034.98</v>
      </c>
      <c r="U268" s="35">
        <v>4020.85</v>
      </c>
      <c r="V268" s="35">
        <v>3980.17</v>
      </c>
      <c r="W268" s="35">
        <v>3897.83</v>
      </c>
      <c r="X268" s="35">
        <v>3528.79</v>
      </c>
      <c r="Y268" s="35">
        <v>3383.04</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14</v>
      </c>
      <c r="B269" s="35">
        <v>3185.71</v>
      </c>
      <c r="C269" s="35">
        <v>3142.5899999999997</v>
      </c>
      <c r="D269" s="35">
        <v>3096.89</v>
      </c>
      <c r="E269" s="35">
        <v>3097.25</v>
      </c>
      <c r="F269" s="35">
        <v>3120.35</v>
      </c>
      <c r="G269" s="35">
        <v>3338.68</v>
      </c>
      <c r="H269" s="35">
        <v>3488.07</v>
      </c>
      <c r="I269" s="35">
        <v>3882.4</v>
      </c>
      <c r="J269" s="35">
        <v>4092.83</v>
      </c>
      <c r="K269" s="35">
        <v>4125.75</v>
      </c>
      <c r="L269" s="35">
        <v>4147.12</v>
      </c>
      <c r="M269" s="35">
        <v>4158.3600000000006</v>
      </c>
      <c r="N269" s="35">
        <v>4163.9800000000005</v>
      </c>
      <c r="O269" s="35">
        <v>4169.0200000000004</v>
      </c>
      <c r="P269" s="35">
        <v>4162.74</v>
      </c>
      <c r="Q269" s="35">
        <v>4143.3600000000006</v>
      </c>
      <c r="R269" s="35">
        <v>4102.72</v>
      </c>
      <c r="S269" s="35">
        <v>4079.89</v>
      </c>
      <c r="T269" s="35">
        <v>4109.74</v>
      </c>
      <c r="U269" s="35">
        <v>4076.02</v>
      </c>
      <c r="V269" s="35">
        <v>4074.46</v>
      </c>
      <c r="W269" s="35">
        <v>3948.29</v>
      </c>
      <c r="X269" s="35">
        <v>3684.0099999999998</v>
      </c>
      <c r="Y269" s="35">
        <v>3472.3399999999997</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15</v>
      </c>
      <c r="B270" s="35">
        <v>3156.73</v>
      </c>
      <c r="C270" s="35">
        <v>3089.9500000000003</v>
      </c>
      <c r="D270" s="35">
        <v>3056.23</v>
      </c>
      <c r="E270" s="35">
        <v>3053.2400000000002</v>
      </c>
      <c r="F270" s="35">
        <v>3093.7400000000002</v>
      </c>
      <c r="G270" s="35">
        <v>3270.3399999999997</v>
      </c>
      <c r="H270" s="35">
        <v>3492.1299999999997</v>
      </c>
      <c r="I270" s="35">
        <v>3761.25</v>
      </c>
      <c r="J270" s="35">
        <v>4031.17</v>
      </c>
      <c r="K270" s="35">
        <v>4072.54</v>
      </c>
      <c r="L270" s="35">
        <v>4080.57</v>
      </c>
      <c r="M270" s="35">
        <v>4087.59</v>
      </c>
      <c r="N270" s="35">
        <v>4091.42</v>
      </c>
      <c r="O270" s="35">
        <v>4103.63</v>
      </c>
      <c r="P270" s="35">
        <v>4097.26</v>
      </c>
      <c r="Q270" s="35">
        <v>4087.9</v>
      </c>
      <c r="R270" s="35">
        <v>4075.9</v>
      </c>
      <c r="S270" s="35">
        <v>4060.97</v>
      </c>
      <c r="T270" s="35">
        <v>4074.49</v>
      </c>
      <c r="U270" s="35">
        <v>4057.6</v>
      </c>
      <c r="V270" s="35">
        <v>4054.11</v>
      </c>
      <c r="W270" s="35">
        <v>3858.21</v>
      </c>
      <c r="X270" s="35">
        <v>3583.68</v>
      </c>
      <c r="Y270" s="35">
        <v>3411.22</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16</v>
      </c>
      <c r="B271" s="35">
        <v>3162.22</v>
      </c>
      <c r="C271" s="35">
        <v>3135.4100000000003</v>
      </c>
      <c r="D271" s="35">
        <v>3110.2599999999998</v>
      </c>
      <c r="E271" s="35">
        <v>3114.79</v>
      </c>
      <c r="F271" s="35">
        <v>3125.5099999999998</v>
      </c>
      <c r="G271" s="35">
        <v>3364.02</v>
      </c>
      <c r="H271" s="35">
        <v>3623.36</v>
      </c>
      <c r="I271" s="35">
        <v>3814.37</v>
      </c>
      <c r="J271" s="35">
        <v>4076.8</v>
      </c>
      <c r="K271" s="35">
        <v>4098.1900000000005</v>
      </c>
      <c r="L271" s="35">
        <v>4134.3200000000006</v>
      </c>
      <c r="M271" s="35">
        <v>4130.2700000000004</v>
      </c>
      <c r="N271" s="35">
        <v>4178.6500000000005</v>
      </c>
      <c r="O271" s="35">
        <v>4201.3200000000006</v>
      </c>
      <c r="P271" s="35">
        <v>4167.43</v>
      </c>
      <c r="Q271" s="35">
        <v>4156.66</v>
      </c>
      <c r="R271" s="35">
        <v>4123.8500000000004</v>
      </c>
      <c r="S271" s="35">
        <v>4102.0700000000006</v>
      </c>
      <c r="T271" s="35">
        <v>4118.29</v>
      </c>
      <c r="U271" s="35">
        <v>4091.75</v>
      </c>
      <c r="V271" s="35">
        <v>4087.23</v>
      </c>
      <c r="W271" s="35">
        <v>3976.48</v>
      </c>
      <c r="X271" s="35">
        <v>3706.07</v>
      </c>
      <c r="Y271" s="35">
        <v>3469.07</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17</v>
      </c>
      <c r="B272" s="35">
        <v>3155.61</v>
      </c>
      <c r="C272" s="35">
        <v>3135.9900000000002</v>
      </c>
      <c r="D272" s="35">
        <v>3093.5499999999997</v>
      </c>
      <c r="E272" s="35">
        <v>3094.4900000000002</v>
      </c>
      <c r="F272" s="35">
        <v>3108.23</v>
      </c>
      <c r="G272" s="35">
        <v>3343.02</v>
      </c>
      <c r="H272" s="35">
        <v>3454.12</v>
      </c>
      <c r="I272" s="35">
        <v>3772.56</v>
      </c>
      <c r="J272" s="35">
        <v>4031.68</v>
      </c>
      <c r="K272" s="35">
        <v>4070.83</v>
      </c>
      <c r="L272" s="35">
        <v>4076.88</v>
      </c>
      <c r="M272" s="35">
        <v>4078.62</v>
      </c>
      <c r="N272" s="35">
        <v>4080.13</v>
      </c>
      <c r="O272" s="35">
        <v>4094.99</v>
      </c>
      <c r="P272" s="35">
        <v>4089.62</v>
      </c>
      <c r="Q272" s="35">
        <v>4072.7599999999998</v>
      </c>
      <c r="R272" s="35">
        <v>4057.65</v>
      </c>
      <c r="S272" s="35">
        <v>4058.52</v>
      </c>
      <c r="T272" s="35">
        <v>4066.2599999999998</v>
      </c>
      <c r="U272" s="35">
        <v>4051.27</v>
      </c>
      <c r="V272" s="35">
        <v>4043.05</v>
      </c>
      <c r="W272" s="35">
        <v>3857.4</v>
      </c>
      <c r="X272" s="35">
        <v>3506.57</v>
      </c>
      <c r="Y272" s="35">
        <v>3366.32</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18</v>
      </c>
      <c r="B273" s="35">
        <v>3162.0499999999997</v>
      </c>
      <c r="C273" s="35">
        <v>3131.85</v>
      </c>
      <c r="D273" s="35">
        <v>3089.39</v>
      </c>
      <c r="E273" s="35">
        <v>3089.1</v>
      </c>
      <c r="F273" s="35">
        <v>3103.0499999999997</v>
      </c>
      <c r="G273" s="35">
        <v>3284.2999999999997</v>
      </c>
      <c r="H273" s="35">
        <v>3402.3399999999997</v>
      </c>
      <c r="I273" s="35">
        <v>3716.87</v>
      </c>
      <c r="J273" s="35">
        <v>3968.94</v>
      </c>
      <c r="K273" s="35">
        <v>3893.38</v>
      </c>
      <c r="L273" s="35">
        <v>3882.4</v>
      </c>
      <c r="M273" s="35">
        <v>3885.4</v>
      </c>
      <c r="N273" s="35">
        <v>3903.45</v>
      </c>
      <c r="O273" s="35">
        <v>3925.14</v>
      </c>
      <c r="P273" s="35">
        <v>3941</v>
      </c>
      <c r="Q273" s="35">
        <v>3946.46</v>
      </c>
      <c r="R273" s="35">
        <v>3917.71</v>
      </c>
      <c r="S273" s="35">
        <v>3875.68</v>
      </c>
      <c r="T273" s="35">
        <v>3880.05</v>
      </c>
      <c r="U273" s="35">
        <v>3870.7</v>
      </c>
      <c r="V273" s="35">
        <v>3935.56</v>
      </c>
      <c r="W273" s="35">
        <v>3830.25</v>
      </c>
      <c r="X273" s="35">
        <v>3518.93</v>
      </c>
      <c r="Y273" s="35">
        <v>3453.75</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19</v>
      </c>
      <c r="B274" s="35">
        <v>3425.4500000000003</v>
      </c>
      <c r="C274" s="35">
        <v>3291.06</v>
      </c>
      <c r="D274" s="35">
        <v>3201.96</v>
      </c>
      <c r="E274" s="35">
        <v>3190.73</v>
      </c>
      <c r="F274" s="35">
        <v>3208.32</v>
      </c>
      <c r="G274" s="35">
        <v>3348.17</v>
      </c>
      <c r="H274" s="35">
        <v>3432.4900000000002</v>
      </c>
      <c r="I274" s="35">
        <v>3568.97</v>
      </c>
      <c r="J274" s="35">
        <v>3850.54</v>
      </c>
      <c r="K274" s="35">
        <v>3823.7</v>
      </c>
      <c r="L274" s="35">
        <v>3879.63</v>
      </c>
      <c r="M274" s="35">
        <v>3872.38</v>
      </c>
      <c r="N274" s="35">
        <v>3863.27</v>
      </c>
      <c r="O274" s="35">
        <v>3860.52</v>
      </c>
      <c r="P274" s="35">
        <v>3819.29</v>
      </c>
      <c r="Q274" s="35">
        <v>3779.8799999999997</v>
      </c>
      <c r="R274" s="35">
        <v>3828.68</v>
      </c>
      <c r="S274" s="35">
        <v>3848.87</v>
      </c>
      <c r="T274" s="35">
        <v>3860.91</v>
      </c>
      <c r="U274" s="35">
        <v>3844.82</v>
      </c>
      <c r="V274" s="35">
        <v>3958.99</v>
      </c>
      <c r="W274" s="35">
        <v>3942.52</v>
      </c>
      <c r="X274" s="35">
        <v>3805.7000000000003</v>
      </c>
      <c r="Y274" s="35">
        <v>3547.35</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20</v>
      </c>
      <c r="B275" s="35">
        <v>3407.83</v>
      </c>
      <c r="C275" s="35">
        <v>3287.94</v>
      </c>
      <c r="D275" s="35">
        <v>3203.77</v>
      </c>
      <c r="E275" s="35">
        <v>3192.87</v>
      </c>
      <c r="F275" s="35">
        <v>3192.81</v>
      </c>
      <c r="G275" s="35">
        <v>3330.5899999999997</v>
      </c>
      <c r="H275" s="35">
        <v>3392.14</v>
      </c>
      <c r="I275" s="35">
        <v>3431.28</v>
      </c>
      <c r="J275" s="35">
        <v>3691.97</v>
      </c>
      <c r="K275" s="35">
        <v>3868.39</v>
      </c>
      <c r="L275" s="35">
        <v>3883.12</v>
      </c>
      <c r="M275" s="35">
        <v>3883.71</v>
      </c>
      <c r="N275" s="35">
        <v>3863.18</v>
      </c>
      <c r="O275" s="35">
        <v>3861.89</v>
      </c>
      <c r="P275" s="35">
        <v>3862.2599999999998</v>
      </c>
      <c r="Q275" s="35">
        <v>3867.62</v>
      </c>
      <c r="R275" s="35">
        <v>3873.74</v>
      </c>
      <c r="S275" s="35">
        <v>3904.2599999999998</v>
      </c>
      <c r="T275" s="35">
        <v>3923.55</v>
      </c>
      <c r="U275" s="35">
        <v>3904.32</v>
      </c>
      <c r="V275" s="35">
        <v>3875.93</v>
      </c>
      <c r="W275" s="35">
        <v>3862.7</v>
      </c>
      <c r="X275" s="35">
        <v>3527.52</v>
      </c>
      <c r="Y275" s="35">
        <v>3444.92</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21</v>
      </c>
      <c r="B276" s="35">
        <v>3161.5499999999997</v>
      </c>
      <c r="C276" s="35">
        <v>3109.27</v>
      </c>
      <c r="D276" s="35">
        <v>3079.7000000000003</v>
      </c>
      <c r="E276" s="35">
        <v>3076.32</v>
      </c>
      <c r="F276" s="35">
        <v>3114.57</v>
      </c>
      <c r="G276" s="35">
        <v>3361.29</v>
      </c>
      <c r="H276" s="35">
        <v>3493.9100000000003</v>
      </c>
      <c r="I276" s="35">
        <v>3823.49</v>
      </c>
      <c r="J276" s="35">
        <v>3979</v>
      </c>
      <c r="K276" s="35">
        <v>4006.84</v>
      </c>
      <c r="L276" s="35">
        <v>4012.8</v>
      </c>
      <c r="M276" s="35">
        <v>4012.34</v>
      </c>
      <c r="N276" s="35">
        <v>4012.11</v>
      </c>
      <c r="O276" s="35">
        <v>4028.37</v>
      </c>
      <c r="P276" s="35">
        <v>4026.24</v>
      </c>
      <c r="Q276" s="35">
        <v>4012.56</v>
      </c>
      <c r="R276" s="35">
        <v>3990.54</v>
      </c>
      <c r="S276" s="35">
        <v>3975.95</v>
      </c>
      <c r="T276" s="35">
        <v>3998.12</v>
      </c>
      <c r="U276" s="35">
        <v>3979.59</v>
      </c>
      <c r="V276" s="35">
        <v>3964.3</v>
      </c>
      <c r="W276" s="35">
        <v>3848.82</v>
      </c>
      <c r="X276" s="35">
        <v>3521.15</v>
      </c>
      <c r="Y276" s="35">
        <v>3402.46</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22</v>
      </c>
      <c r="B277" s="35">
        <v>3164.07</v>
      </c>
      <c r="C277" s="35">
        <v>3078.1</v>
      </c>
      <c r="D277" s="35">
        <v>3052.14</v>
      </c>
      <c r="E277" s="35">
        <v>3037.0899999999997</v>
      </c>
      <c r="F277" s="35">
        <v>3075.5099999999998</v>
      </c>
      <c r="G277" s="35">
        <v>3322.67</v>
      </c>
      <c r="H277" s="35">
        <v>3472.82</v>
      </c>
      <c r="I277" s="35">
        <v>3793.68</v>
      </c>
      <c r="J277" s="35">
        <v>3997.94</v>
      </c>
      <c r="K277" s="35">
        <v>4058.39</v>
      </c>
      <c r="L277" s="35">
        <v>4070.56</v>
      </c>
      <c r="M277" s="35">
        <v>4073.97</v>
      </c>
      <c r="N277" s="35">
        <v>4076.22</v>
      </c>
      <c r="O277" s="35">
        <v>4083.2</v>
      </c>
      <c r="P277" s="35">
        <v>4076.21</v>
      </c>
      <c r="Q277" s="35">
        <v>4066.2599999999998</v>
      </c>
      <c r="R277" s="35">
        <v>4019.34</v>
      </c>
      <c r="S277" s="35">
        <v>4004.27</v>
      </c>
      <c r="T277" s="35">
        <v>4043.5099999999998</v>
      </c>
      <c r="U277" s="35">
        <v>4008.2599999999998</v>
      </c>
      <c r="V277" s="35">
        <v>4024.58</v>
      </c>
      <c r="W277" s="35">
        <v>3906.98</v>
      </c>
      <c r="X277" s="35">
        <v>3670.81</v>
      </c>
      <c r="Y277" s="35">
        <v>3431.4</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23</v>
      </c>
      <c r="B278" s="35">
        <v>3259.6299999999997</v>
      </c>
      <c r="C278" s="35">
        <v>3135.85</v>
      </c>
      <c r="D278" s="35">
        <v>3076.14</v>
      </c>
      <c r="E278" s="35">
        <v>3063.46</v>
      </c>
      <c r="F278" s="35">
        <v>3098.0499999999997</v>
      </c>
      <c r="G278" s="35">
        <v>3293.54</v>
      </c>
      <c r="H278" s="35">
        <v>3509.9500000000003</v>
      </c>
      <c r="I278" s="35">
        <v>3819.79</v>
      </c>
      <c r="J278" s="35">
        <v>3967.92</v>
      </c>
      <c r="K278" s="35">
        <v>3999.38</v>
      </c>
      <c r="L278" s="35">
        <v>4018.05</v>
      </c>
      <c r="M278" s="35">
        <v>4029.22</v>
      </c>
      <c r="N278" s="35">
        <v>4033.55</v>
      </c>
      <c r="O278" s="35">
        <v>4045.69</v>
      </c>
      <c r="P278" s="35">
        <v>4043.89</v>
      </c>
      <c r="Q278" s="35">
        <v>4027.95</v>
      </c>
      <c r="R278" s="35">
        <v>3997.28</v>
      </c>
      <c r="S278" s="35">
        <v>3986.19</v>
      </c>
      <c r="T278" s="35">
        <v>4004.15</v>
      </c>
      <c r="U278" s="35">
        <v>3975.83</v>
      </c>
      <c r="V278" s="35">
        <v>3931.11</v>
      </c>
      <c r="W278" s="35">
        <v>3837.31</v>
      </c>
      <c r="X278" s="35">
        <v>3472.5899999999997</v>
      </c>
      <c r="Y278" s="35">
        <v>3369.57</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24</v>
      </c>
      <c r="B279" s="35">
        <v>3166.9100000000003</v>
      </c>
      <c r="C279" s="35">
        <v>3064.2999999999997</v>
      </c>
      <c r="D279" s="35">
        <v>3032.22</v>
      </c>
      <c r="E279" s="35">
        <v>3015.2999999999997</v>
      </c>
      <c r="F279" s="35">
        <v>3071.12</v>
      </c>
      <c r="G279" s="35">
        <v>3244.46</v>
      </c>
      <c r="H279" s="35">
        <v>3478.46</v>
      </c>
      <c r="I279" s="35">
        <v>3798.04</v>
      </c>
      <c r="J279" s="35">
        <v>3981.0099999999998</v>
      </c>
      <c r="K279" s="35">
        <v>4015.31</v>
      </c>
      <c r="L279" s="35">
        <v>4036.22</v>
      </c>
      <c r="M279" s="35">
        <v>4036.86</v>
      </c>
      <c r="N279" s="35">
        <v>4042.89</v>
      </c>
      <c r="O279" s="35">
        <v>4046.68</v>
      </c>
      <c r="P279" s="35">
        <v>4041.53</v>
      </c>
      <c r="Q279" s="35">
        <v>4019.41</v>
      </c>
      <c r="R279" s="35">
        <v>3999.0099999999998</v>
      </c>
      <c r="S279" s="35">
        <v>4003.3</v>
      </c>
      <c r="T279" s="35">
        <v>4034.09</v>
      </c>
      <c r="U279" s="35">
        <v>4002.91</v>
      </c>
      <c r="V279" s="35">
        <v>3987.67</v>
      </c>
      <c r="W279" s="35">
        <v>3852.55</v>
      </c>
      <c r="X279" s="35">
        <v>3528.04</v>
      </c>
      <c r="Y279" s="35">
        <v>3367.9</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25</v>
      </c>
      <c r="B280" s="35">
        <v>3209.64</v>
      </c>
      <c r="C280" s="35">
        <v>3094.77</v>
      </c>
      <c r="D280" s="35">
        <v>3081.67</v>
      </c>
      <c r="E280" s="35">
        <v>3070.28</v>
      </c>
      <c r="F280" s="35">
        <v>3140.3799999999997</v>
      </c>
      <c r="G280" s="35">
        <v>3293.28</v>
      </c>
      <c r="H280" s="35">
        <v>3532.75</v>
      </c>
      <c r="I280" s="35">
        <v>3878.77</v>
      </c>
      <c r="J280" s="35">
        <v>4050.91</v>
      </c>
      <c r="K280" s="35">
        <v>4072.94</v>
      </c>
      <c r="L280" s="35">
        <v>4085.2599999999998</v>
      </c>
      <c r="M280" s="35">
        <v>4092.55</v>
      </c>
      <c r="N280" s="35">
        <v>4096.7</v>
      </c>
      <c r="O280" s="35">
        <v>4096.29</v>
      </c>
      <c r="P280" s="35">
        <v>4090.72</v>
      </c>
      <c r="Q280" s="35">
        <v>4071.33</v>
      </c>
      <c r="R280" s="35">
        <v>4065.65</v>
      </c>
      <c r="S280" s="35">
        <v>4058.52</v>
      </c>
      <c r="T280" s="35">
        <v>4070.13</v>
      </c>
      <c r="U280" s="35">
        <v>4047.92</v>
      </c>
      <c r="V280" s="35">
        <v>4051.36</v>
      </c>
      <c r="W280" s="35">
        <v>3988.43</v>
      </c>
      <c r="X280" s="35">
        <v>3775.93</v>
      </c>
      <c r="Y280" s="35">
        <v>3457.86</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26</v>
      </c>
      <c r="B281" s="35">
        <v>3308.6299999999997</v>
      </c>
      <c r="C281" s="35">
        <v>3242.56</v>
      </c>
      <c r="D281" s="35">
        <v>3225.0899999999997</v>
      </c>
      <c r="E281" s="35">
        <v>3220.0499999999997</v>
      </c>
      <c r="F281" s="35">
        <v>3224.69</v>
      </c>
      <c r="G281" s="35">
        <v>3316.82</v>
      </c>
      <c r="H281" s="35">
        <v>3273.08</v>
      </c>
      <c r="I281" s="35">
        <v>3453.0499999999997</v>
      </c>
      <c r="J281" s="35">
        <v>3807.1600000000003</v>
      </c>
      <c r="K281" s="35">
        <v>3890.91</v>
      </c>
      <c r="L281" s="35">
        <v>3943.96</v>
      </c>
      <c r="M281" s="35">
        <v>3940.87</v>
      </c>
      <c r="N281" s="35">
        <v>3936.86</v>
      </c>
      <c r="O281" s="35">
        <v>3930.25</v>
      </c>
      <c r="P281" s="35">
        <v>3901.69</v>
      </c>
      <c r="Q281" s="35">
        <v>3867.42</v>
      </c>
      <c r="R281" s="35">
        <v>3886.42</v>
      </c>
      <c r="S281" s="35">
        <v>3898.55</v>
      </c>
      <c r="T281" s="35">
        <v>3916.1</v>
      </c>
      <c r="U281" s="35">
        <v>3878.13</v>
      </c>
      <c r="V281" s="35">
        <v>3872.9</v>
      </c>
      <c r="W281" s="35">
        <v>3826.31</v>
      </c>
      <c r="X281" s="35">
        <v>3438.64</v>
      </c>
      <c r="Y281" s="35">
        <v>3350.62</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27</v>
      </c>
      <c r="B282" s="35">
        <v>3314.94</v>
      </c>
      <c r="C282" s="35">
        <v>3232.9</v>
      </c>
      <c r="D282" s="35">
        <v>3141.72</v>
      </c>
      <c r="E282" s="35">
        <v>3105.5899999999997</v>
      </c>
      <c r="F282" s="35">
        <v>3104.96</v>
      </c>
      <c r="G282" s="35">
        <v>3221.7400000000002</v>
      </c>
      <c r="H282" s="35">
        <v>3223.8399999999997</v>
      </c>
      <c r="I282" s="35">
        <v>3396.58</v>
      </c>
      <c r="J282" s="35">
        <v>3672.1</v>
      </c>
      <c r="K282" s="35">
        <v>3820</v>
      </c>
      <c r="L282" s="35">
        <v>3840.02</v>
      </c>
      <c r="M282" s="35">
        <v>3842.0099999999998</v>
      </c>
      <c r="N282" s="35">
        <v>3839.13</v>
      </c>
      <c r="O282" s="35">
        <v>3837.37</v>
      </c>
      <c r="P282" s="35">
        <v>3836.08</v>
      </c>
      <c r="Q282" s="35">
        <v>3820.84</v>
      </c>
      <c r="R282" s="35">
        <v>3833.34</v>
      </c>
      <c r="S282" s="35">
        <v>3871.18</v>
      </c>
      <c r="T282" s="35">
        <v>3911.85</v>
      </c>
      <c r="U282" s="35">
        <v>3864.49</v>
      </c>
      <c r="V282" s="35">
        <v>3844.33</v>
      </c>
      <c r="W282" s="35">
        <v>3829.25</v>
      </c>
      <c r="X282" s="35">
        <v>3553.14</v>
      </c>
      <c r="Y282" s="35">
        <v>3377.85</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28</v>
      </c>
      <c r="B283" s="35">
        <v>3186.9100000000003</v>
      </c>
      <c r="C283" s="35">
        <v>3147.6299999999997</v>
      </c>
      <c r="D283" s="35">
        <v>3145.8799999999997</v>
      </c>
      <c r="E283" s="35">
        <v>3186.87</v>
      </c>
      <c r="F283" s="35">
        <v>3270.56</v>
      </c>
      <c r="G283" s="35">
        <v>3361.4100000000003</v>
      </c>
      <c r="H283" s="35">
        <v>3491.18</v>
      </c>
      <c r="I283" s="35">
        <v>3827.72</v>
      </c>
      <c r="J283" s="35">
        <v>3900.5</v>
      </c>
      <c r="K283" s="35">
        <v>3730.62</v>
      </c>
      <c r="L283" s="35">
        <v>3739.97</v>
      </c>
      <c r="M283" s="35">
        <v>3746.46</v>
      </c>
      <c r="N283" s="35">
        <v>3752.4900000000002</v>
      </c>
      <c r="O283" s="35">
        <v>3762.21</v>
      </c>
      <c r="P283" s="35">
        <v>3759.17</v>
      </c>
      <c r="Q283" s="35">
        <v>3755.43</v>
      </c>
      <c r="R283" s="35">
        <v>3733.2000000000003</v>
      </c>
      <c r="S283" s="35">
        <v>3729.6600000000003</v>
      </c>
      <c r="T283" s="35">
        <v>3737.98</v>
      </c>
      <c r="U283" s="35">
        <v>3729.2999999999997</v>
      </c>
      <c r="V283" s="35">
        <v>3713.71</v>
      </c>
      <c r="W283" s="35">
        <v>3664.94</v>
      </c>
      <c r="X283" s="35">
        <v>3648.69</v>
      </c>
      <c r="Y283" s="35">
        <v>3474.21</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29</v>
      </c>
      <c r="B284" s="35">
        <v>3223.73</v>
      </c>
      <c r="C284" s="35">
        <v>3089.89</v>
      </c>
      <c r="D284" s="35">
        <v>3054.94</v>
      </c>
      <c r="E284" s="35">
        <v>3062.21</v>
      </c>
      <c r="F284" s="35">
        <v>3144.57</v>
      </c>
      <c r="G284" s="35">
        <v>3281.94</v>
      </c>
      <c r="H284" s="35">
        <v>3462.4500000000003</v>
      </c>
      <c r="I284" s="35">
        <v>3737.71</v>
      </c>
      <c r="J284" s="35">
        <v>3894.61</v>
      </c>
      <c r="K284" s="35">
        <v>3931.55</v>
      </c>
      <c r="L284" s="35">
        <v>3950.65</v>
      </c>
      <c r="M284" s="35">
        <v>3957.54</v>
      </c>
      <c r="N284" s="35">
        <v>3958.21</v>
      </c>
      <c r="O284" s="35">
        <v>3971.07</v>
      </c>
      <c r="P284" s="35">
        <v>3969.45</v>
      </c>
      <c r="Q284" s="35">
        <v>3964.47</v>
      </c>
      <c r="R284" s="35">
        <v>3946.16</v>
      </c>
      <c r="S284" s="35">
        <v>3934.84</v>
      </c>
      <c r="T284" s="35">
        <v>3942.7599999999998</v>
      </c>
      <c r="U284" s="35">
        <v>3910.4</v>
      </c>
      <c r="V284" s="35">
        <v>3912.95</v>
      </c>
      <c r="W284" s="35">
        <v>3858.7</v>
      </c>
      <c r="X284" s="35">
        <v>3488.44</v>
      </c>
      <c r="Y284" s="35">
        <v>3371.0499999999997</v>
      </c>
      <c r="Z284" s="20">
        <f>IFERROR(Y284,"скрыть")</f>
        <v>3371.0499999999997</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30</v>
      </c>
      <c r="B285" s="35">
        <v>3139.1</v>
      </c>
      <c r="C285" s="35">
        <v>3074.79</v>
      </c>
      <c r="D285" s="35">
        <v>3007.4500000000003</v>
      </c>
      <c r="E285" s="35">
        <v>3047.21</v>
      </c>
      <c r="F285" s="35">
        <v>3129.21</v>
      </c>
      <c r="G285" s="35">
        <v>3271.78</v>
      </c>
      <c r="H285" s="35">
        <v>3423.9100000000003</v>
      </c>
      <c r="I285" s="35">
        <v>3706.18</v>
      </c>
      <c r="J285" s="35">
        <v>3893.38</v>
      </c>
      <c r="K285" s="35">
        <v>3929.02</v>
      </c>
      <c r="L285" s="35">
        <v>3946.82</v>
      </c>
      <c r="M285" s="35">
        <v>3956.09</v>
      </c>
      <c r="N285" s="35">
        <v>3977.24</v>
      </c>
      <c r="O285" s="35">
        <v>3984.38</v>
      </c>
      <c r="P285" s="35">
        <v>3981.31</v>
      </c>
      <c r="Q285" s="35">
        <v>3973.53</v>
      </c>
      <c r="R285" s="35">
        <v>3932.99</v>
      </c>
      <c r="S285" s="35">
        <v>3926.99</v>
      </c>
      <c r="T285" s="35">
        <v>3928.68</v>
      </c>
      <c r="U285" s="35">
        <v>3899.33</v>
      </c>
      <c r="V285" s="35">
        <v>3887.15</v>
      </c>
      <c r="W285" s="35">
        <v>3867.5099999999998</v>
      </c>
      <c r="X285" s="35">
        <v>3484.79</v>
      </c>
      <c r="Y285" s="35">
        <v>3356.6299999999997</v>
      </c>
      <c r="Z285" s="20">
        <f>IFERROR(Y285,"скрыть")</f>
        <v>3356.6299999999997</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31</v>
      </c>
      <c r="B286" s="35">
        <v>3110.8799999999997</v>
      </c>
      <c r="C286" s="35">
        <v>3035.79</v>
      </c>
      <c r="D286" s="35">
        <v>2991.7400000000002</v>
      </c>
      <c r="E286" s="35">
        <v>2997.0899999999997</v>
      </c>
      <c r="F286" s="35">
        <v>3058.22</v>
      </c>
      <c r="G286" s="35">
        <v>3240.58</v>
      </c>
      <c r="H286" s="35">
        <v>3391.11</v>
      </c>
      <c r="I286" s="35">
        <v>3720.04</v>
      </c>
      <c r="J286" s="35">
        <v>3878.44</v>
      </c>
      <c r="K286" s="35">
        <v>3898.94</v>
      </c>
      <c r="L286" s="35">
        <v>3917.09</v>
      </c>
      <c r="M286" s="35">
        <v>3926.19</v>
      </c>
      <c r="N286" s="35">
        <v>3922.64</v>
      </c>
      <c r="O286" s="35">
        <v>3946.22</v>
      </c>
      <c r="P286" s="35">
        <v>3939.47</v>
      </c>
      <c r="Q286" s="35">
        <v>3930.45</v>
      </c>
      <c r="R286" s="35">
        <v>3889.0099999999998</v>
      </c>
      <c r="S286" s="35">
        <v>3903.33</v>
      </c>
      <c r="T286" s="35">
        <v>3922.32</v>
      </c>
      <c r="U286" s="35">
        <v>3925.64</v>
      </c>
      <c r="V286" s="35">
        <v>3917.81</v>
      </c>
      <c r="W286" s="35">
        <v>3874.17</v>
      </c>
      <c r="X286" s="35">
        <v>3526</v>
      </c>
      <c r="Y286" s="35">
        <v>3301.46</v>
      </c>
      <c r="Z286" s="20">
        <f>IFERROR(Y286,"скрыть")</f>
        <v>3301.46</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1.25" customHeight="1" x14ac:dyDescent="0.2">
      <c r="A287" s="30"/>
      <c r="B287" s="31" t="s">
        <v>90</v>
      </c>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s="26" customFormat="1" ht="32.65" customHeight="1" x14ac:dyDescent="0.2">
      <c r="A289" s="32" t="s">
        <v>64</v>
      </c>
      <c r="B289" s="33" t="s">
        <v>65</v>
      </c>
      <c r="C289" s="33" t="s">
        <v>66</v>
      </c>
      <c r="D289" s="33" t="s">
        <v>67</v>
      </c>
      <c r="E289" s="33" t="s">
        <v>68</v>
      </c>
      <c r="F289" s="33" t="s">
        <v>69</v>
      </c>
      <c r="G289" s="33" t="s">
        <v>70</v>
      </c>
      <c r="H289" s="33" t="s">
        <v>71</v>
      </c>
      <c r="I289" s="33" t="s">
        <v>72</v>
      </c>
      <c r="J289" s="33" t="s">
        <v>73</v>
      </c>
      <c r="K289" s="33" t="s">
        <v>74</v>
      </c>
      <c r="L289" s="33" t="s">
        <v>75</v>
      </c>
      <c r="M289" s="33" t="s">
        <v>76</v>
      </c>
      <c r="N289" s="33" t="s">
        <v>77</v>
      </c>
      <c r="O289" s="33" t="s">
        <v>78</v>
      </c>
      <c r="P289" s="33" t="s">
        <v>79</v>
      </c>
      <c r="Q289" s="33" t="s">
        <v>80</v>
      </c>
      <c r="R289" s="33" t="s">
        <v>81</v>
      </c>
      <c r="S289" s="33" t="s">
        <v>82</v>
      </c>
      <c r="T289" s="33" t="s">
        <v>83</v>
      </c>
      <c r="U289" s="33" t="s">
        <v>84</v>
      </c>
      <c r="V289" s="33" t="s">
        <v>85</v>
      </c>
      <c r="W289" s="33" t="s">
        <v>86</v>
      </c>
      <c r="X289" s="33" t="s">
        <v>87</v>
      </c>
      <c r="Y289" s="33" t="s">
        <v>88</v>
      </c>
      <c r="Z289" s="25"/>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1</v>
      </c>
      <c r="B290" s="35">
        <v>3351.12</v>
      </c>
      <c r="C290" s="35">
        <v>3224.48</v>
      </c>
      <c r="D290" s="35">
        <v>3187.06</v>
      </c>
      <c r="E290" s="35">
        <v>3199.73</v>
      </c>
      <c r="F290" s="35">
        <v>3293.55</v>
      </c>
      <c r="G290" s="35">
        <v>3551.39</v>
      </c>
      <c r="H290" s="35">
        <v>3625.09</v>
      </c>
      <c r="I290" s="35">
        <v>3921.77</v>
      </c>
      <c r="J290" s="35">
        <v>4190.38</v>
      </c>
      <c r="K290" s="35">
        <v>4222.47</v>
      </c>
      <c r="L290" s="35">
        <v>4224.62</v>
      </c>
      <c r="M290" s="35">
        <v>4252.2700000000004</v>
      </c>
      <c r="N290" s="35">
        <v>4337.24</v>
      </c>
      <c r="O290" s="35">
        <v>4425.3500000000004</v>
      </c>
      <c r="P290" s="35">
        <v>4405.83</v>
      </c>
      <c r="Q290" s="35">
        <v>4257.46</v>
      </c>
      <c r="R290" s="35">
        <v>4213.5600000000004</v>
      </c>
      <c r="S290" s="35">
        <v>4178.7300000000005</v>
      </c>
      <c r="T290" s="35">
        <v>4205.92</v>
      </c>
      <c r="U290" s="35">
        <v>4226.43</v>
      </c>
      <c r="V290" s="35">
        <v>4250.2300000000005</v>
      </c>
      <c r="W290" s="35">
        <v>4195.76</v>
      </c>
      <c r="X290" s="35">
        <v>3891.38</v>
      </c>
      <c r="Y290" s="35">
        <v>3567.76</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2</v>
      </c>
      <c r="B291" s="35">
        <v>3474.64</v>
      </c>
      <c r="C291" s="35">
        <v>3279.6099999999997</v>
      </c>
      <c r="D291" s="35">
        <v>3229.25</v>
      </c>
      <c r="E291" s="35">
        <v>3247.44</v>
      </c>
      <c r="F291" s="35">
        <v>3321.91</v>
      </c>
      <c r="G291" s="35">
        <v>3519.6800000000003</v>
      </c>
      <c r="H291" s="35">
        <v>3702.74</v>
      </c>
      <c r="I291" s="35">
        <v>4000.3</v>
      </c>
      <c r="J291" s="35">
        <v>4323.7300000000005</v>
      </c>
      <c r="K291" s="35">
        <v>4378.3100000000004</v>
      </c>
      <c r="L291" s="35">
        <v>4405.04</v>
      </c>
      <c r="M291" s="35">
        <v>4404.41</v>
      </c>
      <c r="N291" s="35">
        <v>4441.0700000000006</v>
      </c>
      <c r="O291" s="35">
        <v>4480.8900000000003</v>
      </c>
      <c r="P291" s="35">
        <v>4497.8600000000006</v>
      </c>
      <c r="Q291" s="35">
        <v>4442.03</v>
      </c>
      <c r="R291" s="35">
        <v>4374.58</v>
      </c>
      <c r="S291" s="35">
        <v>4235.22</v>
      </c>
      <c r="T291" s="35">
        <v>4375.3500000000004</v>
      </c>
      <c r="U291" s="35">
        <v>4389.59</v>
      </c>
      <c r="V291" s="35">
        <v>4434.6100000000006</v>
      </c>
      <c r="W291" s="35">
        <v>4270.33</v>
      </c>
      <c r="X291" s="35">
        <v>4038.39</v>
      </c>
      <c r="Y291" s="35">
        <v>3710.45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3</v>
      </c>
      <c r="B292" s="35">
        <v>3479.96</v>
      </c>
      <c r="C292" s="35">
        <v>3351.71</v>
      </c>
      <c r="D292" s="35">
        <v>3294.52</v>
      </c>
      <c r="E292" s="35">
        <v>3302.2799999999997</v>
      </c>
      <c r="F292" s="35">
        <v>3362.55</v>
      </c>
      <c r="G292" s="35">
        <v>3533.73</v>
      </c>
      <c r="H292" s="35">
        <v>3690.04</v>
      </c>
      <c r="I292" s="35">
        <v>3955.17</v>
      </c>
      <c r="J292" s="35">
        <v>4259.5200000000004</v>
      </c>
      <c r="K292" s="35">
        <v>4276.09</v>
      </c>
      <c r="L292" s="35">
        <v>4276.97</v>
      </c>
      <c r="M292" s="35">
        <v>4282.59</v>
      </c>
      <c r="N292" s="35">
        <v>4285.6900000000005</v>
      </c>
      <c r="O292" s="35">
        <v>4414.13</v>
      </c>
      <c r="P292" s="35">
        <v>4334.8100000000004</v>
      </c>
      <c r="Q292" s="35">
        <v>4279.8600000000006</v>
      </c>
      <c r="R292" s="35">
        <v>4234.8100000000004</v>
      </c>
      <c r="S292" s="35">
        <v>4154.6000000000004</v>
      </c>
      <c r="T292" s="35">
        <v>4246.75</v>
      </c>
      <c r="U292" s="35">
        <v>4262.8900000000003</v>
      </c>
      <c r="V292" s="35">
        <v>4299.72</v>
      </c>
      <c r="W292" s="35">
        <v>4273.96</v>
      </c>
      <c r="X292" s="35">
        <v>3877.3</v>
      </c>
      <c r="Y292" s="35">
        <v>3580.2799999999997</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4</v>
      </c>
      <c r="B293" s="35">
        <v>3500.87</v>
      </c>
      <c r="C293" s="35">
        <v>3371.27</v>
      </c>
      <c r="D293" s="35">
        <v>3337.06</v>
      </c>
      <c r="E293" s="35">
        <v>3327.7200000000003</v>
      </c>
      <c r="F293" s="35">
        <v>3411.67</v>
      </c>
      <c r="G293" s="35">
        <v>3572.26</v>
      </c>
      <c r="H293" s="35">
        <v>3856.96</v>
      </c>
      <c r="I293" s="35">
        <v>3976.46</v>
      </c>
      <c r="J293" s="35">
        <v>4225.51</v>
      </c>
      <c r="K293" s="35">
        <v>4243.9400000000005</v>
      </c>
      <c r="L293" s="35">
        <v>4253.4000000000005</v>
      </c>
      <c r="M293" s="35">
        <v>4353.97</v>
      </c>
      <c r="N293" s="35">
        <v>4428.28</v>
      </c>
      <c r="O293" s="35">
        <v>4433.25</v>
      </c>
      <c r="P293" s="35">
        <v>4430.78</v>
      </c>
      <c r="Q293" s="35">
        <v>4393.2700000000004</v>
      </c>
      <c r="R293" s="35">
        <v>4237.3200000000006</v>
      </c>
      <c r="S293" s="35">
        <v>4230.5700000000006</v>
      </c>
      <c r="T293" s="35">
        <v>4246.0200000000004</v>
      </c>
      <c r="U293" s="35">
        <v>4241.47</v>
      </c>
      <c r="V293" s="35">
        <v>4389.3200000000006</v>
      </c>
      <c r="W293" s="35">
        <v>4230.2300000000005</v>
      </c>
      <c r="X293" s="35">
        <v>3983.45</v>
      </c>
      <c r="Y293" s="35">
        <v>3847.0299999999997</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5</v>
      </c>
      <c r="B294" s="35">
        <v>3685.25</v>
      </c>
      <c r="C294" s="35">
        <v>3527.21</v>
      </c>
      <c r="D294" s="35">
        <v>3393.41</v>
      </c>
      <c r="E294" s="35">
        <v>3405.05</v>
      </c>
      <c r="F294" s="35">
        <v>3473.63</v>
      </c>
      <c r="G294" s="35">
        <v>3532.1099999999997</v>
      </c>
      <c r="H294" s="35">
        <v>3548.24</v>
      </c>
      <c r="I294" s="35">
        <v>3801.69</v>
      </c>
      <c r="J294" s="35">
        <v>4105.16</v>
      </c>
      <c r="K294" s="35">
        <v>4254.7300000000005</v>
      </c>
      <c r="L294" s="35">
        <v>4383.8</v>
      </c>
      <c r="M294" s="35">
        <v>4425.8900000000003</v>
      </c>
      <c r="N294" s="35">
        <v>4431.1000000000004</v>
      </c>
      <c r="O294" s="35">
        <v>4429.5200000000004</v>
      </c>
      <c r="P294" s="35">
        <v>4285.18</v>
      </c>
      <c r="Q294" s="35">
        <v>4232.3200000000006</v>
      </c>
      <c r="R294" s="35">
        <v>4225.84</v>
      </c>
      <c r="S294" s="35">
        <v>4228.1900000000005</v>
      </c>
      <c r="T294" s="35">
        <v>4338.8</v>
      </c>
      <c r="U294" s="35">
        <v>4293.43</v>
      </c>
      <c r="V294" s="35">
        <v>4438.3600000000006</v>
      </c>
      <c r="W294" s="35">
        <v>4339.3900000000003</v>
      </c>
      <c r="X294" s="35">
        <v>4045.21</v>
      </c>
      <c r="Y294" s="35">
        <v>3833.81</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6</v>
      </c>
      <c r="B295" s="35">
        <v>3752.67</v>
      </c>
      <c r="C295" s="35">
        <v>3554.76</v>
      </c>
      <c r="D295" s="35">
        <v>3519.01</v>
      </c>
      <c r="E295" s="35">
        <v>3470.05</v>
      </c>
      <c r="F295" s="35">
        <v>3430.54</v>
      </c>
      <c r="G295" s="35">
        <v>3477.38</v>
      </c>
      <c r="H295" s="35">
        <v>3486.6</v>
      </c>
      <c r="I295" s="35">
        <v>3574.13</v>
      </c>
      <c r="J295" s="35">
        <v>3877.2200000000003</v>
      </c>
      <c r="K295" s="35">
        <v>4045.2</v>
      </c>
      <c r="L295" s="35">
        <v>4103.55</v>
      </c>
      <c r="M295" s="35">
        <v>4130.93</v>
      </c>
      <c r="N295" s="35">
        <v>4132.95</v>
      </c>
      <c r="O295" s="35">
        <v>4143.29</v>
      </c>
      <c r="P295" s="35">
        <v>4138.55</v>
      </c>
      <c r="Q295" s="35">
        <v>4106.47</v>
      </c>
      <c r="R295" s="35">
        <v>4110.1400000000003</v>
      </c>
      <c r="S295" s="35">
        <v>4119.1000000000004</v>
      </c>
      <c r="T295" s="35">
        <v>4181.8900000000003</v>
      </c>
      <c r="U295" s="35">
        <v>4209.4800000000005</v>
      </c>
      <c r="V295" s="35">
        <v>4214.93</v>
      </c>
      <c r="W295" s="35">
        <v>4152.28</v>
      </c>
      <c r="X295" s="35">
        <v>3935.16</v>
      </c>
      <c r="Y295" s="35">
        <v>3702.74</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7</v>
      </c>
      <c r="B296" s="35">
        <v>3506.3999999999996</v>
      </c>
      <c r="C296" s="35">
        <v>3450.29</v>
      </c>
      <c r="D296" s="35">
        <v>3315.4700000000003</v>
      </c>
      <c r="E296" s="35">
        <v>3316.77</v>
      </c>
      <c r="F296" s="35">
        <v>3393.73</v>
      </c>
      <c r="G296" s="35">
        <v>3564.3199999999997</v>
      </c>
      <c r="H296" s="35">
        <v>3704.02</v>
      </c>
      <c r="I296" s="35">
        <v>3985.46</v>
      </c>
      <c r="J296" s="35">
        <v>4220.41</v>
      </c>
      <c r="K296" s="35">
        <v>4269.95</v>
      </c>
      <c r="L296" s="35">
        <v>4275.1000000000004</v>
      </c>
      <c r="M296" s="35">
        <v>4256.0700000000006</v>
      </c>
      <c r="N296" s="35">
        <v>4231.49</v>
      </c>
      <c r="O296" s="35">
        <v>4232.17</v>
      </c>
      <c r="P296" s="35">
        <v>4269.68</v>
      </c>
      <c r="Q296" s="35">
        <v>4262.42</v>
      </c>
      <c r="R296" s="35">
        <v>4151.93</v>
      </c>
      <c r="S296" s="35">
        <v>4193.8600000000006</v>
      </c>
      <c r="T296" s="35">
        <v>4231.42</v>
      </c>
      <c r="U296" s="35">
        <v>4227.4000000000005</v>
      </c>
      <c r="V296" s="35">
        <v>4239.55</v>
      </c>
      <c r="W296" s="35">
        <v>4157.0200000000004</v>
      </c>
      <c r="X296" s="35">
        <v>3920.45</v>
      </c>
      <c r="Y296" s="35">
        <v>3561.06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8</v>
      </c>
      <c r="B297" s="35">
        <v>3304.67</v>
      </c>
      <c r="C297" s="35">
        <v>3265.37</v>
      </c>
      <c r="D297" s="35">
        <v>3234.56</v>
      </c>
      <c r="E297" s="35">
        <v>3237.1099999999997</v>
      </c>
      <c r="F297" s="35">
        <v>3252.44</v>
      </c>
      <c r="G297" s="35">
        <v>3425.34</v>
      </c>
      <c r="H297" s="35">
        <v>3506.0699999999997</v>
      </c>
      <c r="I297" s="35">
        <v>3766.92</v>
      </c>
      <c r="J297" s="35">
        <v>4089.62</v>
      </c>
      <c r="K297" s="35">
        <v>4144.38</v>
      </c>
      <c r="L297" s="35">
        <v>4167.3500000000004</v>
      </c>
      <c r="M297" s="35">
        <v>4193.71</v>
      </c>
      <c r="N297" s="35">
        <v>4222.13</v>
      </c>
      <c r="O297" s="35">
        <v>4243.6100000000006</v>
      </c>
      <c r="P297" s="35">
        <v>4231.4400000000005</v>
      </c>
      <c r="Q297" s="35">
        <v>4201.83</v>
      </c>
      <c r="R297" s="35">
        <v>4133.53</v>
      </c>
      <c r="S297" s="35">
        <v>4104.9400000000005</v>
      </c>
      <c r="T297" s="35">
        <v>4136.78</v>
      </c>
      <c r="U297" s="35">
        <v>4122.8900000000003</v>
      </c>
      <c r="V297" s="35">
        <v>4085.91</v>
      </c>
      <c r="W297" s="35">
        <v>3954.11</v>
      </c>
      <c r="X297" s="35">
        <v>3583.23</v>
      </c>
      <c r="Y297" s="35">
        <v>3439.87</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9</v>
      </c>
      <c r="B298" s="35">
        <v>3301.56</v>
      </c>
      <c r="C298" s="35">
        <v>3198.73</v>
      </c>
      <c r="D298" s="35">
        <v>3177.12</v>
      </c>
      <c r="E298" s="35">
        <v>3177.87</v>
      </c>
      <c r="F298" s="35">
        <v>3198.4700000000003</v>
      </c>
      <c r="G298" s="35">
        <v>3422.37</v>
      </c>
      <c r="H298" s="35">
        <v>3554.71</v>
      </c>
      <c r="I298" s="35">
        <v>3851.35</v>
      </c>
      <c r="J298" s="35">
        <v>4028.82</v>
      </c>
      <c r="K298" s="35">
        <v>4102.49</v>
      </c>
      <c r="L298" s="35">
        <v>4121.8200000000006</v>
      </c>
      <c r="M298" s="35">
        <v>4129.22</v>
      </c>
      <c r="N298" s="35">
        <v>4137.53</v>
      </c>
      <c r="O298" s="35">
        <v>4143.92</v>
      </c>
      <c r="P298" s="35">
        <v>4134.8600000000006</v>
      </c>
      <c r="Q298" s="35">
        <v>4129.09</v>
      </c>
      <c r="R298" s="35">
        <v>4107.84</v>
      </c>
      <c r="S298" s="35">
        <v>4095.5299999999997</v>
      </c>
      <c r="T298" s="35">
        <v>4111.3200000000006</v>
      </c>
      <c r="U298" s="35">
        <v>4103.18</v>
      </c>
      <c r="V298" s="35">
        <v>4097.3</v>
      </c>
      <c r="W298" s="35">
        <v>3994.96</v>
      </c>
      <c r="X298" s="35">
        <v>3701.73</v>
      </c>
      <c r="Y298" s="35">
        <v>3557.63</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10</v>
      </c>
      <c r="B299" s="35">
        <v>3352.91</v>
      </c>
      <c r="C299" s="35">
        <v>3245</v>
      </c>
      <c r="D299" s="35">
        <v>3190.6499999999996</v>
      </c>
      <c r="E299" s="35">
        <v>3189.44</v>
      </c>
      <c r="F299" s="35">
        <v>3221.79</v>
      </c>
      <c r="G299" s="35">
        <v>3437.01</v>
      </c>
      <c r="H299" s="35">
        <v>3562.3</v>
      </c>
      <c r="I299" s="35">
        <v>3864.85</v>
      </c>
      <c r="J299" s="35">
        <v>4037.88</v>
      </c>
      <c r="K299" s="35">
        <v>4107.0600000000004</v>
      </c>
      <c r="L299" s="35">
        <v>4115.59</v>
      </c>
      <c r="M299" s="35">
        <v>4125.9000000000005</v>
      </c>
      <c r="N299" s="35">
        <v>4134.3600000000006</v>
      </c>
      <c r="O299" s="35">
        <v>4143.6900000000005</v>
      </c>
      <c r="P299" s="35">
        <v>4137.9800000000005</v>
      </c>
      <c r="Q299" s="35">
        <v>4131.7700000000004</v>
      </c>
      <c r="R299" s="35">
        <v>4110.22</v>
      </c>
      <c r="S299" s="35">
        <v>4096.43</v>
      </c>
      <c r="T299" s="35">
        <v>4103.5600000000004</v>
      </c>
      <c r="U299" s="35">
        <v>4089.33</v>
      </c>
      <c r="V299" s="35">
        <v>4101.2300000000005</v>
      </c>
      <c r="W299" s="35">
        <v>3946.69</v>
      </c>
      <c r="X299" s="35">
        <v>3572.77</v>
      </c>
      <c r="Y299" s="35">
        <v>3471.27</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11</v>
      </c>
      <c r="B300" s="35">
        <v>3368.35</v>
      </c>
      <c r="C300" s="35">
        <v>3265.06</v>
      </c>
      <c r="D300" s="35">
        <v>3198.12</v>
      </c>
      <c r="E300" s="35">
        <v>3201.69</v>
      </c>
      <c r="F300" s="35">
        <v>3230.64</v>
      </c>
      <c r="G300" s="35">
        <v>3451.41</v>
      </c>
      <c r="H300" s="35">
        <v>3566.71</v>
      </c>
      <c r="I300" s="35">
        <v>3882.8</v>
      </c>
      <c r="J300" s="35">
        <v>4070.69</v>
      </c>
      <c r="K300" s="35">
        <v>4123.09</v>
      </c>
      <c r="L300" s="35">
        <v>4129.5200000000004</v>
      </c>
      <c r="M300" s="35">
        <v>4139.8</v>
      </c>
      <c r="N300" s="35">
        <v>4147.47</v>
      </c>
      <c r="O300" s="35">
        <v>4156.75</v>
      </c>
      <c r="P300" s="35">
        <v>4154.6100000000006</v>
      </c>
      <c r="Q300" s="35">
        <v>4148.21</v>
      </c>
      <c r="R300" s="35">
        <v>4131.34</v>
      </c>
      <c r="S300" s="35">
        <v>4147.13</v>
      </c>
      <c r="T300" s="35">
        <v>4134.45</v>
      </c>
      <c r="U300" s="35">
        <v>4131.17</v>
      </c>
      <c r="V300" s="35">
        <v>4136.8200000000006</v>
      </c>
      <c r="W300" s="35">
        <v>4101.5</v>
      </c>
      <c r="X300" s="35">
        <v>3887.39</v>
      </c>
      <c r="Y300" s="35">
        <v>3634.0699999999997</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12</v>
      </c>
      <c r="B301" s="35">
        <v>3528.54</v>
      </c>
      <c r="C301" s="35">
        <v>3436.71</v>
      </c>
      <c r="D301" s="35">
        <v>3362.87</v>
      </c>
      <c r="E301" s="35">
        <v>3340.42</v>
      </c>
      <c r="F301" s="35">
        <v>3301.89</v>
      </c>
      <c r="G301" s="35">
        <v>3420.3599999999997</v>
      </c>
      <c r="H301" s="35">
        <v>3439.67</v>
      </c>
      <c r="I301" s="35">
        <v>3626.5299999999997</v>
      </c>
      <c r="J301" s="35">
        <v>3994.86</v>
      </c>
      <c r="K301" s="35">
        <v>4166.29</v>
      </c>
      <c r="L301" s="35">
        <v>4178.53</v>
      </c>
      <c r="M301" s="35">
        <v>4178.7300000000005</v>
      </c>
      <c r="N301" s="35">
        <v>4176.99</v>
      </c>
      <c r="O301" s="35">
        <v>4176.1000000000004</v>
      </c>
      <c r="P301" s="35">
        <v>4169.87</v>
      </c>
      <c r="Q301" s="35">
        <v>4159.5700000000006</v>
      </c>
      <c r="R301" s="35">
        <v>4163.45</v>
      </c>
      <c r="S301" s="35">
        <v>4172.5700000000006</v>
      </c>
      <c r="T301" s="35">
        <v>4195.62</v>
      </c>
      <c r="U301" s="35">
        <v>4178.0200000000004</v>
      </c>
      <c r="V301" s="35">
        <v>4192.34</v>
      </c>
      <c r="W301" s="35">
        <v>4114.8200000000006</v>
      </c>
      <c r="X301" s="35">
        <v>3761.88</v>
      </c>
      <c r="Y301" s="35">
        <v>3548.56</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13</v>
      </c>
      <c r="B302" s="35">
        <v>3262.19</v>
      </c>
      <c r="C302" s="35">
        <v>3153.4300000000003</v>
      </c>
      <c r="D302" s="35">
        <v>3098.73</v>
      </c>
      <c r="E302" s="35">
        <v>3081.2799999999997</v>
      </c>
      <c r="F302" s="35">
        <v>3087.09</v>
      </c>
      <c r="G302" s="35">
        <v>3180.13</v>
      </c>
      <c r="H302" s="35">
        <v>3195.55</v>
      </c>
      <c r="I302" s="35">
        <v>3305.5299999999997</v>
      </c>
      <c r="J302" s="35">
        <v>3538.02</v>
      </c>
      <c r="K302" s="35">
        <v>3881.23</v>
      </c>
      <c r="L302" s="35">
        <v>3968.2599999999998</v>
      </c>
      <c r="M302" s="35">
        <v>3974.04</v>
      </c>
      <c r="N302" s="35">
        <v>3972.64</v>
      </c>
      <c r="O302" s="35">
        <v>3974.23</v>
      </c>
      <c r="P302" s="35">
        <v>3986.54</v>
      </c>
      <c r="Q302" s="35">
        <v>3958.92</v>
      </c>
      <c r="R302" s="35">
        <v>3979.23</v>
      </c>
      <c r="S302" s="35">
        <v>4050.0299999999997</v>
      </c>
      <c r="T302" s="35">
        <v>4105.5</v>
      </c>
      <c r="U302" s="35">
        <v>4091.37</v>
      </c>
      <c r="V302" s="35">
        <v>4050.69</v>
      </c>
      <c r="W302" s="35">
        <v>3968.35</v>
      </c>
      <c r="X302" s="35">
        <v>3599.31</v>
      </c>
      <c r="Y302" s="35">
        <v>3453.56</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14</v>
      </c>
      <c r="B303" s="35">
        <v>3256.23</v>
      </c>
      <c r="C303" s="35">
        <v>3213.1099999999997</v>
      </c>
      <c r="D303" s="35">
        <v>3167.41</v>
      </c>
      <c r="E303" s="35">
        <v>3167.77</v>
      </c>
      <c r="F303" s="35">
        <v>3190.87</v>
      </c>
      <c r="G303" s="35">
        <v>3409.2</v>
      </c>
      <c r="H303" s="35">
        <v>3558.59</v>
      </c>
      <c r="I303" s="35">
        <v>3952.92</v>
      </c>
      <c r="J303" s="35">
        <v>4163.3500000000004</v>
      </c>
      <c r="K303" s="35">
        <v>4196.2700000000004</v>
      </c>
      <c r="L303" s="35">
        <v>4217.6400000000003</v>
      </c>
      <c r="M303" s="35">
        <v>4228.88</v>
      </c>
      <c r="N303" s="35">
        <v>4234.5</v>
      </c>
      <c r="O303" s="35">
        <v>4239.54</v>
      </c>
      <c r="P303" s="35">
        <v>4233.26</v>
      </c>
      <c r="Q303" s="35">
        <v>4213.88</v>
      </c>
      <c r="R303" s="35">
        <v>4173.24</v>
      </c>
      <c r="S303" s="35">
        <v>4150.41</v>
      </c>
      <c r="T303" s="35">
        <v>4180.26</v>
      </c>
      <c r="U303" s="35">
        <v>4146.54</v>
      </c>
      <c r="V303" s="35">
        <v>4144.9800000000005</v>
      </c>
      <c r="W303" s="35">
        <v>4018.81</v>
      </c>
      <c r="X303" s="35">
        <v>3754.5299999999997</v>
      </c>
      <c r="Y303" s="35">
        <v>3542.8599999999997</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15</v>
      </c>
      <c r="B304" s="35">
        <v>3227.25</v>
      </c>
      <c r="C304" s="35">
        <v>3160.4700000000003</v>
      </c>
      <c r="D304" s="35">
        <v>3126.75</v>
      </c>
      <c r="E304" s="35">
        <v>3123.76</v>
      </c>
      <c r="F304" s="35">
        <v>3164.26</v>
      </c>
      <c r="G304" s="35">
        <v>3340.8599999999997</v>
      </c>
      <c r="H304" s="35">
        <v>3562.6499999999996</v>
      </c>
      <c r="I304" s="35">
        <v>3831.77</v>
      </c>
      <c r="J304" s="35">
        <v>4101.6900000000005</v>
      </c>
      <c r="K304" s="35">
        <v>4143.0600000000004</v>
      </c>
      <c r="L304" s="35">
        <v>4151.09</v>
      </c>
      <c r="M304" s="35">
        <v>4158.1100000000006</v>
      </c>
      <c r="N304" s="35">
        <v>4161.9400000000005</v>
      </c>
      <c r="O304" s="35">
        <v>4174.1500000000005</v>
      </c>
      <c r="P304" s="35">
        <v>4167.78</v>
      </c>
      <c r="Q304" s="35">
        <v>4158.42</v>
      </c>
      <c r="R304" s="35">
        <v>4146.42</v>
      </c>
      <c r="S304" s="35">
        <v>4131.49</v>
      </c>
      <c r="T304" s="35">
        <v>4145.01</v>
      </c>
      <c r="U304" s="35">
        <v>4128.12</v>
      </c>
      <c r="V304" s="35">
        <v>4124.63</v>
      </c>
      <c r="W304" s="35">
        <v>3928.73</v>
      </c>
      <c r="X304" s="35">
        <v>3654.2</v>
      </c>
      <c r="Y304" s="35">
        <v>3481.74</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16</v>
      </c>
      <c r="B305" s="35">
        <v>3232.74</v>
      </c>
      <c r="C305" s="35">
        <v>3205.9300000000003</v>
      </c>
      <c r="D305" s="35">
        <v>3180.7799999999997</v>
      </c>
      <c r="E305" s="35">
        <v>3185.31</v>
      </c>
      <c r="F305" s="35">
        <v>3196.0299999999997</v>
      </c>
      <c r="G305" s="35">
        <v>3434.54</v>
      </c>
      <c r="H305" s="35">
        <v>3693.88</v>
      </c>
      <c r="I305" s="35">
        <v>3884.89</v>
      </c>
      <c r="J305" s="35">
        <v>4147.3200000000006</v>
      </c>
      <c r="K305" s="35">
        <v>4168.71</v>
      </c>
      <c r="L305" s="35">
        <v>4204.84</v>
      </c>
      <c r="M305" s="35">
        <v>4200.79</v>
      </c>
      <c r="N305" s="35">
        <v>4249.17</v>
      </c>
      <c r="O305" s="35">
        <v>4271.84</v>
      </c>
      <c r="P305" s="35">
        <v>4237.95</v>
      </c>
      <c r="Q305" s="35">
        <v>4227.18</v>
      </c>
      <c r="R305" s="35">
        <v>4194.37</v>
      </c>
      <c r="S305" s="35">
        <v>4172.59</v>
      </c>
      <c r="T305" s="35">
        <v>4188.8100000000004</v>
      </c>
      <c r="U305" s="35">
        <v>4162.2700000000004</v>
      </c>
      <c r="V305" s="35">
        <v>4157.75</v>
      </c>
      <c r="W305" s="35">
        <v>4047</v>
      </c>
      <c r="X305" s="35">
        <v>3776.59</v>
      </c>
      <c r="Y305" s="35">
        <v>3539.59</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17</v>
      </c>
      <c r="B306" s="35">
        <v>3226.13</v>
      </c>
      <c r="C306" s="35">
        <v>3206.51</v>
      </c>
      <c r="D306" s="35">
        <v>3164.0699999999997</v>
      </c>
      <c r="E306" s="35">
        <v>3165.01</v>
      </c>
      <c r="F306" s="35">
        <v>3178.75</v>
      </c>
      <c r="G306" s="35">
        <v>3413.54</v>
      </c>
      <c r="H306" s="35">
        <v>3524.64</v>
      </c>
      <c r="I306" s="35">
        <v>3843.08</v>
      </c>
      <c r="J306" s="35">
        <v>4102.2</v>
      </c>
      <c r="K306" s="35">
        <v>4141.3500000000004</v>
      </c>
      <c r="L306" s="35">
        <v>4147.4000000000005</v>
      </c>
      <c r="M306" s="35">
        <v>4149.1400000000003</v>
      </c>
      <c r="N306" s="35">
        <v>4150.6500000000005</v>
      </c>
      <c r="O306" s="35">
        <v>4165.51</v>
      </c>
      <c r="P306" s="35">
        <v>4160.1400000000003</v>
      </c>
      <c r="Q306" s="35">
        <v>4143.28</v>
      </c>
      <c r="R306" s="35">
        <v>4128.17</v>
      </c>
      <c r="S306" s="35">
        <v>4129.04</v>
      </c>
      <c r="T306" s="35">
        <v>4136.78</v>
      </c>
      <c r="U306" s="35">
        <v>4121.79</v>
      </c>
      <c r="V306" s="35">
        <v>4113.5700000000006</v>
      </c>
      <c r="W306" s="35">
        <v>3927.92</v>
      </c>
      <c r="X306" s="35">
        <v>3577.09</v>
      </c>
      <c r="Y306" s="35">
        <v>3436.84</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18</v>
      </c>
      <c r="B307" s="35">
        <v>3232.5699999999997</v>
      </c>
      <c r="C307" s="35">
        <v>3202.37</v>
      </c>
      <c r="D307" s="35">
        <v>3159.91</v>
      </c>
      <c r="E307" s="35">
        <v>3159.62</v>
      </c>
      <c r="F307" s="35">
        <v>3173.5699999999997</v>
      </c>
      <c r="G307" s="35">
        <v>3354.8199999999997</v>
      </c>
      <c r="H307" s="35">
        <v>3472.8599999999997</v>
      </c>
      <c r="I307" s="35">
        <v>3787.39</v>
      </c>
      <c r="J307" s="35">
        <v>4039.46</v>
      </c>
      <c r="K307" s="35">
        <v>3963.9</v>
      </c>
      <c r="L307" s="35">
        <v>3952.92</v>
      </c>
      <c r="M307" s="35">
        <v>3955.92</v>
      </c>
      <c r="N307" s="35">
        <v>3973.97</v>
      </c>
      <c r="O307" s="35">
        <v>3995.66</v>
      </c>
      <c r="P307" s="35">
        <v>4011.52</v>
      </c>
      <c r="Q307" s="35">
        <v>4016.98</v>
      </c>
      <c r="R307" s="35">
        <v>3988.23</v>
      </c>
      <c r="S307" s="35">
        <v>3946.2</v>
      </c>
      <c r="T307" s="35">
        <v>3950.57</v>
      </c>
      <c r="U307" s="35">
        <v>3941.22</v>
      </c>
      <c r="V307" s="35">
        <v>4006.08</v>
      </c>
      <c r="W307" s="35">
        <v>3900.77</v>
      </c>
      <c r="X307" s="35">
        <v>3589.45</v>
      </c>
      <c r="Y307" s="35">
        <v>3524.27</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19</v>
      </c>
      <c r="B308" s="35">
        <v>3495.9700000000003</v>
      </c>
      <c r="C308" s="35">
        <v>3361.58</v>
      </c>
      <c r="D308" s="35">
        <v>3272.48</v>
      </c>
      <c r="E308" s="35">
        <v>3261.25</v>
      </c>
      <c r="F308" s="35">
        <v>3278.84</v>
      </c>
      <c r="G308" s="35">
        <v>3418.69</v>
      </c>
      <c r="H308" s="35">
        <v>3503.01</v>
      </c>
      <c r="I308" s="35">
        <v>3639.49</v>
      </c>
      <c r="J308" s="35">
        <v>3921.06</v>
      </c>
      <c r="K308" s="35">
        <v>3894.22</v>
      </c>
      <c r="L308" s="35">
        <v>3950.15</v>
      </c>
      <c r="M308" s="35">
        <v>3942.9</v>
      </c>
      <c r="N308" s="35">
        <v>3933.79</v>
      </c>
      <c r="O308" s="35">
        <v>3931.04</v>
      </c>
      <c r="P308" s="35">
        <v>3889.81</v>
      </c>
      <c r="Q308" s="35">
        <v>3850.3999999999996</v>
      </c>
      <c r="R308" s="35">
        <v>3899.2</v>
      </c>
      <c r="S308" s="35">
        <v>3919.39</v>
      </c>
      <c r="T308" s="35">
        <v>3931.43</v>
      </c>
      <c r="U308" s="35">
        <v>3915.34</v>
      </c>
      <c r="V308" s="35">
        <v>4029.5099999999998</v>
      </c>
      <c r="W308" s="35">
        <v>4013.04</v>
      </c>
      <c r="X308" s="35">
        <v>3876.2200000000003</v>
      </c>
      <c r="Y308" s="35">
        <v>3617.87</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20</v>
      </c>
      <c r="B309" s="35">
        <v>3478.35</v>
      </c>
      <c r="C309" s="35">
        <v>3358.46</v>
      </c>
      <c r="D309" s="35">
        <v>3274.29</v>
      </c>
      <c r="E309" s="35">
        <v>3263.39</v>
      </c>
      <c r="F309" s="35">
        <v>3263.33</v>
      </c>
      <c r="G309" s="35">
        <v>3401.1099999999997</v>
      </c>
      <c r="H309" s="35">
        <v>3462.66</v>
      </c>
      <c r="I309" s="35">
        <v>3501.8</v>
      </c>
      <c r="J309" s="35">
        <v>3762.49</v>
      </c>
      <c r="K309" s="35">
        <v>3938.91</v>
      </c>
      <c r="L309" s="35">
        <v>3953.64</v>
      </c>
      <c r="M309" s="35">
        <v>3954.23</v>
      </c>
      <c r="N309" s="35">
        <v>3933.7</v>
      </c>
      <c r="O309" s="35">
        <v>3932.41</v>
      </c>
      <c r="P309" s="35">
        <v>3932.7799999999997</v>
      </c>
      <c r="Q309" s="35">
        <v>3938.14</v>
      </c>
      <c r="R309" s="35">
        <v>3944.2599999999998</v>
      </c>
      <c r="S309" s="35">
        <v>3974.7799999999997</v>
      </c>
      <c r="T309" s="35">
        <v>3994.07</v>
      </c>
      <c r="U309" s="35">
        <v>3974.84</v>
      </c>
      <c r="V309" s="35">
        <v>3946.45</v>
      </c>
      <c r="W309" s="35">
        <v>3933.22</v>
      </c>
      <c r="X309" s="35">
        <v>3598.04</v>
      </c>
      <c r="Y309" s="35">
        <v>3515.44</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21</v>
      </c>
      <c r="B310" s="35">
        <v>3232.0699999999997</v>
      </c>
      <c r="C310" s="35">
        <v>3179.79</v>
      </c>
      <c r="D310" s="35">
        <v>3150.2200000000003</v>
      </c>
      <c r="E310" s="35">
        <v>3146.84</v>
      </c>
      <c r="F310" s="35">
        <v>3185.09</v>
      </c>
      <c r="G310" s="35">
        <v>3431.81</v>
      </c>
      <c r="H310" s="35">
        <v>3564.4300000000003</v>
      </c>
      <c r="I310" s="35">
        <v>3894.0099999999998</v>
      </c>
      <c r="J310" s="35">
        <v>4049.52</v>
      </c>
      <c r="K310" s="35">
        <v>4077.36</v>
      </c>
      <c r="L310" s="35">
        <v>4083.32</v>
      </c>
      <c r="M310" s="35">
        <v>4082.86</v>
      </c>
      <c r="N310" s="35">
        <v>4082.63</v>
      </c>
      <c r="O310" s="35">
        <v>4098.8900000000003</v>
      </c>
      <c r="P310" s="35">
        <v>4096.76</v>
      </c>
      <c r="Q310" s="35">
        <v>4083.08</v>
      </c>
      <c r="R310" s="35">
        <v>4061.06</v>
      </c>
      <c r="S310" s="35">
        <v>4046.47</v>
      </c>
      <c r="T310" s="35">
        <v>4068.64</v>
      </c>
      <c r="U310" s="35">
        <v>4050.11</v>
      </c>
      <c r="V310" s="35">
        <v>4034.82</v>
      </c>
      <c r="W310" s="35">
        <v>3919.34</v>
      </c>
      <c r="X310" s="35">
        <v>3591.67</v>
      </c>
      <c r="Y310" s="35">
        <v>3472.98</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22</v>
      </c>
      <c r="B311" s="35">
        <v>3234.59</v>
      </c>
      <c r="C311" s="35">
        <v>3148.62</v>
      </c>
      <c r="D311" s="35">
        <v>3122.66</v>
      </c>
      <c r="E311" s="35">
        <v>3107.6099999999997</v>
      </c>
      <c r="F311" s="35">
        <v>3146.0299999999997</v>
      </c>
      <c r="G311" s="35">
        <v>3393.19</v>
      </c>
      <c r="H311" s="35">
        <v>3543.34</v>
      </c>
      <c r="I311" s="35">
        <v>3864.2</v>
      </c>
      <c r="J311" s="35">
        <v>4068.46</v>
      </c>
      <c r="K311" s="35">
        <v>4128.91</v>
      </c>
      <c r="L311" s="35">
        <v>4141.08</v>
      </c>
      <c r="M311" s="35">
        <v>4144.49</v>
      </c>
      <c r="N311" s="35">
        <v>4146.74</v>
      </c>
      <c r="O311" s="35">
        <v>4153.72</v>
      </c>
      <c r="P311" s="35">
        <v>4146.7300000000005</v>
      </c>
      <c r="Q311" s="35">
        <v>4136.78</v>
      </c>
      <c r="R311" s="35">
        <v>4089.86</v>
      </c>
      <c r="S311" s="35">
        <v>4074.79</v>
      </c>
      <c r="T311" s="35">
        <v>4114.03</v>
      </c>
      <c r="U311" s="35">
        <v>4078.7799999999997</v>
      </c>
      <c r="V311" s="35">
        <v>4095.1</v>
      </c>
      <c r="W311" s="35">
        <v>3977.5</v>
      </c>
      <c r="X311" s="35">
        <v>3741.33</v>
      </c>
      <c r="Y311" s="35">
        <v>3501.92</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23</v>
      </c>
      <c r="B312" s="35">
        <v>3330.1499999999996</v>
      </c>
      <c r="C312" s="35">
        <v>3206.37</v>
      </c>
      <c r="D312" s="35">
        <v>3146.66</v>
      </c>
      <c r="E312" s="35">
        <v>3133.98</v>
      </c>
      <c r="F312" s="35">
        <v>3168.5699999999997</v>
      </c>
      <c r="G312" s="35">
        <v>3364.06</v>
      </c>
      <c r="H312" s="35">
        <v>3580.4700000000003</v>
      </c>
      <c r="I312" s="35">
        <v>3890.31</v>
      </c>
      <c r="J312" s="35">
        <v>4038.44</v>
      </c>
      <c r="K312" s="35">
        <v>4069.9</v>
      </c>
      <c r="L312" s="35">
        <v>4088.57</v>
      </c>
      <c r="M312" s="35">
        <v>4099.74</v>
      </c>
      <c r="N312" s="35">
        <v>4104.0700000000006</v>
      </c>
      <c r="O312" s="35">
        <v>4116.21</v>
      </c>
      <c r="P312" s="35">
        <v>4114.41</v>
      </c>
      <c r="Q312" s="35">
        <v>4098.47</v>
      </c>
      <c r="R312" s="35">
        <v>4067.8</v>
      </c>
      <c r="S312" s="35">
        <v>4056.71</v>
      </c>
      <c r="T312" s="35">
        <v>4074.67</v>
      </c>
      <c r="U312" s="35">
        <v>4046.35</v>
      </c>
      <c r="V312" s="35">
        <v>4001.63</v>
      </c>
      <c r="W312" s="35">
        <v>3907.83</v>
      </c>
      <c r="X312" s="35">
        <v>3543.1099999999997</v>
      </c>
      <c r="Y312" s="35">
        <v>3440.09</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24</v>
      </c>
      <c r="B313" s="35">
        <v>3237.4300000000003</v>
      </c>
      <c r="C313" s="35">
        <v>3134.8199999999997</v>
      </c>
      <c r="D313" s="35">
        <v>3102.74</v>
      </c>
      <c r="E313" s="35">
        <v>3085.8199999999997</v>
      </c>
      <c r="F313" s="35">
        <v>3141.64</v>
      </c>
      <c r="G313" s="35">
        <v>3314.98</v>
      </c>
      <c r="H313" s="35">
        <v>3548.98</v>
      </c>
      <c r="I313" s="35">
        <v>3868.56</v>
      </c>
      <c r="J313" s="35">
        <v>4051.5299999999997</v>
      </c>
      <c r="K313" s="35">
        <v>4085.83</v>
      </c>
      <c r="L313" s="35">
        <v>4106.74</v>
      </c>
      <c r="M313" s="35">
        <v>4107.38</v>
      </c>
      <c r="N313" s="35">
        <v>4113.41</v>
      </c>
      <c r="O313" s="35">
        <v>4117.2</v>
      </c>
      <c r="P313" s="35">
        <v>4112.05</v>
      </c>
      <c r="Q313" s="35">
        <v>4089.93</v>
      </c>
      <c r="R313" s="35">
        <v>4069.5299999999997</v>
      </c>
      <c r="S313" s="35">
        <v>4073.82</v>
      </c>
      <c r="T313" s="35">
        <v>4104.6100000000006</v>
      </c>
      <c r="U313" s="35">
        <v>4073.43</v>
      </c>
      <c r="V313" s="35">
        <v>4058.19</v>
      </c>
      <c r="W313" s="35">
        <v>3923.07</v>
      </c>
      <c r="X313" s="35">
        <v>3598.56</v>
      </c>
      <c r="Y313" s="35">
        <v>3438.42</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25</v>
      </c>
      <c r="B314" s="35">
        <v>3280.16</v>
      </c>
      <c r="C314" s="35">
        <v>3165.29</v>
      </c>
      <c r="D314" s="35">
        <v>3152.19</v>
      </c>
      <c r="E314" s="35">
        <v>3140.8</v>
      </c>
      <c r="F314" s="35">
        <v>3210.8999999999996</v>
      </c>
      <c r="G314" s="35">
        <v>3363.8</v>
      </c>
      <c r="H314" s="35">
        <v>3603.27</v>
      </c>
      <c r="I314" s="35">
        <v>3949.29</v>
      </c>
      <c r="J314" s="35">
        <v>4121.43</v>
      </c>
      <c r="K314" s="35">
        <v>4143.46</v>
      </c>
      <c r="L314" s="35">
        <v>4155.78</v>
      </c>
      <c r="M314" s="35">
        <v>4163.0700000000006</v>
      </c>
      <c r="N314" s="35">
        <v>4167.22</v>
      </c>
      <c r="O314" s="35">
        <v>4166.8100000000004</v>
      </c>
      <c r="P314" s="35">
        <v>4161.24</v>
      </c>
      <c r="Q314" s="35">
        <v>4141.8500000000004</v>
      </c>
      <c r="R314" s="35">
        <v>4136.17</v>
      </c>
      <c r="S314" s="35">
        <v>4129.04</v>
      </c>
      <c r="T314" s="35">
        <v>4140.6500000000005</v>
      </c>
      <c r="U314" s="35">
        <v>4118.4400000000005</v>
      </c>
      <c r="V314" s="35">
        <v>4121.88</v>
      </c>
      <c r="W314" s="35">
        <v>4058.95</v>
      </c>
      <c r="X314" s="35">
        <v>3846.45</v>
      </c>
      <c r="Y314" s="35">
        <v>3528.38</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26</v>
      </c>
      <c r="B315" s="35">
        <v>3379.1499999999996</v>
      </c>
      <c r="C315" s="35">
        <v>3313.08</v>
      </c>
      <c r="D315" s="35">
        <v>3295.6099999999997</v>
      </c>
      <c r="E315" s="35">
        <v>3290.5699999999997</v>
      </c>
      <c r="F315" s="35">
        <v>3295.21</v>
      </c>
      <c r="G315" s="35">
        <v>3387.34</v>
      </c>
      <c r="H315" s="35">
        <v>3343.6</v>
      </c>
      <c r="I315" s="35">
        <v>3523.5699999999997</v>
      </c>
      <c r="J315" s="35">
        <v>3877.6800000000003</v>
      </c>
      <c r="K315" s="35">
        <v>3961.43</v>
      </c>
      <c r="L315" s="35">
        <v>4014.48</v>
      </c>
      <c r="M315" s="35">
        <v>4011.39</v>
      </c>
      <c r="N315" s="35">
        <v>4007.38</v>
      </c>
      <c r="O315" s="35">
        <v>4000.77</v>
      </c>
      <c r="P315" s="35">
        <v>3972.21</v>
      </c>
      <c r="Q315" s="35">
        <v>3937.94</v>
      </c>
      <c r="R315" s="35">
        <v>3956.94</v>
      </c>
      <c r="S315" s="35">
        <v>3969.07</v>
      </c>
      <c r="T315" s="35">
        <v>3986.62</v>
      </c>
      <c r="U315" s="35">
        <v>3948.65</v>
      </c>
      <c r="V315" s="35">
        <v>3943.42</v>
      </c>
      <c r="W315" s="35">
        <v>3896.83</v>
      </c>
      <c r="X315" s="35">
        <v>3509.16</v>
      </c>
      <c r="Y315" s="35">
        <v>3421.14</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27</v>
      </c>
      <c r="B316" s="35">
        <v>3385.46</v>
      </c>
      <c r="C316" s="35">
        <v>3303.42</v>
      </c>
      <c r="D316" s="35">
        <v>3212.24</v>
      </c>
      <c r="E316" s="35">
        <v>3176.1099999999997</v>
      </c>
      <c r="F316" s="35">
        <v>3175.48</v>
      </c>
      <c r="G316" s="35">
        <v>3292.26</v>
      </c>
      <c r="H316" s="35">
        <v>3294.3599999999997</v>
      </c>
      <c r="I316" s="35">
        <v>3467.1</v>
      </c>
      <c r="J316" s="35">
        <v>3742.62</v>
      </c>
      <c r="K316" s="35">
        <v>3890.52</v>
      </c>
      <c r="L316" s="35">
        <v>3910.54</v>
      </c>
      <c r="M316" s="35">
        <v>3912.5299999999997</v>
      </c>
      <c r="N316" s="35">
        <v>3909.65</v>
      </c>
      <c r="O316" s="35">
        <v>3907.89</v>
      </c>
      <c r="P316" s="35">
        <v>3906.6</v>
      </c>
      <c r="Q316" s="35">
        <v>3891.36</v>
      </c>
      <c r="R316" s="35">
        <v>3903.86</v>
      </c>
      <c r="S316" s="35">
        <v>3941.7</v>
      </c>
      <c r="T316" s="35">
        <v>3982.37</v>
      </c>
      <c r="U316" s="35">
        <v>3935.0099999999998</v>
      </c>
      <c r="V316" s="35">
        <v>3914.85</v>
      </c>
      <c r="W316" s="35">
        <v>3899.77</v>
      </c>
      <c r="X316" s="35">
        <v>3623.66</v>
      </c>
      <c r="Y316" s="35">
        <v>3448.37</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28</v>
      </c>
      <c r="B317" s="35">
        <v>3257.4300000000003</v>
      </c>
      <c r="C317" s="35">
        <v>3218.1499999999996</v>
      </c>
      <c r="D317" s="35">
        <v>3216.3999999999996</v>
      </c>
      <c r="E317" s="35">
        <v>3257.39</v>
      </c>
      <c r="F317" s="35">
        <v>3341.08</v>
      </c>
      <c r="G317" s="35">
        <v>3431.9300000000003</v>
      </c>
      <c r="H317" s="35">
        <v>3561.7</v>
      </c>
      <c r="I317" s="35">
        <v>3898.24</v>
      </c>
      <c r="J317" s="35">
        <v>3971.02</v>
      </c>
      <c r="K317" s="35">
        <v>3801.14</v>
      </c>
      <c r="L317" s="35">
        <v>3810.49</v>
      </c>
      <c r="M317" s="35">
        <v>3816.98</v>
      </c>
      <c r="N317" s="35">
        <v>3823.01</v>
      </c>
      <c r="O317" s="35">
        <v>3832.73</v>
      </c>
      <c r="P317" s="35">
        <v>3829.69</v>
      </c>
      <c r="Q317" s="35">
        <v>3825.95</v>
      </c>
      <c r="R317" s="35">
        <v>3803.7200000000003</v>
      </c>
      <c r="S317" s="35">
        <v>3800.1800000000003</v>
      </c>
      <c r="T317" s="35">
        <v>3808.5</v>
      </c>
      <c r="U317" s="35">
        <v>3799.8199999999997</v>
      </c>
      <c r="V317" s="35">
        <v>3784.23</v>
      </c>
      <c r="W317" s="35">
        <v>3735.46</v>
      </c>
      <c r="X317" s="35">
        <v>3719.21</v>
      </c>
      <c r="Y317" s="35">
        <v>3544.73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29</v>
      </c>
      <c r="B318" s="35">
        <v>3294.25</v>
      </c>
      <c r="C318" s="35">
        <v>3160.41</v>
      </c>
      <c r="D318" s="35">
        <v>3125.46</v>
      </c>
      <c r="E318" s="35">
        <v>3132.73</v>
      </c>
      <c r="F318" s="35">
        <v>3215.09</v>
      </c>
      <c r="G318" s="35">
        <v>3352.46</v>
      </c>
      <c r="H318" s="35">
        <v>3532.9700000000003</v>
      </c>
      <c r="I318" s="35">
        <v>3808.23</v>
      </c>
      <c r="J318" s="35">
        <v>3965.13</v>
      </c>
      <c r="K318" s="35">
        <v>4002.07</v>
      </c>
      <c r="L318" s="35">
        <v>4021.17</v>
      </c>
      <c r="M318" s="35">
        <v>4028.06</v>
      </c>
      <c r="N318" s="35">
        <v>4028.73</v>
      </c>
      <c r="O318" s="35">
        <v>4041.59</v>
      </c>
      <c r="P318" s="35">
        <v>4039.97</v>
      </c>
      <c r="Q318" s="35">
        <v>4034.99</v>
      </c>
      <c r="R318" s="35">
        <v>4016.68</v>
      </c>
      <c r="S318" s="35">
        <v>4005.36</v>
      </c>
      <c r="T318" s="35">
        <v>4013.2799999999997</v>
      </c>
      <c r="U318" s="35">
        <v>3980.92</v>
      </c>
      <c r="V318" s="35">
        <v>3983.47</v>
      </c>
      <c r="W318" s="35">
        <v>3929.22</v>
      </c>
      <c r="X318" s="35">
        <v>3558.96</v>
      </c>
      <c r="Y318" s="35">
        <v>3441.5699999999997</v>
      </c>
      <c r="Z318" s="20">
        <f>IFERROR(Y318,"скрыть")</f>
        <v>3441.5699999999997</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30</v>
      </c>
      <c r="B319" s="35">
        <v>3209.62</v>
      </c>
      <c r="C319" s="35">
        <v>3145.31</v>
      </c>
      <c r="D319" s="35">
        <v>3077.9700000000003</v>
      </c>
      <c r="E319" s="35">
        <v>3117.73</v>
      </c>
      <c r="F319" s="35">
        <v>3199.73</v>
      </c>
      <c r="G319" s="35">
        <v>3342.3</v>
      </c>
      <c r="H319" s="35">
        <v>3494.4300000000003</v>
      </c>
      <c r="I319" s="35">
        <v>3776.7</v>
      </c>
      <c r="J319" s="35">
        <v>3963.9</v>
      </c>
      <c r="K319" s="35">
        <v>3999.54</v>
      </c>
      <c r="L319" s="35">
        <v>4017.34</v>
      </c>
      <c r="M319" s="35">
        <v>4026.61</v>
      </c>
      <c r="N319" s="35">
        <v>4047.7599999999998</v>
      </c>
      <c r="O319" s="35">
        <v>4054.9</v>
      </c>
      <c r="P319" s="35">
        <v>4051.83</v>
      </c>
      <c r="Q319" s="35">
        <v>4044.05</v>
      </c>
      <c r="R319" s="35">
        <v>4003.5099999999998</v>
      </c>
      <c r="S319" s="35">
        <v>3997.5099999999998</v>
      </c>
      <c r="T319" s="35">
        <v>3999.2</v>
      </c>
      <c r="U319" s="35">
        <v>3969.85</v>
      </c>
      <c r="V319" s="35">
        <v>3957.67</v>
      </c>
      <c r="W319" s="35">
        <v>3938.0299999999997</v>
      </c>
      <c r="X319" s="35">
        <v>3555.31</v>
      </c>
      <c r="Y319" s="35">
        <v>3427.1499999999996</v>
      </c>
      <c r="Z319" s="20">
        <f>IFERROR(Y319,"скрыть")</f>
        <v>3427.1499999999996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31</v>
      </c>
      <c r="B320" s="35">
        <v>3181.3999999999996</v>
      </c>
      <c r="C320" s="35">
        <v>3106.31</v>
      </c>
      <c r="D320" s="35">
        <v>3062.26</v>
      </c>
      <c r="E320" s="35">
        <v>3067.6099999999997</v>
      </c>
      <c r="F320" s="35">
        <v>3128.74</v>
      </c>
      <c r="G320" s="35">
        <v>3311.1</v>
      </c>
      <c r="H320" s="35">
        <v>3461.63</v>
      </c>
      <c r="I320" s="35">
        <v>3790.56</v>
      </c>
      <c r="J320" s="35">
        <v>3948.96</v>
      </c>
      <c r="K320" s="35">
        <v>3969.46</v>
      </c>
      <c r="L320" s="35">
        <v>3987.61</v>
      </c>
      <c r="M320" s="35">
        <v>3996.71</v>
      </c>
      <c r="N320" s="35">
        <v>3993.16</v>
      </c>
      <c r="O320" s="35">
        <v>4016.74</v>
      </c>
      <c r="P320" s="35">
        <v>4009.99</v>
      </c>
      <c r="Q320" s="35">
        <v>4000.97</v>
      </c>
      <c r="R320" s="35">
        <v>3959.5299999999997</v>
      </c>
      <c r="S320" s="35">
        <v>3973.85</v>
      </c>
      <c r="T320" s="35">
        <v>3992.84</v>
      </c>
      <c r="U320" s="35">
        <v>3996.16</v>
      </c>
      <c r="V320" s="35">
        <v>3988.33</v>
      </c>
      <c r="W320" s="35">
        <v>3944.69</v>
      </c>
      <c r="X320" s="35">
        <v>3596.52</v>
      </c>
      <c r="Y320" s="35">
        <v>3371.98</v>
      </c>
      <c r="Z320" s="20">
        <f>IFERROR(Y320,"скрыть")</f>
        <v>3371.98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1.25" customHeight="1" x14ac:dyDescent="0.2">
      <c r="A321" s="30"/>
      <c r="B321" s="31" t="s">
        <v>91</v>
      </c>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s="26" customFormat="1" ht="32.65" customHeight="1" x14ac:dyDescent="0.2">
      <c r="A323" s="32" t="s">
        <v>64</v>
      </c>
      <c r="B323" s="33" t="s">
        <v>65</v>
      </c>
      <c r="C323" s="33" t="s">
        <v>66</v>
      </c>
      <c r="D323" s="33" t="s">
        <v>67</v>
      </c>
      <c r="E323" s="33" t="s">
        <v>68</v>
      </c>
      <c r="F323" s="33" t="s">
        <v>69</v>
      </c>
      <c r="G323" s="33" t="s">
        <v>70</v>
      </c>
      <c r="H323" s="33" t="s">
        <v>71</v>
      </c>
      <c r="I323" s="33" t="s">
        <v>72</v>
      </c>
      <c r="J323" s="33" t="s">
        <v>73</v>
      </c>
      <c r="K323" s="33" t="s">
        <v>74</v>
      </c>
      <c r="L323" s="33" t="s">
        <v>75</v>
      </c>
      <c r="M323" s="33" t="s">
        <v>76</v>
      </c>
      <c r="N323" s="33" t="s">
        <v>77</v>
      </c>
      <c r="O323" s="33" t="s">
        <v>78</v>
      </c>
      <c r="P323" s="33" t="s">
        <v>79</v>
      </c>
      <c r="Q323" s="33" t="s">
        <v>80</v>
      </c>
      <c r="R323" s="33" t="s">
        <v>81</v>
      </c>
      <c r="S323" s="33" t="s">
        <v>82</v>
      </c>
      <c r="T323" s="33" t="s">
        <v>83</v>
      </c>
      <c r="U323" s="33" t="s">
        <v>84</v>
      </c>
      <c r="V323" s="33" t="s">
        <v>85</v>
      </c>
      <c r="W323" s="33" t="s">
        <v>86</v>
      </c>
      <c r="X323" s="33" t="s">
        <v>87</v>
      </c>
      <c r="Y323" s="33" t="s">
        <v>88</v>
      </c>
      <c r="Z323" s="25"/>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1</v>
      </c>
      <c r="B324" s="35">
        <v>3837.2799999999997</v>
      </c>
      <c r="C324" s="35">
        <v>3710.64</v>
      </c>
      <c r="D324" s="35">
        <v>3673.22</v>
      </c>
      <c r="E324" s="35">
        <v>3685.89</v>
      </c>
      <c r="F324" s="35">
        <v>3779.71</v>
      </c>
      <c r="G324" s="35">
        <v>4037.5499999999997</v>
      </c>
      <c r="H324" s="35">
        <v>4111.2500000000009</v>
      </c>
      <c r="I324" s="35">
        <v>4407.93</v>
      </c>
      <c r="J324" s="35">
        <v>4676.54</v>
      </c>
      <c r="K324" s="35">
        <v>4708.63</v>
      </c>
      <c r="L324" s="35">
        <v>4710.78</v>
      </c>
      <c r="M324" s="35">
        <v>4738.43</v>
      </c>
      <c r="N324" s="35">
        <v>4823.4000000000005</v>
      </c>
      <c r="O324" s="35">
        <v>4911.51</v>
      </c>
      <c r="P324" s="35">
        <v>4891.9900000000007</v>
      </c>
      <c r="Q324" s="35">
        <v>4743.62</v>
      </c>
      <c r="R324" s="35">
        <v>4699.72</v>
      </c>
      <c r="S324" s="35">
        <v>4664.8900000000003</v>
      </c>
      <c r="T324" s="35">
        <v>4692.0800000000008</v>
      </c>
      <c r="U324" s="35">
        <v>4712.59</v>
      </c>
      <c r="V324" s="35">
        <v>4736.3900000000003</v>
      </c>
      <c r="W324" s="35">
        <v>4681.92</v>
      </c>
      <c r="X324" s="35">
        <v>4377.54</v>
      </c>
      <c r="Y324" s="35">
        <v>4053.92</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2</v>
      </c>
      <c r="B325" s="35">
        <v>3960.7999999999997</v>
      </c>
      <c r="C325" s="35">
        <v>3765.7699999999995</v>
      </c>
      <c r="D325" s="35">
        <v>3715.41</v>
      </c>
      <c r="E325" s="35">
        <v>3733.6</v>
      </c>
      <c r="F325" s="35">
        <v>3808.0699999999997</v>
      </c>
      <c r="G325" s="35">
        <v>4005.84</v>
      </c>
      <c r="H325" s="35">
        <v>4188.9000000000005</v>
      </c>
      <c r="I325" s="35">
        <v>4486.46</v>
      </c>
      <c r="J325" s="35">
        <v>4809.8900000000003</v>
      </c>
      <c r="K325" s="35">
        <v>4864.47</v>
      </c>
      <c r="L325" s="35">
        <v>4891.2</v>
      </c>
      <c r="M325" s="35">
        <v>4890.5700000000006</v>
      </c>
      <c r="N325" s="35">
        <v>4927.2300000000005</v>
      </c>
      <c r="O325" s="35">
        <v>4967.05</v>
      </c>
      <c r="P325" s="35">
        <v>4984.0200000000004</v>
      </c>
      <c r="Q325" s="35">
        <v>4928.1899999999996</v>
      </c>
      <c r="R325" s="35">
        <v>4860.7400000000007</v>
      </c>
      <c r="S325" s="35">
        <v>4721.38</v>
      </c>
      <c r="T325" s="35">
        <v>4861.51</v>
      </c>
      <c r="U325" s="35">
        <v>4875.7500000000009</v>
      </c>
      <c r="V325" s="35">
        <v>4920.7700000000004</v>
      </c>
      <c r="W325" s="35">
        <v>4756.4900000000007</v>
      </c>
      <c r="X325" s="35">
        <v>4524.55</v>
      </c>
      <c r="Y325" s="35">
        <v>4196.6099999999997</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3</v>
      </c>
      <c r="B326" s="35">
        <v>3966.12</v>
      </c>
      <c r="C326" s="35">
        <v>3837.87</v>
      </c>
      <c r="D326" s="35">
        <v>3780.68</v>
      </c>
      <c r="E326" s="35">
        <v>3788.4399999999996</v>
      </c>
      <c r="F326" s="35">
        <v>3848.71</v>
      </c>
      <c r="G326" s="35">
        <v>4019.89</v>
      </c>
      <c r="H326" s="35">
        <v>4176.2</v>
      </c>
      <c r="I326" s="35">
        <v>4441.3300000000008</v>
      </c>
      <c r="J326" s="35">
        <v>4745.68</v>
      </c>
      <c r="K326" s="35">
        <v>4762.2500000000009</v>
      </c>
      <c r="L326" s="35">
        <v>4763.13</v>
      </c>
      <c r="M326" s="35">
        <v>4768.7500000000009</v>
      </c>
      <c r="N326" s="35">
        <v>4771.8500000000004</v>
      </c>
      <c r="O326" s="35">
        <v>4900.29</v>
      </c>
      <c r="P326" s="35">
        <v>4820.97</v>
      </c>
      <c r="Q326" s="35">
        <v>4766.0200000000004</v>
      </c>
      <c r="R326" s="35">
        <v>4720.97</v>
      </c>
      <c r="S326" s="35">
        <v>4640.76</v>
      </c>
      <c r="T326" s="35">
        <v>4732.9100000000008</v>
      </c>
      <c r="U326" s="35">
        <v>4749.05</v>
      </c>
      <c r="V326" s="35">
        <v>4785.88</v>
      </c>
      <c r="W326" s="35">
        <v>4760.12</v>
      </c>
      <c r="X326" s="35">
        <v>4363.46</v>
      </c>
      <c r="Y326" s="35">
        <v>4066.4399999999996</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4</v>
      </c>
      <c r="B327" s="35">
        <v>3987.0299999999997</v>
      </c>
      <c r="C327" s="35">
        <v>3857.43</v>
      </c>
      <c r="D327" s="35">
        <v>3823.22</v>
      </c>
      <c r="E327" s="35">
        <v>3813.88</v>
      </c>
      <c r="F327" s="35">
        <v>3897.83</v>
      </c>
      <c r="G327" s="35">
        <v>4058.42</v>
      </c>
      <c r="H327" s="35">
        <v>4343.12</v>
      </c>
      <c r="I327" s="35">
        <v>4462.62</v>
      </c>
      <c r="J327" s="35">
        <v>4711.67</v>
      </c>
      <c r="K327" s="35">
        <v>4730.1000000000004</v>
      </c>
      <c r="L327" s="35">
        <v>4739.5600000000004</v>
      </c>
      <c r="M327" s="35">
        <v>4840.13</v>
      </c>
      <c r="N327" s="35">
        <v>4914.4399999999996</v>
      </c>
      <c r="O327" s="35">
        <v>4919.4100000000008</v>
      </c>
      <c r="P327" s="35">
        <v>4916.9399999999996</v>
      </c>
      <c r="Q327" s="35">
        <v>4879.43</v>
      </c>
      <c r="R327" s="35">
        <v>4723.4800000000005</v>
      </c>
      <c r="S327" s="35">
        <v>4716.7300000000005</v>
      </c>
      <c r="T327" s="35">
        <v>4732.18</v>
      </c>
      <c r="U327" s="35">
        <v>4727.63</v>
      </c>
      <c r="V327" s="35">
        <v>4875.4800000000005</v>
      </c>
      <c r="W327" s="35">
        <v>4716.3900000000003</v>
      </c>
      <c r="X327" s="35">
        <v>4469.6099999999997</v>
      </c>
      <c r="Y327" s="35">
        <v>4333.1899999999996</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5</v>
      </c>
      <c r="B328" s="35">
        <v>4171.4100000000008</v>
      </c>
      <c r="C328" s="35">
        <v>4013.37</v>
      </c>
      <c r="D328" s="35">
        <v>3879.5699999999997</v>
      </c>
      <c r="E328" s="35">
        <v>3891.21</v>
      </c>
      <c r="F328" s="35">
        <v>3959.79</v>
      </c>
      <c r="G328" s="35">
        <v>4018.2699999999995</v>
      </c>
      <c r="H328" s="35">
        <v>4034.3999999999996</v>
      </c>
      <c r="I328" s="35">
        <v>4287.8500000000004</v>
      </c>
      <c r="J328" s="35">
        <v>4591.3200000000006</v>
      </c>
      <c r="K328" s="35">
        <v>4740.8900000000003</v>
      </c>
      <c r="L328" s="35">
        <v>4869.96</v>
      </c>
      <c r="M328" s="35">
        <v>4912.05</v>
      </c>
      <c r="N328" s="35">
        <v>4917.26</v>
      </c>
      <c r="O328" s="35">
        <v>4915.68</v>
      </c>
      <c r="P328" s="35">
        <v>4771.34</v>
      </c>
      <c r="Q328" s="35">
        <v>4718.4800000000005</v>
      </c>
      <c r="R328" s="35">
        <v>4712.0000000000009</v>
      </c>
      <c r="S328" s="35">
        <v>4714.3500000000004</v>
      </c>
      <c r="T328" s="35">
        <v>4824.96</v>
      </c>
      <c r="U328" s="35">
        <v>4779.59</v>
      </c>
      <c r="V328" s="35">
        <v>4924.5200000000004</v>
      </c>
      <c r="W328" s="35">
        <v>4825.55</v>
      </c>
      <c r="X328" s="35">
        <v>4531.37</v>
      </c>
      <c r="Y328" s="35">
        <v>4319.97</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6</v>
      </c>
      <c r="B329" s="35">
        <v>4238.8300000000008</v>
      </c>
      <c r="C329" s="35">
        <v>4040.92</v>
      </c>
      <c r="D329" s="35">
        <v>4005.17</v>
      </c>
      <c r="E329" s="35">
        <v>3956.21</v>
      </c>
      <c r="F329" s="35">
        <v>3916.7</v>
      </c>
      <c r="G329" s="35">
        <v>3963.54</v>
      </c>
      <c r="H329" s="35">
        <v>3972.7599999999998</v>
      </c>
      <c r="I329" s="35">
        <v>4060.29</v>
      </c>
      <c r="J329" s="35">
        <v>4363.38</v>
      </c>
      <c r="K329" s="35">
        <v>4531.3599999999997</v>
      </c>
      <c r="L329" s="35">
        <v>4589.71</v>
      </c>
      <c r="M329" s="35">
        <v>4617.09</v>
      </c>
      <c r="N329" s="35">
        <v>4619.1099999999997</v>
      </c>
      <c r="O329" s="35">
        <v>4629.45</v>
      </c>
      <c r="P329" s="35">
        <v>4624.71</v>
      </c>
      <c r="Q329" s="35">
        <v>4592.63</v>
      </c>
      <c r="R329" s="35">
        <v>4596.3</v>
      </c>
      <c r="S329" s="35">
        <v>4605.26</v>
      </c>
      <c r="T329" s="35">
        <v>4668.05</v>
      </c>
      <c r="U329" s="35">
        <v>4695.6400000000003</v>
      </c>
      <c r="V329" s="35">
        <v>4701.09</v>
      </c>
      <c r="W329" s="35">
        <v>4638.4399999999996</v>
      </c>
      <c r="X329" s="35">
        <v>4421.3200000000006</v>
      </c>
      <c r="Y329" s="35">
        <v>4188.9000000000005</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7</v>
      </c>
      <c r="B330" s="35">
        <v>3992.5599999999995</v>
      </c>
      <c r="C330" s="35">
        <v>3936.45</v>
      </c>
      <c r="D330" s="35">
        <v>3801.63</v>
      </c>
      <c r="E330" s="35">
        <v>3802.93</v>
      </c>
      <c r="F330" s="35">
        <v>3879.89</v>
      </c>
      <c r="G330" s="35">
        <v>4050.4799999999996</v>
      </c>
      <c r="H330" s="35">
        <v>4190.18</v>
      </c>
      <c r="I330" s="35">
        <v>4471.62</v>
      </c>
      <c r="J330" s="35">
        <v>4706.5700000000006</v>
      </c>
      <c r="K330" s="35">
        <v>4756.1099999999997</v>
      </c>
      <c r="L330" s="35">
        <v>4761.26</v>
      </c>
      <c r="M330" s="35">
        <v>4742.2300000000005</v>
      </c>
      <c r="N330" s="35">
        <v>4717.6500000000005</v>
      </c>
      <c r="O330" s="35">
        <v>4718.3300000000008</v>
      </c>
      <c r="P330" s="35">
        <v>4755.84</v>
      </c>
      <c r="Q330" s="35">
        <v>4748.5800000000008</v>
      </c>
      <c r="R330" s="35">
        <v>4638.09</v>
      </c>
      <c r="S330" s="35">
        <v>4680.0200000000004</v>
      </c>
      <c r="T330" s="35">
        <v>4717.5800000000008</v>
      </c>
      <c r="U330" s="35">
        <v>4713.5600000000004</v>
      </c>
      <c r="V330" s="35">
        <v>4725.71</v>
      </c>
      <c r="W330" s="35">
        <v>4643.18</v>
      </c>
      <c r="X330" s="35">
        <v>4406.6099999999997</v>
      </c>
      <c r="Y330" s="35">
        <v>4047.22</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8</v>
      </c>
      <c r="B331" s="35">
        <v>3790.83</v>
      </c>
      <c r="C331" s="35">
        <v>3751.5299999999997</v>
      </c>
      <c r="D331" s="35">
        <v>3720.72</v>
      </c>
      <c r="E331" s="35">
        <v>3723.2699999999995</v>
      </c>
      <c r="F331" s="35">
        <v>3738.6</v>
      </c>
      <c r="G331" s="35">
        <v>3911.5</v>
      </c>
      <c r="H331" s="35">
        <v>3992.2299999999996</v>
      </c>
      <c r="I331" s="35">
        <v>4253.0800000000008</v>
      </c>
      <c r="J331" s="35">
        <v>4575.78</v>
      </c>
      <c r="K331" s="35">
        <v>4630.54</v>
      </c>
      <c r="L331" s="35">
        <v>4653.51</v>
      </c>
      <c r="M331" s="35">
        <v>4679.87</v>
      </c>
      <c r="N331" s="35">
        <v>4708.29</v>
      </c>
      <c r="O331" s="35">
        <v>4729.7700000000004</v>
      </c>
      <c r="P331" s="35">
        <v>4717.6000000000004</v>
      </c>
      <c r="Q331" s="35">
        <v>4687.9900000000007</v>
      </c>
      <c r="R331" s="35">
        <v>4619.6899999999996</v>
      </c>
      <c r="S331" s="35">
        <v>4591.1000000000004</v>
      </c>
      <c r="T331" s="35">
        <v>4622.9399999999996</v>
      </c>
      <c r="U331" s="35">
        <v>4609.05</v>
      </c>
      <c r="V331" s="35">
        <v>4572.0700000000006</v>
      </c>
      <c r="W331" s="35">
        <v>4440.2700000000004</v>
      </c>
      <c r="X331" s="35">
        <v>4069.39</v>
      </c>
      <c r="Y331" s="35">
        <v>3926.0299999999997</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9</v>
      </c>
      <c r="B332" s="35">
        <v>3787.72</v>
      </c>
      <c r="C332" s="35">
        <v>3684.89</v>
      </c>
      <c r="D332" s="35">
        <v>3663.2799999999997</v>
      </c>
      <c r="E332" s="35">
        <v>3664.0299999999997</v>
      </c>
      <c r="F332" s="35">
        <v>3684.63</v>
      </c>
      <c r="G332" s="35">
        <v>3908.5299999999997</v>
      </c>
      <c r="H332" s="35">
        <v>4040.87</v>
      </c>
      <c r="I332" s="35">
        <v>4337.51</v>
      </c>
      <c r="J332" s="35">
        <v>4514.9800000000005</v>
      </c>
      <c r="K332" s="35">
        <v>4588.6500000000005</v>
      </c>
      <c r="L332" s="35">
        <v>4607.9800000000005</v>
      </c>
      <c r="M332" s="35">
        <v>4615.38</v>
      </c>
      <c r="N332" s="35">
        <v>4623.6899999999996</v>
      </c>
      <c r="O332" s="35">
        <v>4630.0800000000008</v>
      </c>
      <c r="P332" s="35">
        <v>4621.0200000000004</v>
      </c>
      <c r="Q332" s="35">
        <v>4615.2500000000009</v>
      </c>
      <c r="R332" s="35">
        <v>4594.0000000000009</v>
      </c>
      <c r="S332" s="35">
        <v>4581.6899999999996</v>
      </c>
      <c r="T332" s="35">
        <v>4597.4800000000005</v>
      </c>
      <c r="U332" s="35">
        <v>4589.34</v>
      </c>
      <c r="V332" s="35">
        <v>4583.46</v>
      </c>
      <c r="W332" s="35">
        <v>4481.12</v>
      </c>
      <c r="X332" s="35">
        <v>4187.8900000000003</v>
      </c>
      <c r="Y332" s="35">
        <v>4043.79</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10</v>
      </c>
      <c r="B333" s="35">
        <v>3839.0699999999997</v>
      </c>
      <c r="C333" s="35">
        <v>3731.16</v>
      </c>
      <c r="D333" s="35">
        <v>3676.8099999999995</v>
      </c>
      <c r="E333" s="35">
        <v>3675.6</v>
      </c>
      <c r="F333" s="35">
        <v>3707.95</v>
      </c>
      <c r="G333" s="35">
        <v>3923.17</v>
      </c>
      <c r="H333" s="35">
        <v>4048.46</v>
      </c>
      <c r="I333" s="35">
        <v>4351.01</v>
      </c>
      <c r="J333" s="35">
        <v>4524.04</v>
      </c>
      <c r="K333" s="35">
        <v>4593.22</v>
      </c>
      <c r="L333" s="35">
        <v>4601.7500000000009</v>
      </c>
      <c r="M333" s="35">
        <v>4612.0600000000004</v>
      </c>
      <c r="N333" s="35">
        <v>4620.5200000000004</v>
      </c>
      <c r="O333" s="35">
        <v>4629.8500000000004</v>
      </c>
      <c r="P333" s="35">
        <v>4624.1400000000003</v>
      </c>
      <c r="Q333" s="35">
        <v>4617.93</v>
      </c>
      <c r="R333" s="35">
        <v>4596.38</v>
      </c>
      <c r="S333" s="35">
        <v>4582.59</v>
      </c>
      <c r="T333" s="35">
        <v>4589.72</v>
      </c>
      <c r="U333" s="35">
        <v>4575.4900000000007</v>
      </c>
      <c r="V333" s="35">
        <v>4587.3900000000003</v>
      </c>
      <c r="W333" s="35">
        <v>4432.8500000000004</v>
      </c>
      <c r="X333" s="35">
        <v>4058.93</v>
      </c>
      <c r="Y333" s="35">
        <v>3957.43</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11</v>
      </c>
      <c r="B334" s="35">
        <v>3854.5099999999998</v>
      </c>
      <c r="C334" s="35">
        <v>3751.22</v>
      </c>
      <c r="D334" s="35">
        <v>3684.2799999999997</v>
      </c>
      <c r="E334" s="35">
        <v>3687.85</v>
      </c>
      <c r="F334" s="35">
        <v>3716.7999999999997</v>
      </c>
      <c r="G334" s="35">
        <v>3937.5699999999997</v>
      </c>
      <c r="H334" s="35">
        <v>4052.87</v>
      </c>
      <c r="I334" s="35">
        <v>4368.96</v>
      </c>
      <c r="J334" s="35">
        <v>4556.8500000000004</v>
      </c>
      <c r="K334" s="35">
        <v>4609.2500000000009</v>
      </c>
      <c r="L334" s="35">
        <v>4615.68</v>
      </c>
      <c r="M334" s="35">
        <v>4625.96</v>
      </c>
      <c r="N334" s="35">
        <v>4633.63</v>
      </c>
      <c r="O334" s="35">
        <v>4642.9100000000008</v>
      </c>
      <c r="P334" s="35">
        <v>4640.7700000000004</v>
      </c>
      <c r="Q334" s="35">
        <v>4634.37</v>
      </c>
      <c r="R334" s="35">
        <v>4617.5000000000009</v>
      </c>
      <c r="S334" s="35">
        <v>4633.29</v>
      </c>
      <c r="T334" s="35">
        <v>4620.6099999999997</v>
      </c>
      <c r="U334" s="35">
        <v>4617.3300000000008</v>
      </c>
      <c r="V334" s="35">
        <v>4622.9800000000005</v>
      </c>
      <c r="W334" s="35">
        <v>4587.6600000000008</v>
      </c>
      <c r="X334" s="35">
        <v>4373.55</v>
      </c>
      <c r="Y334" s="35">
        <v>4120.2300000000005</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12</v>
      </c>
      <c r="B335" s="35">
        <v>4014.7</v>
      </c>
      <c r="C335" s="35">
        <v>3922.87</v>
      </c>
      <c r="D335" s="35">
        <v>3849.0299999999997</v>
      </c>
      <c r="E335" s="35">
        <v>3826.58</v>
      </c>
      <c r="F335" s="35">
        <v>3788.0499999999997</v>
      </c>
      <c r="G335" s="35">
        <v>3906.5199999999995</v>
      </c>
      <c r="H335" s="35">
        <v>3925.83</v>
      </c>
      <c r="I335" s="35">
        <v>4112.6899999999996</v>
      </c>
      <c r="J335" s="35">
        <v>4481.0200000000004</v>
      </c>
      <c r="K335" s="35">
        <v>4652.45</v>
      </c>
      <c r="L335" s="35">
        <v>4664.6899999999996</v>
      </c>
      <c r="M335" s="35">
        <v>4664.8900000000003</v>
      </c>
      <c r="N335" s="35">
        <v>4663.1500000000005</v>
      </c>
      <c r="O335" s="35">
        <v>4662.26</v>
      </c>
      <c r="P335" s="35">
        <v>4656.03</v>
      </c>
      <c r="Q335" s="35">
        <v>4645.7300000000005</v>
      </c>
      <c r="R335" s="35">
        <v>4649.6099999999997</v>
      </c>
      <c r="S335" s="35">
        <v>4658.7300000000005</v>
      </c>
      <c r="T335" s="35">
        <v>4681.78</v>
      </c>
      <c r="U335" s="35">
        <v>4664.18</v>
      </c>
      <c r="V335" s="35">
        <v>4678.5000000000009</v>
      </c>
      <c r="W335" s="35">
        <v>4600.9800000000005</v>
      </c>
      <c r="X335" s="35">
        <v>4248.04</v>
      </c>
      <c r="Y335" s="35">
        <v>4034.72</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13</v>
      </c>
      <c r="B336" s="35">
        <v>3748.35</v>
      </c>
      <c r="C336" s="35">
        <v>3639.59</v>
      </c>
      <c r="D336" s="35">
        <v>3584.89</v>
      </c>
      <c r="E336" s="35">
        <v>3567.4399999999996</v>
      </c>
      <c r="F336" s="35">
        <v>3573.25</v>
      </c>
      <c r="G336" s="35">
        <v>3666.29</v>
      </c>
      <c r="H336" s="35">
        <v>3681.71</v>
      </c>
      <c r="I336" s="35">
        <v>3791.6899999999996</v>
      </c>
      <c r="J336" s="35">
        <v>4024.18</v>
      </c>
      <c r="K336" s="35">
        <v>4367.3900000000003</v>
      </c>
      <c r="L336" s="35">
        <v>4454.42</v>
      </c>
      <c r="M336" s="35">
        <v>4460.2</v>
      </c>
      <c r="N336" s="35">
        <v>4458.8</v>
      </c>
      <c r="O336" s="35">
        <v>4460.3900000000003</v>
      </c>
      <c r="P336" s="35">
        <v>4472.7</v>
      </c>
      <c r="Q336" s="35">
        <v>4445.0800000000008</v>
      </c>
      <c r="R336" s="35">
        <v>4465.3900000000003</v>
      </c>
      <c r="S336" s="35">
        <v>4536.1899999999996</v>
      </c>
      <c r="T336" s="35">
        <v>4591.6600000000008</v>
      </c>
      <c r="U336" s="35">
        <v>4577.53</v>
      </c>
      <c r="V336" s="35">
        <v>4536.8500000000004</v>
      </c>
      <c r="W336" s="35">
        <v>4454.51</v>
      </c>
      <c r="X336" s="35">
        <v>4085.47</v>
      </c>
      <c r="Y336" s="35">
        <v>3939.72</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14</v>
      </c>
      <c r="B337" s="35">
        <v>3742.39</v>
      </c>
      <c r="C337" s="35">
        <v>3699.2699999999995</v>
      </c>
      <c r="D337" s="35">
        <v>3653.5699999999997</v>
      </c>
      <c r="E337" s="35">
        <v>3653.93</v>
      </c>
      <c r="F337" s="35">
        <v>3677.0299999999997</v>
      </c>
      <c r="G337" s="35">
        <v>3895.3599999999997</v>
      </c>
      <c r="H337" s="35">
        <v>4044.75</v>
      </c>
      <c r="I337" s="35">
        <v>4439.0800000000008</v>
      </c>
      <c r="J337" s="35">
        <v>4649.51</v>
      </c>
      <c r="K337" s="35">
        <v>4682.43</v>
      </c>
      <c r="L337" s="35">
        <v>4703.8</v>
      </c>
      <c r="M337" s="35">
        <v>4715.04</v>
      </c>
      <c r="N337" s="35">
        <v>4720.6600000000008</v>
      </c>
      <c r="O337" s="35">
        <v>4725.7</v>
      </c>
      <c r="P337" s="35">
        <v>4719.42</v>
      </c>
      <c r="Q337" s="35">
        <v>4700.04</v>
      </c>
      <c r="R337" s="35">
        <v>4659.4000000000005</v>
      </c>
      <c r="S337" s="35">
        <v>4636.5700000000006</v>
      </c>
      <c r="T337" s="35">
        <v>4666.42</v>
      </c>
      <c r="U337" s="35">
        <v>4632.7</v>
      </c>
      <c r="V337" s="35">
        <v>4631.1400000000003</v>
      </c>
      <c r="W337" s="35">
        <v>4504.97</v>
      </c>
      <c r="X337" s="35">
        <v>4240.6899999999996</v>
      </c>
      <c r="Y337" s="35">
        <v>4029.0199999999995</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15</v>
      </c>
      <c r="B338" s="35">
        <v>3713.41</v>
      </c>
      <c r="C338" s="35">
        <v>3646.63</v>
      </c>
      <c r="D338" s="35">
        <v>3612.91</v>
      </c>
      <c r="E338" s="35">
        <v>3609.92</v>
      </c>
      <c r="F338" s="35">
        <v>3650.42</v>
      </c>
      <c r="G338" s="35">
        <v>3827.0199999999995</v>
      </c>
      <c r="H338" s="35">
        <v>4048.8099999999995</v>
      </c>
      <c r="I338" s="35">
        <v>4317.93</v>
      </c>
      <c r="J338" s="35">
        <v>4587.8500000000004</v>
      </c>
      <c r="K338" s="35">
        <v>4629.22</v>
      </c>
      <c r="L338" s="35">
        <v>4637.2500000000009</v>
      </c>
      <c r="M338" s="35">
        <v>4644.2700000000004</v>
      </c>
      <c r="N338" s="35">
        <v>4648.1000000000004</v>
      </c>
      <c r="O338" s="35">
        <v>4660.3100000000004</v>
      </c>
      <c r="P338" s="35">
        <v>4653.9399999999996</v>
      </c>
      <c r="Q338" s="35">
        <v>4644.5800000000008</v>
      </c>
      <c r="R338" s="35">
        <v>4632.5800000000008</v>
      </c>
      <c r="S338" s="35">
        <v>4617.6500000000005</v>
      </c>
      <c r="T338" s="35">
        <v>4631.17</v>
      </c>
      <c r="U338" s="35">
        <v>4614.28</v>
      </c>
      <c r="V338" s="35">
        <v>4610.79</v>
      </c>
      <c r="W338" s="35">
        <v>4414.8900000000003</v>
      </c>
      <c r="X338" s="35">
        <v>4140.3599999999997</v>
      </c>
      <c r="Y338" s="35">
        <v>3967.8999999999996</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16</v>
      </c>
      <c r="B339" s="35">
        <v>3718.8999999999996</v>
      </c>
      <c r="C339" s="35">
        <v>3692.09</v>
      </c>
      <c r="D339" s="35">
        <v>3666.9399999999996</v>
      </c>
      <c r="E339" s="35">
        <v>3671.47</v>
      </c>
      <c r="F339" s="35">
        <v>3682.1899999999996</v>
      </c>
      <c r="G339" s="35">
        <v>3920.7</v>
      </c>
      <c r="H339" s="35">
        <v>4180.04</v>
      </c>
      <c r="I339" s="35">
        <v>4371.05</v>
      </c>
      <c r="J339" s="35">
        <v>4633.4800000000005</v>
      </c>
      <c r="K339" s="35">
        <v>4654.87</v>
      </c>
      <c r="L339" s="35">
        <v>4691.0000000000009</v>
      </c>
      <c r="M339" s="35">
        <v>4686.95</v>
      </c>
      <c r="N339" s="35">
        <v>4735.3300000000008</v>
      </c>
      <c r="O339" s="35">
        <v>4758.0000000000009</v>
      </c>
      <c r="P339" s="35">
        <v>4724.1099999999997</v>
      </c>
      <c r="Q339" s="35">
        <v>4713.34</v>
      </c>
      <c r="R339" s="35">
        <v>4680.53</v>
      </c>
      <c r="S339" s="35">
        <v>4658.7500000000009</v>
      </c>
      <c r="T339" s="35">
        <v>4674.97</v>
      </c>
      <c r="U339" s="35">
        <v>4648.43</v>
      </c>
      <c r="V339" s="35">
        <v>4643.9100000000008</v>
      </c>
      <c r="W339" s="35">
        <v>4533.1600000000008</v>
      </c>
      <c r="X339" s="35">
        <v>4262.7500000000009</v>
      </c>
      <c r="Y339" s="35">
        <v>4025.75</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17</v>
      </c>
      <c r="B340" s="35">
        <v>3712.29</v>
      </c>
      <c r="C340" s="35">
        <v>3692.67</v>
      </c>
      <c r="D340" s="35">
        <v>3650.2299999999996</v>
      </c>
      <c r="E340" s="35">
        <v>3651.17</v>
      </c>
      <c r="F340" s="35">
        <v>3664.91</v>
      </c>
      <c r="G340" s="35">
        <v>3899.7</v>
      </c>
      <c r="H340" s="35">
        <v>4010.7999999999997</v>
      </c>
      <c r="I340" s="35">
        <v>4329.2400000000007</v>
      </c>
      <c r="J340" s="35">
        <v>4588.3599999999997</v>
      </c>
      <c r="K340" s="35">
        <v>4627.51</v>
      </c>
      <c r="L340" s="35">
        <v>4633.5600000000004</v>
      </c>
      <c r="M340" s="35">
        <v>4635.3</v>
      </c>
      <c r="N340" s="35">
        <v>4636.8100000000004</v>
      </c>
      <c r="O340" s="35">
        <v>4651.67</v>
      </c>
      <c r="P340" s="35">
        <v>4646.3</v>
      </c>
      <c r="Q340" s="35">
        <v>4629.4399999999996</v>
      </c>
      <c r="R340" s="35">
        <v>4614.3300000000008</v>
      </c>
      <c r="S340" s="35">
        <v>4615.2</v>
      </c>
      <c r="T340" s="35">
        <v>4622.9399999999996</v>
      </c>
      <c r="U340" s="35">
        <v>4607.95</v>
      </c>
      <c r="V340" s="35">
        <v>4599.7300000000005</v>
      </c>
      <c r="W340" s="35">
        <v>4414.0800000000008</v>
      </c>
      <c r="X340" s="35">
        <v>4063.25</v>
      </c>
      <c r="Y340" s="35">
        <v>3923</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18</v>
      </c>
      <c r="B341" s="35">
        <v>3718.7299999999996</v>
      </c>
      <c r="C341" s="35">
        <v>3688.5299999999997</v>
      </c>
      <c r="D341" s="35">
        <v>3646.0699999999997</v>
      </c>
      <c r="E341" s="35">
        <v>3645.7799999999997</v>
      </c>
      <c r="F341" s="35">
        <v>3659.7299999999996</v>
      </c>
      <c r="G341" s="35">
        <v>3840.9799999999996</v>
      </c>
      <c r="H341" s="35">
        <v>3959.0199999999995</v>
      </c>
      <c r="I341" s="35">
        <v>4273.55</v>
      </c>
      <c r="J341" s="35">
        <v>4525.62</v>
      </c>
      <c r="K341" s="35">
        <v>4450.0600000000004</v>
      </c>
      <c r="L341" s="35">
        <v>4439.0800000000008</v>
      </c>
      <c r="M341" s="35">
        <v>4442.0800000000008</v>
      </c>
      <c r="N341" s="35">
        <v>4460.13</v>
      </c>
      <c r="O341" s="35">
        <v>4481.8200000000006</v>
      </c>
      <c r="P341" s="35">
        <v>4497.68</v>
      </c>
      <c r="Q341" s="35">
        <v>4503.1400000000003</v>
      </c>
      <c r="R341" s="35">
        <v>4474.3900000000003</v>
      </c>
      <c r="S341" s="35">
        <v>4432.3599999999997</v>
      </c>
      <c r="T341" s="35">
        <v>4436.7300000000005</v>
      </c>
      <c r="U341" s="35">
        <v>4427.38</v>
      </c>
      <c r="V341" s="35">
        <v>4492.2400000000007</v>
      </c>
      <c r="W341" s="35">
        <v>4386.93</v>
      </c>
      <c r="X341" s="35">
        <v>4075.6099999999997</v>
      </c>
      <c r="Y341" s="35">
        <v>4010.43</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19</v>
      </c>
      <c r="B342" s="35">
        <v>3982.13</v>
      </c>
      <c r="C342" s="35">
        <v>3847.74</v>
      </c>
      <c r="D342" s="35">
        <v>3758.64</v>
      </c>
      <c r="E342" s="35">
        <v>3747.41</v>
      </c>
      <c r="F342" s="35">
        <v>3765</v>
      </c>
      <c r="G342" s="35">
        <v>3904.85</v>
      </c>
      <c r="H342" s="35">
        <v>3989.17</v>
      </c>
      <c r="I342" s="35">
        <v>4125.6500000000005</v>
      </c>
      <c r="J342" s="35">
        <v>4407.22</v>
      </c>
      <c r="K342" s="35">
        <v>4380.38</v>
      </c>
      <c r="L342" s="35">
        <v>4436.3100000000004</v>
      </c>
      <c r="M342" s="35">
        <v>4429.0600000000004</v>
      </c>
      <c r="N342" s="35">
        <v>4419.95</v>
      </c>
      <c r="O342" s="35">
        <v>4417.2</v>
      </c>
      <c r="P342" s="35">
        <v>4375.97</v>
      </c>
      <c r="Q342" s="35">
        <v>4336.5600000000004</v>
      </c>
      <c r="R342" s="35">
        <v>4385.3599999999997</v>
      </c>
      <c r="S342" s="35">
        <v>4405.55</v>
      </c>
      <c r="T342" s="35">
        <v>4417.59</v>
      </c>
      <c r="U342" s="35">
        <v>4401.5000000000009</v>
      </c>
      <c r="V342" s="35">
        <v>4515.67</v>
      </c>
      <c r="W342" s="35">
        <v>4499.2</v>
      </c>
      <c r="X342" s="35">
        <v>4362.38</v>
      </c>
      <c r="Y342" s="35">
        <v>4104.03</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20</v>
      </c>
      <c r="B343" s="35">
        <v>3964.5099999999998</v>
      </c>
      <c r="C343" s="35">
        <v>3844.62</v>
      </c>
      <c r="D343" s="35">
        <v>3760.45</v>
      </c>
      <c r="E343" s="35">
        <v>3749.5499999999997</v>
      </c>
      <c r="F343" s="35">
        <v>3749.49</v>
      </c>
      <c r="G343" s="35">
        <v>3887.2699999999995</v>
      </c>
      <c r="H343" s="35">
        <v>3948.8199999999997</v>
      </c>
      <c r="I343" s="35">
        <v>3987.96</v>
      </c>
      <c r="J343" s="35">
        <v>4248.6500000000005</v>
      </c>
      <c r="K343" s="35">
        <v>4425.0700000000006</v>
      </c>
      <c r="L343" s="35">
        <v>4439.8</v>
      </c>
      <c r="M343" s="35">
        <v>4440.3900000000003</v>
      </c>
      <c r="N343" s="35">
        <v>4419.8599999999997</v>
      </c>
      <c r="O343" s="35">
        <v>4418.5700000000006</v>
      </c>
      <c r="P343" s="35">
        <v>4418.9399999999996</v>
      </c>
      <c r="Q343" s="35">
        <v>4424.3</v>
      </c>
      <c r="R343" s="35">
        <v>4430.42</v>
      </c>
      <c r="S343" s="35">
        <v>4460.9399999999996</v>
      </c>
      <c r="T343" s="35">
        <v>4480.2300000000005</v>
      </c>
      <c r="U343" s="35">
        <v>4461.0000000000009</v>
      </c>
      <c r="V343" s="35">
        <v>4432.6099999999997</v>
      </c>
      <c r="W343" s="35">
        <v>4419.38</v>
      </c>
      <c r="X343" s="35">
        <v>4084.2</v>
      </c>
      <c r="Y343" s="35">
        <v>4001.6</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21</v>
      </c>
      <c r="B344" s="35">
        <v>3718.2299999999996</v>
      </c>
      <c r="C344" s="35">
        <v>3665.95</v>
      </c>
      <c r="D344" s="35">
        <v>3636.38</v>
      </c>
      <c r="E344" s="35">
        <v>3633</v>
      </c>
      <c r="F344" s="35">
        <v>3671.25</v>
      </c>
      <c r="G344" s="35">
        <v>3917.97</v>
      </c>
      <c r="H344" s="35">
        <v>4050.59</v>
      </c>
      <c r="I344" s="35">
        <v>4380.17</v>
      </c>
      <c r="J344" s="35">
        <v>4535.68</v>
      </c>
      <c r="K344" s="35">
        <v>4563.5200000000004</v>
      </c>
      <c r="L344" s="35">
        <v>4569.4800000000005</v>
      </c>
      <c r="M344" s="35">
        <v>4569.0200000000004</v>
      </c>
      <c r="N344" s="35">
        <v>4568.79</v>
      </c>
      <c r="O344" s="35">
        <v>4585.05</v>
      </c>
      <c r="P344" s="35">
        <v>4582.92</v>
      </c>
      <c r="Q344" s="35">
        <v>4569.2400000000007</v>
      </c>
      <c r="R344" s="35">
        <v>4547.22</v>
      </c>
      <c r="S344" s="35">
        <v>4532.63</v>
      </c>
      <c r="T344" s="35">
        <v>4554.8</v>
      </c>
      <c r="U344" s="35">
        <v>4536.2700000000004</v>
      </c>
      <c r="V344" s="35">
        <v>4520.9800000000005</v>
      </c>
      <c r="W344" s="35">
        <v>4405.5000000000009</v>
      </c>
      <c r="X344" s="35">
        <v>4077.83</v>
      </c>
      <c r="Y344" s="35">
        <v>3959.14</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22</v>
      </c>
      <c r="B345" s="35">
        <v>3720.75</v>
      </c>
      <c r="C345" s="35">
        <v>3634.7799999999997</v>
      </c>
      <c r="D345" s="35">
        <v>3608.8199999999997</v>
      </c>
      <c r="E345" s="35">
        <v>3593.7699999999995</v>
      </c>
      <c r="F345" s="35">
        <v>3632.1899999999996</v>
      </c>
      <c r="G345" s="35">
        <v>3879.35</v>
      </c>
      <c r="H345" s="35">
        <v>4029.5</v>
      </c>
      <c r="I345" s="35">
        <v>4350.3599999999997</v>
      </c>
      <c r="J345" s="35">
        <v>4554.62</v>
      </c>
      <c r="K345" s="35">
        <v>4615.0700000000006</v>
      </c>
      <c r="L345" s="35">
        <v>4627.2400000000007</v>
      </c>
      <c r="M345" s="35">
        <v>4630.6500000000005</v>
      </c>
      <c r="N345" s="35">
        <v>4632.9000000000005</v>
      </c>
      <c r="O345" s="35">
        <v>4639.88</v>
      </c>
      <c r="P345" s="35">
        <v>4632.8900000000003</v>
      </c>
      <c r="Q345" s="35">
        <v>4622.9399999999996</v>
      </c>
      <c r="R345" s="35">
        <v>4576.0200000000004</v>
      </c>
      <c r="S345" s="35">
        <v>4560.95</v>
      </c>
      <c r="T345" s="35">
        <v>4600.1899999999996</v>
      </c>
      <c r="U345" s="35">
        <v>4564.9399999999996</v>
      </c>
      <c r="V345" s="35">
        <v>4581.26</v>
      </c>
      <c r="W345" s="35">
        <v>4463.6600000000008</v>
      </c>
      <c r="X345" s="35">
        <v>4227.4900000000007</v>
      </c>
      <c r="Y345" s="35">
        <v>3988.08</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23</v>
      </c>
      <c r="B346" s="35">
        <v>3816.3099999999995</v>
      </c>
      <c r="C346" s="35">
        <v>3692.5299999999997</v>
      </c>
      <c r="D346" s="35">
        <v>3632.8199999999997</v>
      </c>
      <c r="E346" s="35">
        <v>3620.14</v>
      </c>
      <c r="F346" s="35">
        <v>3654.7299999999996</v>
      </c>
      <c r="G346" s="35">
        <v>3850.22</v>
      </c>
      <c r="H346" s="35">
        <v>4066.63</v>
      </c>
      <c r="I346" s="35">
        <v>4376.47</v>
      </c>
      <c r="J346" s="35">
        <v>4524.6000000000004</v>
      </c>
      <c r="K346" s="35">
        <v>4556.0600000000004</v>
      </c>
      <c r="L346" s="35">
        <v>4574.7300000000005</v>
      </c>
      <c r="M346" s="35">
        <v>4585.9000000000005</v>
      </c>
      <c r="N346" s="35">
        <v>4590.2300000000005</v>
      </c>
      <c r="O346" s="35">
        <v>4602.37</v>
      </c>
      <c r="P346" s="35">
        <v>4600.5700000000006</v>
      </c>
      <c r="Q346" s="35">
        <v>4584.63</v>
      </c>
      <c r="R346" s="35">
        <v>4553.96</v>
      </c>
      <c r="S346" s="35">
        <v>4542.87</v>
      </c>
      <c r="T346" s="35">
        <v>4560.8300000000008</v>
      </c>
      <c r="U346" s="35">
        <v>4532.51</v>
      </c>
      <c r="V346" s="35">
        <v>4487.79</v>
      </c>
      <c r="W346" s="35">
        <v>4393.9900000000007</v>
      </c>
      <c r="X346" s="35">
        <v>4029.2699999999995</v>
      </c>
      <c r="Y346" s="35">
        <v>3926.25</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24</v>
      </c>
      <c r="B347" s="35">
        <v>3723.59</v>
      </c>
      <c r="C347" s="35">
        <v>3620.9799999999996</v>
      </c>
      <c r="D347" s="35">
        <v>3588.8999999999996</v>
      </c>
      <c r="E347" s="35">
        <v>3571.9799999999996</v>
      </c>
      <c r="F347" s="35">
        <v>3627.7999999999997</v>
      </c>
      <c r="G347" s="35">
        <v>3801.14</v>
      </c>
      <c r="H347" s="35">
        <v>4035.14</v>
      </c>
      <c r="I347" s="35">
        <v>4354.72</v>
      </c>
      <c r="J347" s="35">
        <v>4537.6899999999996</v>
      </c>
      <c r="K347" s="35">
        <v>4571.9900000000007</v>
      </c>
      <c r="L347" s="35">
        <v>4592.9000000000005</v>
      </c>
      <c r="M347" s="35">
        <v>4593.54</v>
      </c>
      <c r="N347" s="35">
        <v>4599.5700000000006</v>
      </c>
      <c r="O347" s="35">
        <v>4603.3599999999997</v>
      </c>
      <c r="P347" s="35">
        <v>4598.21</v>
      </c>
      <c r="Q347" s="35">
        <v>4576.09</v>
      </c>
      <c r="R347" s="35">
        <v>4555.6899999999996</v>
      </c>
      <c r="S347" s="35">
        <v>4559.9800000000005</v>
      </c>
      <c r="T347" s="35">
        <v>4590.7700000000004</v>
      </c>
      <c r="U347" s="35">
        <v>4559.59</v>
      </c>
      <c r="V347" s="35">
        <v>4544.3500000000004</v>
      </c>
      <c r="W347" s="35">
        <v>4409.2300000000005</v>
      </c>
      <c r="X347" s="35">
        <v>4084.72</v>
      </c>
      <c r="Y347" s="35">
        <v>3924.58</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25</v>
      </c>
      <c r="B348" s="35">
        <v>3766.3199999999997</v>
      </c>
      <c r="C348" s="35">
        <v>3651.45</v>
      </c>
      <c r="D348" s="35">
        <v>3638.35</v>
      </c>
      <c r="E348" s="35">
        <v>3626.96</v>
      </c>
      <c r="F348" s="35">
        <v>3697.0599999999995</v>
      </c>
      <c r="G348" s="35">
        <v>3849.96</v>
      </c>
      <c r="H348" s="35">
        <v>4089.43</v>
      </c>
      <c r="I348" s="35">
        <v>4435.45</v>
      </c>
      <c r="J348" s="35">
        <v>4607.59</v>
      </c>
      <c r="K348" s="35">
        <v>4629.62</v>
      </c>
      <c r="L348" s="35">
        <v>4641.9399999999996</v>
      </c>
      <c r="M348" s="35">
        <v>4649.2300000000005</v>
      </c>
      <c r="N348" s="35">
        <v>4653.38</v>
      </c>
      <c r="O348" s="35">
        <v>4652.97</v>
      </c>
      <c r="P348" s="35">
        <v>4647.4000000000005</v>
      </c>
      <c r="Q348" s="35">
        <v>4628.01</v>
      </c>
      <c r="R348" s="35">
        <v>4622.3300000000008</v>
      </c>
      <c r="S348" s="35">
        <v>4615.2</v>
      </c>
      <c r="T348" s="35">
        <v>4626.8100000000004</v>
      </c>
      <c r="U348" s="35">
        <v>4604.6000000000004</v>
      </c>
      <c r="V348" s="35">
        <v>4608.04</v>
      </c>
      <c r="W348" s="35">
        <v>4545.1099999999997</v>
      </c>
      <c r="X348" s="35">
        <v>4332.6099999999997</v>
      </c>
      <c r="Y348" s="35">
        <v>4014.54</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26</v>
      </c>
      <c r="B349" s="35">
        <v>3865.3099999999995</v>
      </c>
      <c r="C349" s="35">
        <v>3799.24</v>
      </c>
      <c r="D349" s="35">
        <v>3781.7699999999995</v>
      </c>
      <c r="E349" s="35">
        <v>3776.7299999999996</v>
      </c>
      <c r="F349" s="35">
        <v>3781.37</v>
      </c>
      <c r="G349" s="35">
        <v>3873.5</v>
      </c>
      <c r="H349" s="35">
        <v>3829.7599999999998</v>
      </c>
      <c r="I349" s="35">
        <v>4009.7299999999996</v>
      </c>
      <c r="J349" s="35">
        <v>4363.8400000000011</v>
      </c>
      <c r="K349" s="35">
        <v>4447.59</v>
      </c>
      <c r="L349" s="35">
        <v>4500.6400000000003</v>
      </c>
      <c r="M349" s="35">
        <v>4497.55</v>
      </c>
      <c r="N349" s="35">
        <v>4493.54</v>
      </c>
      <c r="O349" s="35">
        <v>4486.93</v>
      </c>
      <c r="P349" s="35">
        <v>4458.37</v>
      </c>
      <c r="Q349" s="35">
        <v>4424.1000000000004</v>
      </c>
      <c r="R349" s="35">
        <v>4443.1000000000004</v>
      </c>
      <c r="S349" s="35">
        <v>4455.2300000000005</v>
      </c>
      <c r="T349" s="35">
        <v>4472.78</v>
      </c>
      <c r="U349" s="35">
        <v>4434.8100000000004</v>
      </c>
      <c r="V349" s="35">
        <v>4429.5800000000008</v>
      </c>
      <c r="W349" s="35">
        <v>4382.9900000000007</v>
      </c>
      <c r="X349" s="35">
        <v>3995.3199999999997</v>
      </c>
      <c r="Y349" s="35">
        <v>3907.2999999999997</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27</v>
      </c>
      <c r="B350" s="35">
        <v>3871.62</v>
      </c>
      <c r="C350" s="35">
        <v>3789.58</v>
      </c>
      <c r="D350" s="35">
        <v>3698.3999999999996</v>
      </c>
      <c r="E350" s="35">
        <v>3662.2699999999995</v>
      </c>
      <c r="F350" s="35">
        <v>3661.64</v>
      </c>
      <c r="G350" s="35">
        <v>3778.42</v>
      </c>
      <c r="H350" s="35">
        <v>3780.5199999999995</v>
      </c>
      <c r="I350" s="35">
        <v>3953.2599999999998</v>
      </c>
      <c r="J350" s="35">
        <v>4228.78</v>
      </c>
      <c r="K350" s="35">
        <v>4376.68</v>
      </c>
      <c r="L350" s="35">
        <v>4396.7</v>
      </c>
      <c r="M350" s="35">
        <v>4398.6899999999996</v>
      </c>
      <c r="N350" s="35">
        <v>4395.8100000000004</v>
      </c>
      <c r="O350" s="35">
        <v>4394.05</v>
      </c>
      <c r="P350" s="35">
        <v>4392.76</v>
      </c>
      <c r="Q350" s="35">
        <v>4377.5200000000004</v>
      </c>
      <c r="R350" s="35">
        <v>4390.0200000000004</v>
      </c>
      <c r="S350" s="35">
        <v>4427.8599999999997</v>
      </c>
      <c r="T350" s="35">
        <v>4468.53</v>
      </c>
      <c r="U350" s="35">
        <v>4421.17</v>
      </c>
      <c r="V350" s="35">
        <v>4401.01</v>
      </c>
      <c r="W350" s="35">
        <v>4385.93</v>
      </c>
      <c r="X350" s="35">
        <v>4109.8200000000006</v>
      </c>
      <c r="Y350" s="35">
        <v>3934.5299999999997</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28</v>
      </c>
      <c r="B351" s="35">
        <v>3743.59</v>
      </c>
      <c r="C351" s="35">
        <v>3704.3099999999995</v>
      </c>
      <c r="D351" s="35">
        <v>3702.5599999999995</v>
      </c>
      <c r="E351" s="35">
        <v>3743.5499999999997</v>
      </c>
      <c r="F351" s="35">
        <v>3827.24</v>
      </c>
      <c r="G351" s="35">
        <v>3918.09</v>
      </c>
      <c r="H351" s="35">
        <v>4047.8599999999997</v>
      </c>
      <c r="I351" s="35">
        <v>4384.4000000000005</v>
      </c>
      <c r="J351" s="35">
        <v>4457.18</v>
      </c>
      <c r="K351" s="35">
        <v>4287.3</v>
      </c>
      <c r="L351" s="35">
        <v>4296.6500000000005</v>
      </c>
      <c r="M351" s="35">
        <v>4303.1400000000003</v>
      </c>
      <c r="N351" s="35">
        <v>4309.170000000001</v>
      </c>
      <c r="O351" s="35">
        <v>4318.8900000000003</v>
      </c>
      <c r="P351" s="35">
        <v>4315.8500000000004</v>
      </c>
      <c r="Q351" s="35">
        <v>4312.1099999999997</v>
      </c>
      <c r="R351" s="35">
        <v>4289.88</v>
      </c>
      <c r="S351" s="35">
        <v>4286.3400000000011</v>
      </c>
      <c r="T351" s="35">
        <v>4294.6600000000008</v>
      </c>
      <c r="U351" s="35">
        <v>4285.9800000000005</v>
      </c>
      <c r="V351" s="35">
        <v>4270.3900000000003</v>
      </c>
      <c r="W351" s="35">
        <v>4221.62</v>
      </c>
      <c r="X351" s="35">
        <v>4205.37</v>
      </c>
      <c r="Y351" s="35">
        <v>4030.89</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29</v>
      </c>
      <c r="B352" s="35">
        <v>3780.41</v>
      </c>
      <c r="C352" s="35">
        <v>3646.5699999999997</v>
      </c>
      <c r="D352" s="35">
        <v>3611.62</v>
      </c>
      <c r="E352" s="35">
        <v>3618.89</v>
      </c>
      <c r="F352" s="35">
        <v>3701.25</v>
      </c>
      <c r="G352" s="35">
        <v>3838.62</v>
      </c>
      <c r="H352" s="35">
        <v>4019.13</v>
      </c>
      <c r="I352" s="35">
        <v>4294.3900000000003</v>
      </c>
      <c r="J352" s="35">
        <v>4451.29</v>
      </c>
      <c r="K352" s="35">
        <v>4488.2300000000005</v>
      </c>
      <c r="L352" s="35">
        <v>4507.3300000000008</v>
      </c>
      <c r="M352" s="35">
        <v>4514.22</v>
      </c>
      <c r="N352" s="35">
        <v>4514.8900000000003</v>
      </c>
      <c r="O352" s="35">
        <v>4527.7500000000009</v>
      </c>
      <c r="P352" s="35">
        <v>4526.13</v>
      </c>
      <c r="Q352" s="35">
        <v>4521.1500000000005</v>
      </c>
      <c r="R352" s="35">
        <v>4502.84</v>
      </c>
      <c r="S352" s="35">
        <v>4491.5200000000004</v>
      </c>
      <c r="T352" s="35">
        <v>4499.4399999999996</v>
      </c>
      <c r="U352" s="35">
        <v>4467.0800000000008</v>
      </c>
      <c r="V352" s="35">
        <v>4469.63</v>
      </c>
      <c r="W352" s="35">
        <v>4415.38</v>
      </c>
      <c r="X352" s="35">
        <v>4045.12</v>
      </c>
      <c r="Y352" s="35">
        <v>3927.7299999999996</v>
      </c>
      <c r="Z352" s="20">
        <f>IFERROR(Y352,"скрыть")</f>
        <v>3927.7299999999996</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30</v>
      </c>
      <c r="B353" s="35">
        <v>3695.7799999999997</v>
      </c>
      <c r="C353" s="35">
        <v>3631.47</v>
      </c>
      <c r="D353" s="35">
        <v>3564.13</v>
      </c>
      <c r="E353" s="35">
        <v>3603.89</v>
      </c>
      <c r="F353" s="35">
        <v>3685.89</v>
      </c>
      <c r="G353" s="35">
        <v>3828.46</v>
      </c>
      <c r="H353" s="35">
        <v>3980.59</v>
      </c>
      <c r="I353" s="35">
        <v>4262.8599999999997</v>
      </c>
      <c r="J353" s="35">
        <v>4450.0600000000004</v>
      </c>
      <c r="K353" s="35">
        <v>4485.7</v>
      </c>
      <c r="L353" s="35">
        <v>4503.5000000000009</v>
      </c>
      <c r="M353" s="35">
        <v>4512.7700000000004</v>
      </c>
      <c r="N353" s="35">
        <v>4533.92</v>
      </c>
      <c r="O353" s="35">
        <v>4541.0600000000004</v>
      </c>
      <c r="P353" s="35">
        <v>4537.9900000000007</v>
      </c>
      <c r="Q353" s="35">
        <v>4530.21</v>
      </c>
      <c r="R353" s="35">
        <v>4489.67</v>
      </c>
      <c r="S353" s="35">
        <v>4483.67</v>
      </c>
      <c r="T353" s="35">
        <v>4485.3599999999997</v>
      </c>
      <c r="U353" s="35">
        <v>4456.01</v>
      </c>
      <c r="V353" s="35">
        <v>4443.8300000000008</v>
      </c>
      <c r="W353" s="35">
        <v>4424.1899999999996</v>
      </c>
      <c r="X353" s="35">
        <v>4041.47</v>
      </c>
      <c r="Y353" s="35">
        <v>3913.3099999999995</v>
      </c>
      <c r="Z353" s="20">
        <f>IFERROR(Y353,"скрыть")</f>
        <v>3913.3099999999995</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31</v>
      </c>
      <c r="B354" s="35">
        <v>3667.5599999999995</v>
      </c>
      <c r="C354" s="35">
        <v>3592.47</v>
      </c>
      <c r="D354" s="35">
        <v>3548.42</v>
      </c>
      <c r="E354" s="35">
        <v>3553.7699999999995</v>
      </c>
      <c r="F354" s="35">
        <v>3614.8999999999996</v>
      </c>
      <c r="G354" s="35">
        <v>3797.2599999999998</v>
      </c>
      <c r="H354" s="35">
        <v>3947.79</v>
      </c>
      <c r="I354" s="35">
        <v>4276.72</v>
      </c>
      <c r="J354" s="35">
        <v>4435.12</v>
      </c>
      <c r="K354" s="35">
        <v>4455.62</v>
      </c>
      <c r="L354" s="35">
        <v>4473.7700000000004</v>
      </c>
      <c r="M354" s="35">
        <v>4482.87</v>
      </c>
      <c r="N354" s="35">
        <v>4479.3200000000006</v>
      </c>
      <c r="O354" s="35">
        <v>4502.9000000000005</v>
      </c>
      <c r="P354" s="35">
        <v>4496.1500000000005</v>
      </c>
      <c r="Q354" s="35">
        <v>4487.13</v>
      </c>
      <c r="R354" s="35">
        <v>4445.6899999999996</v>
      </c>
      <c r="S354" s="35">
        <v>4460.01</v>
      </c>
      <c r="T354" s="35">
        <v>4479.0000000000009</v>
      </c>
      <c r="U354" s="35">
        <v>4482.3200000000006</v>
      </c>
      <c r="V354" s="35">
        <v>4474.4900000000007</v>
      </c>
      <c r="W354" s="35">
        <v>4430.8500000000004</v>
      </c>
      <c r="X354" s="35">
        <v>4082.68</v>
      </c>
      <c r="Y354" s="35">
        <v>3858.14</v>
      </c>
      <c r="Z354" s="20">
        <f>IFERROR(Y354,"скрыть")</f>
        <v>3858.14</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5.75" x14ac:dyDescent="0.25">
      <c r="B355" s="5" t="s">
        <v>167</v>
      </c>
      <c r="C355" s="5"/>
      <c r="D355" s="5"/>
      <c r="E355" s="5"/>
      <c r="F355" s="5"/>
      <c r="G355" s="5"/>
      <c r="H355" s="5"/>
      <c r="I355" s="5"/>
      <c r="J355" s="5"/>
      <c r="K355" s="5"/>
      <c r="L355" s="5"/>
      <c r="M355" s="5"/>
      <c r="N355" s="5"/>
      <c r="O355" s="5"/>
      <c r="P355" s="5"/>
      <c r="Q355" s="5"/>
      <c r="R355" s="5"/>
      <c r="S355" s="5"/>
      <c r="T355" s="5"/>
      <c r="U355" s="5"/>
      <c r="V355" s="5"/>
      <c r="W355" s="5"/>
      <c r="X355" s="5"/>
      <c r="Y355" s="5"/>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31.9" customHeight="1" x14ac:dyDescent="0.25">
      <c r="A356" s="37"/>
      <c r="B356" s="38" t="s">
        <v>94</v>
      </c>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18" customHeight="1" x14ac:dyDescent="0.25">
      <c r="A357" s="6"/>
      <c r="B357" s="7"/>
      <c r="C357" s="7"/>
      <c r="D357" s="7"/>
      <c r="E357" s="7"/>
      <c r="F357" s="7"/>
      <c r="G357" s="7"/>
      <c r="H357" s="7"/>
      <c r="I357" s="7"/>
      <c r="J357" s="7"/>
      <c r="K357" s="7"/>
      <c r="L357" s="7"/>
      <c r="M357" s="7"/>
      <c r="N357" s="8" t="s">
        <v>3</v>
      </c>
      <c r="O357" s="8"/>
      <c r="P357" s="8"/>
      <c r="Q357" s="8"/>
      <c r="R357" s="8"/>
      <c r="S357" s="8"/>
      <c r="T357" s="8"/>
      <c r="U357" s="8"/>
      <c r="V357" s="8"/>
      <c r="W357" s="8"/>
      <c r="X357" s="8"/>
      <c r="Y357" s="8"/>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7.100000000000001" customHeight="1" x14ac:dyDescent="0.25">
      <c r="A358" s="6"/>
      <c r="B358" s="8"/>
      <c r="C358" s="8"/>
      <c r="D358" s="8"/>
      <c r="E358" s="8"/>
      <c r="F358" s="8"/>
      <c r="G358" s="8"/>
      <c r="H358" s="8"/>
      <c r="I358" s="8"/>
      <c r="J358" s="8"/>
      <c r="K358" s="8"/>
      <c r="L358" s="8"/>
      <c r="M358" s="8"/>
      <c r="N358" s="8" t="s">
        <v>4</v>
      </c>
      <c r="O358" s="8"/>
      <c r="P358" s="8"/>
      <c r="Q358" s="8" t="s">
        <v>5</v>
      </c>
      <c r="R358" s="8"/>
      <c r="S358" s="8"/>
      <c r="T358" s="8" t="s">
        <v>6</v>
      </c>
      <c r="U358" s="8"/>
      <c r="V358" s="8"/>
      <c r="W358" s="8" t="s">
        <v>7</v>
      </c>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31.9" customHeight="1" x14ac:dyDescent="0.25">
      <c r="A359" s="6"/>
      <c r="B359" s="39" t="s">
        <v>95</v>
      </c>
      <c r="C359" s="39"/>
      <c r="D359" s="39"/>
      <c r="E359" s="39"/>
      <c r="F359" s="39"/>
      <c r="G359" s="39"/>
      <c r="H359" s="39"/>
      <c r="I359" s="39"/>
      <c r="J359" s="39"/>
      <c r="K359" s="39"/>
      <c r="L359" s="39"/>
      <c r="M359" s="39"/>
      <c r="N359" s="40">
        <v>1069160.18</v>
      </c>
      <c r="O359" s="40"/>
      <c r="P359" s="40"/>
      <c r="Q359" s="40">
        <v>1254987.44</v>
      </c>
      <c r="R359" s="40"/>
      <c r="S359" s="40"/>
      <c r="T359" s="40">
        <v>1812536.68</v>
      </c>
      <c r="U359" s="40"/>
      <c r="V359" s="40"/>
      <c r="W359" s="40">
        <v>2191744.89</v>
      </c>
      <c r="X359" s="40"/>
      <c r="Y359" s="40"/>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26.1" customHeight="1" x14ac:dyDescent="0.2">
      <c r="A360" s="24" t="s">
        <v>96</v>
      </c>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7" customHeight="1"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5.75" x14ac:dyDescent="0.25">
      <c r="B362" s="5" t="s">
        <v>97</v>
      </c>
      <c r="C362" s="5"/>
      <c r="D362" s="5"/>
      <c r="E362" s="5"/>
      <c r="F362" s="5"/>
      <c r="G362" s="5"/>
      <c r="H362" s="5"/>
      <c r="I362" s="5"/>
      <c r="J362" s="5"/>
      <c r="K362" s="5"/>
      <c r="L362" s="5"/>
      <c r="M362" s="5"/>
      <c r="N362" s="5"/>
      <c r="O362" s="5"/>
      <c r="P362" s="5"/>
      <c r="Q362" s="5"/>
      <c r="R362" s="5"/>
      <c r="S362" s="5"/>
      <c r="T362" s="5"/>
      <c r="U362" s="5"/>
      <c r="V362" s="5"/>
      <c r="W362" s="5"/>
      <c r="X362" s="5"/>
      <c r="Y362" s="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1.25" customHeight="1" x14ac:dyDescent="0.2">
      <c r="A363" s="30"/>
      <c r="B363" s="31" t="s">
        <v>63</v>
      </c>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s="26" customFormat="1" ht="32.65" customHeight="1" x14ac:dyDescent="0.2">
      <c r="A365" s="32" t="s">
        <v>64</v>
      </c>
      <c r="B365" s="33" t="s">
        <v>65</v>
      </c>
      <c r="C365" s="33" t="s">
        <v>66</v>
      </c>
      <c r="D365" s="33" t="s">
        <v>67</v>
      </c>
      <c r="E365" s="33" t="s">
        <v>68</v>
      </c>
      <c r="F365" s="33" t="s">
        <v>69</v>
      </c>
      <c r="G365" s="33" t="s">
        <v>70</v>
      </c>
      <c r="H365" s="33" t="s">
        <v>71</v>
      </c>
      <c r="I365" s="33" t="s">
        <v>72</v>
      </c>
      <c r="J365" s="33" t="s">
        <v>73</v>
      </c>
      <c r="K365" s="33" t="s">
        <v>74</v>
      </c>
      <c r="L365" s="33" t="s">
        <v>75</v>
      </c>
      <c r="M365" s="33" t="s">
        <v>76</v>
      </c>
      <c r="N365" s="33" t="s">
        <v>77</v>
      </c>
      <c r="O365" s="33" t="s">
        <v>78</v>
      </c>
      <c r="P365" s="33" t="s">
        <v>79</v>
      </c>
      <c r="Q365" s="33" t="s">
        <v>80</v>
      </c>
      <c r="R365" s="33" t="s">
        <v>81</v>
      </c>
      <c r="S365" s="33" t="s">
        <v>82</v>
      </c>
      <c r="T365" s="33" t="s">
        <v>83</v>
      </c>
      <c r="U365" s="33" t="s">
        <v>84</v>
      </c>
      <c r="V365" s="33" t="s">
        <v>85</v>
      </c>
      <c r="W365" s="33" t="s">
        <v>86</v>
      </c>
      <c r="X365" s="33" t="s">
        <v>87</v>
      </c>
      <c r="Y365" s="33" t="s">
        <v>88</v>
      </c>
      <c r="Z365" s="25"/>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1</v>
      </c>
      <c r="B366" s="35">
        <v>5010.7400000000007</v>
      </c>
      <c r="C366" s="35">
        <v>4884.1500000000005</v>
      </c>
      <c r="D366" s="35">
        <v>4846.7000000000007</v>
      </c>
      <c r="E366" s="35">
        <v>4859.29</v>
      </c>
      <c r="F366" s="35">
        <v>4953.1000000000004</v>
      </c>
      <c r="G366" s="35">
        <v>5210.9500000000007</v>
      </c>
      <c r="H366" s="35">
        <v>5284.52</v>
      </c>
      <c r="I366" s="35">
        <v>5581.52</v>
      </c>
      <c r="J366" s="35">
        <v>5850.35</v>
      </c>
      <c r="K366" s="35">
        <v>5882.39</v>
      </c>
      <c r="L366" s="35">
        <v>5884.1600000000008</v>
      </c>
      <c r="M366" s="35">
        <v>5911.89</v>
      </c>
      <c r="N366" s="35">
        <v>5996.1900000000005</v>
      </c>
      <c r="O366" s="35">
        <v>6084.4800000000005</v>
      </c>
      <c r="P366" s="35">
        <v>6064.05</v>
      </c>
      <c r="Q366" s="35">
        <v>5916.52</v>
      </c>
      <c r="R366" s="35">
        <v>5872.4100000000008</v>
      </c>
      <c r="S366" s="35">
        <v>5837.76</v>
      </c>
      <c r="T366" s="35">
        <v>5865.27</v>
      </c>
      <c r="U366" s="35">
        <v>5885.7500000000009</v>
      </c>
      <c r="V366" s="35">
        <v>5909.55</v>
      </c>
      <c r="W366" s="35">
        <v>5854.35</v>
      </c>
      <c r="X366" s="35">
        <v>5548.4100000000008</v>
      </c>
      <c r="Y366" s="35">
        <v>5227.21</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2</v>
      </c>
      <c r="B367" s="35">
        <v>5133.87</v>
      </c>
      <c r="C367" s="35">
        <v>4938.88</v>
      </c>
      <c r="D367" s="35">
        <v>4888.62</v>
      </c>
      <c r="E367" s="35">
        <v>4906.8200000000006</v>
      </c>
      <c r="F367" s="35">
        <v>4981.3100000000004</v>
      </c>
      <c r="G367" s="35">
        <v>5179.04</v>
      </c>
      <c r="H367" s="35">
        <v>5361.63</v>
      </c>
      <c r="I367" s="35">
        <v>5659.2</v>
      </c>
      <c r="J367" s="35">
        <v>5982.3300000000008</v>
      </c>
      <c r="K367" s="35">
        <v>6036.7400000000007</v>
      </c>
      <c r="L367" s="35">
        <v>6063.5000000000009</v>
      </c>
      <c r="M367" s="35">
        <v>6062.93</v>
      </c>
      <c r="N367" s="35">
        <v>6099.9100000000008</v>
      </c>
      <c r="O367" s="35">
        <v>6139.47</v>
      </c>
      <c r="P367" s="35">
        <v>6156.170000000001</v>
      </c>
      <c r="Q367" s="35">
        <v>6100.88</v>
      </c>
      <c r="R367" s="35">
        <v>6033.2300000000005</v>
      </c>
      <c r="S367" s="35">
        <v>5893.51</v>
      </c>
      <c r="T367" s="35">
        <v>6034.29</v>
      </c>
      <c r="U367" s="35">
        <v>6048.55</v>
      </c>
      <c r="V367" s="35">
        <v>6092.1</v>
      </c>
      <c r="W367" s="35">
        <v>5928.1100000000006</v>
      </c>
      <c r="X367" s="35">
        <v>5693.72</v>
      </c>
      <c r="Y367" s="35">
        <v>5369.89</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3</v>
      </c>
      <c r="B368" s="35">
        <v>5139.6400000000003</v>
      </c>
      <c r="C368" s="35">
        <v>5011.29</v>
      </c>
      <c r="D368" s="35">
        <v>4954.0800000000008</v>
      </c>
      <c r="E368" s="35">
        <v>4961.8500000000004</v>
      </c>
      <c r="F368" s="35">
        <v>5022.1400000000003</v>
      </c>
      <c r="G368" s="35">
        <v>5193.4000000000005</v>
      </c>
      <c r="H368" s="35">
        <v>5349.85</v>
      </c>
      <c r="I368" s="35">
        <v>5614.77</v>
      </c>
      <c r="J368" s="35">
        <v>5919.4000000000005</v>
      </c>
      <c r="K368" s="35">
        <v>5935.95</v>
      </c>
      <c r="L368" s="35">
        <v>5936.8400000000011</v>
      </c>
      <c r="M368" s="35">
        <v>5942.5700000000006</v>
      </c>
      <c r="N368" s="35">
        <v>5945.6900000000005</v>
      </c>
      <c r="O368" s="35">
        <v>6073.64</v>
      </c>
      <c r="P368" s="35">
        <v>5995.2300000000005</v>
      </c>
      <c r="Q368" s="35">
        <v>5940.27</v>
      </c>
      <c r="R368" s="35">
        <v>5895.26</v>
      </c>
      <c r="S368" s="35">
        <v>5814.4900000000007</v>
      </c>
      <c r="T368" s="35">
        <v>5906.27</v>
      </c>
      <c r="U368" s="35">
        <v>5921.5300000000007</v>
      </c>
      <c r="V368" s="35">
        <v>5959.1500000000005</v>
      </c>
      <c r="W368" s="35">
        <v>5932.4900000000007</v>
      </c>
      <c r="X368" s="35">
        <v>5534.64</v>
      </c>
      <c r="Y368" s="35">
        <v>5239.9800000000005</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4</v>
      </c>
      <c r="B369" s="35">
        <v>5160.5600000000004</v>
      </c>
      <c r="C369" s="35">
        <v>5031.0000000000009</v>
      </c>
      <c r="D369" s="35">
        <v>4996.7400000000007</v>
      </c>
      <c r="E369" s="35">
        <v>4987.3500000000004</v>
      </c>
      <c r="F369" s="35">
        <v>5071.2500000000009</v>
      </c>
      <c r="G369" s="35">
        <v>5232.18</v>
      </c>
      <c r="H369" s="35">
        <v>5517.5000000000009</v>
      </c>
      <c r="I369" s="35">
        <v>5635.95</v>
      </c>
      <c r="J369" s="35">
        <v>5884.9800000000005</v>
      </c>
      <c r="K369" s="35">
        <v>5903.5300000000007</v>
      </c>
      <c r="L369" s="35">
        <v>5913.1500000000005</v>
      </c>
      <c r="M369" s="35">
        <v>6014.22</v>
      </c>
      <c r="N369" s="35">
        <v>6088.18</v>
      </c>
      <c r="O369" s="35">
        <v>6093.01</v>
      </c>
      <c r="P369" s="35">
        <v>6090.6600000000008</v>
      </c>
      <c r="Q369" s="35">
        <v>6052.97</v>
      </c>
      <c r="R369" s="35">
        <v>5896.81</v>
      </c>
      <c r="S369" s="35">
        <v>5890.35</v>
      </c>
      <c r="T369" s="35">
        <v>5905.5900000000011</v>
      </c>
      <c r="U369" s="35">
        <v>5901.1500000000005</v>
      </c>
      <c r="V369" s="35">
        <v>6049.68</v>
      </c>
      <c r="W369" s="35">
        <v>5890.46</v>
      </c>
      <c r="X369" s="35">
        <v>5642.5000000000009</v>
      </c>
      <c r="Y369" s="35">
        <v>5506.670000000001</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5</v>
      </c>
      <c r="B370" s="35">
        <v>5345.05</v>
      </c>
      <c r="C370" s="35">
        <v>5186.920000000001</v>
      </c>
      <c r="D370" s="35">
        <v>5053.05</v>
      </c>
      <c r="E370" s="35">
        <v>5064.6900000000005</v>
      </c>
      <c r="F370" s="35">
        <v>5133.2800000000007</v>
      </c>
      <c r="G370" s="35">
        <v>5191.7000000000007</v>
      </c>
      <c r="H370" s="35">
        <v>5207.04</v>
      </c>
      <c r="I370" s="35">
        <v>5461.04</v>
      </c>
      <c r="J370" s="35">
        <v>5764.5000000000009</v>
      </c>
      <c r="K370" s="35">
        <v>5913.72</v>
      </c>
      <c r="L370" s="35">
        <v>6043.12</v>
      </c>
      <c r="M370" s="35">
        <v>6084.85</v>
      </c>
      <c r="N370" s="35">
        <v>6089.95</v>
      </c>
      <c r="O370" s="35">
        <v>6088.37</v>
      </c>
      <c r="P370" s="35">
        <v>5944.4400000000005</v>
      </c>
      <c r="Q370" s="35">
        <v>5891.5900000000011</v>
      </c>
      <c r="R370" s="35">
        <v>5885.1100000000006</v>
      </c>
      <c r="S370" s="35">
        <v>5887.55</v>
      </c>
      <c r="T370" s="35">
        <v>5998.22</v>
      </c>
      <c r="U370" s="35">
        <v>5952.1600000000008</v>
      </c>
      <c r="V370" s="35">
        <v>6095.97</v>
      </c>
      <c r="W370" s="35">
        <v>5997.1</v>
      </c>
      <c r="X370" s="35">
        <v>5700.0000000000009</v>
      </c>
      <c r="Y370" s="35">
        <v>5493.1100000000006</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6</v>
      </c>
      <c r="B371" s="35">
        <v>5411.93</v>
      </c>
      <c r="C371" s="35">
        <v>5213.9500000000007</v>
      </c>
      <c r="D371" s="35">
        <v>5178.170000000001</v>
      </c>
      <c r="E371" s="35">
        <v>5129.3200000000006</v>
      </c>
      <c r="F371" s="35">
        <v>5089.8200000000006</v>
      </c>
      <c r="G371" s="35">
        <v>5136.8</v>
      </c>
      <c r="H371" s="35">
        <v>5145.05</v>
      </c>
      <c r="I371" s="35">
        <v>5232.8900000000003</v>
      </c>
      <c r="J371" s="35">
        <v>5536.1900000000005</v>
      </c>
      <c r="K371" s="35">
        <v>5704.1500000000005</v>
      </c>
      <c r="L371" s="35">
        <v>5762.4100000000008</v>
      </c>
      <c r="M371" s="35">
        <v>5789.89</v>
      </c>
      <c r="N371" s="35">
        <v>5792.04</v>
      </c>
      <c r="O371" s="35">
        <v>5802.3400000000011</v>
      </c>
      <c r="P371" s="35">
        <v>5797.47</v>
      </c>
      <c r="Q371" s="35">
        <v>5765.37</v>
      </c>
      <c r="R371" s="35">
        <v>5769.18</v>
      </c>
      <c r="S371" s="35">
        <v>5777.7300000000005</v>
      </c>
      <c r="T371" s="35">
        <v>5840.77</v>
      </c>
      <c r="U371" s="35">
        <v>5867.29</v>
      </c>
      <c r="V371" s="35">
        <v>5872.9000000000005</v>
      </c>
      <c r="W371" s="35">
        <v>5810.6</v>
      </c>
      <c r="X371" s="35">
        <v>5592.02</v>
      </c>
      <c r="Y371" s="35">
        <v>5362.09</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7</v>
      </c>
      <c r="B372" s="35">
        <v>5165.7400000000007</v>
      </c>
      <c r="C372" s="35">
        <v>5109.5000000000009</v>
      </c>
      <c r="D372" s="35">
        <v>4974.71</v>
      </c>
      <c r="E372" s="35">
        <v>4975.9500000000007</v>
      </c>
      <c r="F372" s="35">
        <v>5053.0000000000009</v>
      </c>
      <c r="G372" s="35">
        <v>5223.59</v>
      </c>
      <c r="H372" s="35">
        <v>5362.9400000000005</v>
      </c>
      <c r="I372" s="35">
        <v>5644.63</v>
      </c>
      <c r="J372" s="35">
        <v>5879.8200000000006</v>
      </c>
      <c r="K372" s="35">
        <v>5929.6100000000006</v>
      </c>
      <c r="L372" s="35">
        <v>5934.8300000000008</v>
      </c>
      <c r="M372" s="35">
        <v>5915.63</v>
      </c>
      <c r="N372" s="35">
        <v>5891.1500000000005</v>
      </c>
      <c r="O372" s="35">
        <v>5891.95</v>
      </c>
      <c r="P372" s="35">
        <v>5929.4800000000005</v>
      </c>
      <c r="Q372" s="35">
        <v>5922.170000000001</v>
      </c>
      <c r="R372" s="35">
        <v>5811.47</v>
      </c>
      <c r="S372" s="35">
        <v>5853.2400000000007</v>
      </c>
      <c r="T372" s="35">
        <v>5890.68</v>
      </c>
      <c r="U372" s="35">
        <v>5885.7400000000007</v>
      </c>
      <c r="V372" s="35">
        <v>5897.46</v>
      </c>
      <c r="W372" s="35">
        <v>5815.04</v>
      </c>
      <c r="X372" s="35">
        <v>5578.06</v>
      </c>
      <c r="Y372" s="35">
        <v>5220.4800000000005</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8</v>
      </c>
      <c r="B373" s="35">
        <v>4964.2700000000004</v>
      </c>
      <c r="C373" s="35">
        <v>4924.9100000000008</v>
      </c>
      <c r="D373" s="35">
        <v>4894.0200000000004</v>
      </c>
      <c r="E373" s="35">
        <v>4896.6000000000004</v>
      </c>
      <c r="F373" s="35">
        <v>4911.9400000000005</v>
      </c>
      <c r="G373" s="35">
        <v>5084.8600000000006</v>
      </c>
      <c r="H373" s="35">
        <v>5165.37</v>
      </c>
      <c r="I373" s="35">
        <v>5426.37</v>
      </c>
      <c r="J373" s="35">
        <v>5749.4400000000005</v>
      </c>
      <c r="K373" s="35">
        <v>5804.1900000000005</v>
      </c>
      <c r="L373" s="35">
        <v>5827.05</v>
      </c>
      <c r="M373" s="35">
        <v>5853.54</v>
      </c>
      <c r="N373" s="35">
        <v>5882.02</v>
      </c>
      <c r="O373" s="35">
        <v>5903.72</v>
      </c>
      <c r="P373" s="35">
        <v>5891.43</v>
      </c>
      <c r="Q373" s="35">
        <v>5861.8300000000008</v>
      </c>
      <c r="R373" s="35">
        <v>5793.3300000000008</v>
      </c>
      <c r="S373" s="35">
        <v>5764.87</v>
      </c>
      <c r="T373" s="35">
        <v>5796.45</v>
      </c>
      <c r="U373" s="35">
        <v>5782.97</v>
      </c>
      <c r="V373" s="35">
        <v>5746.1600000000008</v>
      </c>
      <c r="W373" s="35">
        <v>5614.45</v>
      </c>
      <c r="X373" s="35">
        <v>5243.2000000000007</v>
      </c>
      <c r="Y373" s="35">
        <v>5099.47</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9</v>
      </c>
      <c r="B374" s="35">
        <v>4961.0800000000008</v>
      </c>
      <c r="C374" s="35">
        <v>4858.2400000000007</v>
      </c>
      <c r="D374" s="35">
        <v>4836.6000000000004</v>
      </c>
      <c r="E374" s="35">
        <v>4837.34</v>
      </c>
      <c r="F374" s="35">
        <v>4857.920000000001</v>
      </c>
      <c r="G374" s="35">
        <v>5081.7800000000007</v>
      </c>
      <c r="H374" s="35">
        <v>5213.97</v>
      </c>
      <c r="I374" s="35">
        <v>5510.81</v>
      </c>
      <c r="J374" s="35">
        <v>5688.55</v>
      </c>
      <c r="K374" s="35">
        <v>5762.39</v>
      </c>
      <c r="L374" s="35">
        <v>5781.77</v>
      </c>
      <c r="M374" s="35">
        <v>5789.0300000000007</v>
      </c>
      <c r="N374" s="35">
        <v>5797.26</v>
      </c>
      <c r="O374" s="35">
        <v>5803.37</v>
      </c>
      <c r="P374" s="35">
        <v>5794.3</v>
      </c>
      <c r="Q374" s="35">
        <v>5788.62</v>
      </c>
      <c r="R374" s="35">
        <v>5767.0800000000008</v>
      </c>
      <c r="S374" s="35">
        <v>5754.7800000000007</v>
      </c>
      <c r="T374" s="35">
        <v>5770.64</v>
      </c>
      <c r="U374" s="35">
        <v>5762.3200000000006</v>
      </c>
      <c r="V374" s="35">
        <v>5756.37</v>
      </c>
      <c r="W374" s="35">
        <v>5654.27</v>
      </c>
      <c r="X374" s="35">
        <v>5360.2300000000005</v>
      </c>
      <c r="Y374" s="35">
        <v>5217.1600000000008</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10</v>
      </c>
      <c r="B375" s="35">
        <v>5012.4500000000007</v>
      </c>
      <c r="C375" s="35">
        <v>4904.46</v>
      </c>
      <c r="D375" s="35">
        <v>4850.0700000000006</v>
      </c>
      <c r="E375" s="35">
        <v>4848.8100000000004</v>
      </c>
      <c r="F375" s="35">
        <v>4881.1900000000005</v>
      </c>
      <c r="G375" s="35">
        <v>5096.4900000000007</v>
      </c>
      <c r="H375" s="35">
        <v>5221.6100000000006</v>
      </c>
      <c r="I375" s="35">
        <v>5524.3</v>
      </c>
      <c r="J375" s="35">
        <v>5697.38</v>
      </c>
      <c r="K375" s="35">
        <v>5766.670000000001</v>
      </c>
      <c r="L375" s="35">
        <v>5775.0900000000011</v>
      </c>
      <c r="M375" s="35">
        <v>5785.5300000000007</v>
      </c>
      <c r="N375" s="35">
        <v>5794.0000000000009</v>
      </c>
      <c r="O375" s="35">
        <v>5803.18</v>
      </c>
      <c r="P375" s="35">
        <v>5797.6500000000005</v>
      </c>
      <c r="Q375" s="35">
        <v>5791.35</v>
      </c>
      <c r="R375" s="35">
        <v>5769.5900000000011</v>
      </c>
      <c r="S375" s="35">
        <v>5755.9800000000005</v>
      </c>
      <c r="T375" s="35">
        <v>5763.3</v>
      </c>
      <c r="U375" s="35">
        <v>5748.7800000000007</v>
      </c>
      <c r="V375" s="35">
        <v>5761.37</v>
      </c>
      <c r="W375" s="35">
        <v>5606.54</v>
      </c>
      <c r="X375" s="35">
        <v>5232.12</v>
      </c>
      <c r="Y375" s="35">
        <v>5130.8600000000006</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11</v>
      </c>
      <c r="B376" s="35">
        <v>5027.93</v>
      </c>
      <c r="C376" s="35">
        <v>4924.63</v>
      </c>
      <c r="D376" s="35">
        <v>4857.7500000000009</v>
      </c>
      <c r="E376" s="35">
        <v>4861.3</v>
      </c>
      <c r="F376" s="35">
        <v>4890.22</v>
      </c>
      <c r="G376" s="35">
        <v>5110.9500000000007</v>
      </c>
      <c r="H376" s="35">
        <v>5226.09</v>
      </c>
      <c r="I376" s="35">
        <v>5542.1</v>
      </c>
      <c r="J376" s="35">
        <v>5730.0800000000008</v>
      </c>
      <c r="K376" s="35">
        <v>5782.3300000000008</v>
      </c>
      <c r="L376" s="35">
        <v>5788.8300000000008</v>
      </c>
      <c r="M376" s="35">
        <v>5799.2400000000007</v>
      </c>
      <c r="N376" s="35">
        <v>5806.9900000000007</v>
      </c>
      <c r="O376" s="35">
        <v>5816.4000000000005</v>
      </c>
      <c r="P376" s="35">
        <v>5814.2500000000009</v>
      </c>
      <c r="Q376" s="35">
        <v>5807.85</v>
      </c>
      <c r="R376" s="35">
        <v>5790.88</v>
      </c>
      <c r="S376" s="35">
        <v>5806.68</v>
      </c>
      <c r="T376" s="35">
        <v>5794.2500000000009</v>
      </c>
      <c r="U376" s="35">
        <v>5790.420000000001</v>
      </c>
      <c r="V376" s="35">
        <v>5795.8200000000006</v>
      </c>
      <c r="W376" s="35">
        <v>5760.12</v>
      </c>
      <c r="X376" s="35">
        <v>5545.04</v>
      </c>
      <c r="Y376" s="35">
        <v>5293.4100000000008</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12</v>
      </c>
      <c r="B377" s="35">
        <v>5187.8100000000004</v>
      </c>
      <c r="C377" s="35">
        <v>5095.9500000000007</v>
      </c>
      <c r="D377" s="35">
        <v>5022.13</v>
      </c>
      <c r="E377" s="35">
        <v>4999.63</v>
      </c>
      <c r="F377" s="35">
        <v>4961.21</v>
      </c>
      <c r="G377" s="35">
        <v>5079.6500000000005</v>
      </c>
      <c r="H377" s="35">
        <v>5098.29</v>
      </c>
      <c r="I377" s="35">
        <v>5285.77</v>
      </c>
      <c r="J377" s="35">
        <v>5654.14</v>
      </c>
      <c r="K377" s="35">
        <v>5825.5900000000011</v>
      </c>
      <c r="L377" s="35">
        <v>5837.5700000000006</v>
      </c>
      <c r="M377" s="35">
        <v>5837.81</v>
      </c>
      <c r="N377" s="35">
        <v>5836.1</v>
      </c>
      <c r="O377" s="35">
        <v>5835.3300000000008</v>
      </c>
      <c r="P377" s="35">
        <v>5829.3</v>
      </c>
      <c r="Q377" s="35">
        <v>5819.1500000000005</v>
      </c>
      <c r="R377" s="35">
        <v>5822.81</v>
      </c>
      <c r="S377" s="35">
        <v>5831.6600000000008</v>
      </c>
      <c r="T377" s="35">
        <v>5854.64</v>
      </c>
      <c r="U377" s="35">
        <v>5836.46</v>
      </c>
      <c r="V377" s="35">
        <v>5850.3600000000006</v>
      </c>
      <c r="W377" s="35">
        <v>5772.81</v>
      </c>
      <c r="X377" s="35">
        <v>5418.3</v>
      </c>
      <c r="Y377" s="35">
        <v>5207.88</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13</v>
      </c>
      <c r="B378" s="35">
        <v>4921.43</v>
      </c>
      <c r="C378" s="35">
        <v>4812.7300000000005</v>
      </c>
      <c r="D378" s="35">
        <v>4758.0300000000007</v>
      </c>
      <c r="E378" s="35">
        <v>4740.55</v>
      </c>
      <c r="F378" s="35">
        <v>4746.3300000000008</v>
      </c>
      <c r="G378" s="35">
        <v>4839.4000000000005</v>
      </c>
      <c r="H378" s="35">
        <v>4853.9400000000005</v>
      </c>
      <c r="I378" s="35">
        <v>4964.0600000000004</v>
      </c>
      <c r="J378" s="35">
        <v>5197.0200000000004</v>
      </c>
      <c r="K378" s="35">
        <v>5540.31</v>
      </c>
      <c r="L378" s="35">
        <v>5627.35</v>
      </c>
      <c r="M378" s="35">
        <v>5633.2</v>
      </c>
      <c r="N378" s="35">
        <v>5631.9400000000005</v>
      </c>
      <c r="O378" s="35">
        <v>5633.52</v>
      </c>
      <c r="P378" s="35">
        <v>5645.8200000000006</v>
      </c>
      <c r="Q378" s="35">
        <v>5617.9400000000005</v>
      </c>
      <c r="R378" s="35">
        <v>5638.14</v>
      </c>
      <c r="S378" s="35">
        <v>5708.9400000000005</v>
      </c>
      <c r="T378" s="35">
        <v>5764.6100000000006</v>
      </c>
      <c r="U378" s="35">
        <v>5749.77</v>
      </c>
      <c r="V378" s="35">
        <v>5709.0000000000009</v>
      </c>
      <c r="W378" s="35">
        <v>5625.5000000000009</v>
      </c>
      <c r="X378" s="35">
        <v>5254.43</v>
      </c>
      <c r="Y378" s="35">
        <v>5112.55</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14</v>
      </c>
      <c r="B379" s="35">
        <v>4915.3300000000008</v>
      </c>
      <c r="C379" s="35">
        <v>4872.2400000000007</v>
      </c>
      <c r="D379" s="35">
        <v>4826.5300000000007</v>
      </c>
      <c r="E379" s="35">
        <v>4826.93</v>
      </c>
      <c r="F379" s="35">
        <v>4850.0300000000007</v>
      </c>
      <c r="G379" s="35">
        <v>5068.3600000000006</v>
      </c>
      <c r="H379" s="35">
        <v>5217.72</v>
      </c>
      <c r="I379" s="35">
        <v>5612.2800000000007</v>
      </c>
      <c r="J379" s="35">
        <v>5822.62</v>
      </c>
      <c r="K379" s="35">
        <v>5855.52</v>
      </c>
      <c r="L379" s="35">
        <v>5876.9000000000005</v>
      </c>
      <c r="M379" s="35">
        <v>5888.29</v>
      </c>
      <c r="N379" s="35">
        <v>5893.8300000000008</v>
      </c>
      <c r="O379" s="35">
        <v>5898.71</v>
      </c>
      <c r="P379" s="35">
        <v>5892.13</v>
      </c>
      <c r="Q379" s="35">
        <v>5872.72</v>
      </c>
      <c r="R379" s="35">
        <v>5832.3600000000006</v>
      </c>
      <c r="S379" s="35">
        <v>5809.4100000000008</v>
      </c>
      <c r="T379" s="35">
        <v>5839.5300000000007</v>
      </c>
      <c r="U379" s="35">
        <v>5805.06</v>
      </c>
      <c r="V379" s="35">
        <v>5803.21</v>
      </c>
      <c r="W379" s="35">
        <v>5676.3600000000006</v>
      </c>
      <c r="X379" s="35">
        <v>5410.4400000000005</v>
      </c>
      <c r="Y379" s="35">
        <v>5202.05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15</v>
      </c>
      <c r="B380" s="35">
        <v>4886.3100000000004</v>
      </c>
      <c r="C380" s="35">
        <v>4819.55</v>
      </c>
      <c r="D380" s="35">
        <v>4785.7400000000007</v>
      </c>
      <c r="E380" s="35">
        <v>4782.7000000000007</v>
      </c>
      <c r="F380" s="35">
        <v>4823.170000000001</v>
      </c>
      <c r="G380" s="35">
        <v>4999.87</v>
      </c>
      <c r="H380" s="35">
        <v>5221.09</v>
      </c>
      <c r="I380" s="35">
        <v>5490.26</v>
      </c>
      <c r="J380" s="35">
        <v>5760.3</v>
      </c>
      <c r="K380" s="35">
        <v>5801.64</v>
      </c>
      <c r="L380" s="35">
        <v>5809.72</v>
      </c>
      <c r="M380" s="35">
        <v>5816.920000000001</v>
      </c>
      <c r="N380" s="35">
        <v>5820.77</v>
      </c>
      <c r="O380" s="35">
        <v>5833.26</v>
      </c>
      <c r="P380" s="35">
        <v>5826.63</v>
      </c>
      <c r="Q380" s="35">
        <v>5817.1</v>
      </c>
      <c r="R380" s="35">
        <v>5804.9800000000005</v>
      </c>
      <c r="S380" s="35">
        <v>5790.38</v>
      </c>
      <c r="T380" s="35">
        <v>5804.0900000000011</v>
      </c>
      <c r="U380" s="35">
        <v>5786.37</v>
      </c>
      <c r="V380" s="35">
        <v>5782.4900000000007</v>
      </c>
      <c r="W380" s="35">
        <v>5586.2300000000005</v>
      </c>
      <c r="X380" s="35">
        <v>5309.77</v>
      </c>
      <c r="Y380" s="35">
        <v>5140.87</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16</v>
      </c>
      <c r="B381" s="35">
        <v>4892.1600000000008</v>
      </c>
      <c r="C381" s="35">
        <v>4865.2400000000007</v>
      </c>
      <c r="D381" s="35">
        <v>4840.09</v>
      </c>
      <c r="E381" s="35">
        <v>4844.6600000000008</v>
      </c>
      <c r="F381" s="35">
        <v>4855.4000000000005</v>
      </c>
      <c r="G381" s="35">
        <v>5093.9800000000005</v>
      </c>
      <c r="H381" s="35">
        <v>5352.9100000000008</v>
      </c>
      <c r="I381" s="35">
        <v>5544.1</v>
      </c>
      <c r="J381" s="35">
        <v>5806.51</v>
      </c>
      <c r="K381" s="35">
        <v>5828.12</v>
      </c>
      <c r="L381" s="35">
        <v>5864.26</v>
      </c>
      <c r="M381" s="35">
        <v>5859.6900000000005</v>
      </c>
      <c r="N381" s="35">
        <v>5908.27</v>
      </c>
      <c r="O381" s="35">
        <v>5931.3600000000006</v>
      </c>
      <c r="P381" s="35">
        <v>5897.6</v>
      </c>
      <c r="Q381" s="35">
        <v>5886.9800000000005</v>
      </c>
      <c r="R381" s="35">
        <v>5854.18</v>
      </c>
      <c r="S381" s="35">
        <v>5832.31</v>
      </c>
      <c r="T381" s="35">
        <v>5848.29</v>
      </c>
      <c r="U381" s="35">
        <v>5821.3</v>
      </c>
      <c r="V381" s="35">
        <v>5816.88</v>
      </c>
      <c r="W381" s="35">
        <v>5706.46</v>
      </c>
      <c r="X381" s="35">
        <v>5434.38</v>
      </c>
      <c r="Y381" s="35">
        <v>5199.0300000000007</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17</v>
      </c>
      <c r="B382" s="35">
        <v>4885.72</v>
      </c>
      <c r="C382" s="35">
        <v>4866.0800000000008</v>
      </c>
      <c r="D382" s="35">
        <v>4823.62</v>
      </c>
      <c r="E382" s="35">
        <v>4824.5800000000008</v>
      </c>
      <c r="F382" s="35">
        <v>4838.3500000000004</v>
      </c>
      <c r="G382" s="35">
        <v>5073.04</v>
      </c>
      <c r="H382" s="35">
        <v>5184.2000000000007</v>
      </c>
      <c r="I382" s="35">
        <v>5502.76</v>
      </c>
      <c r="J382" s="35">
        <v>5761.7300000000005</v>
      </c>
      <c r="K382" s="35">
        <v>5800.64</v>
      </c>
      <c r="L382" s="35">
        <v>5806.47</v>
      </c>
      <c r="M382" s="35">
        <v>5808.31</v>
      </c>
      <c r="N382" s="35">
        <v>5809.97</v>
      </c>
      <c r="O382" s="35">
        <v>5824.9000000000005</v>
      </c>
      <c r="P382" s="35">
        <v>5819.5700000000006</v>
      </c>
      <c r="Q382" s="35">
        <v>5803.21</v>
      </c>
      <c r="R382" s="35">
        <v>5788.13</v>
      </c>
      <c r="S382" s="35">
        <v>5789.18</v>
      </c>
      <c r="T382" s="35">
        <v>5796.4800000000005</v>
      </c>
      <c r="U382" s="35">
        <v>5781.0900000000011</v>
      </c>
      <c r="V382" s="35">
        <v>5772.9100000000008</v>
      </c>
      <c r="W382" s="35">
        <v>5587.0800000000008</v>
      </c>
      <c r="X382" s="35">
        <v>5235.18</v>
      </c>
      <c r="Y382" s="35">
        <v>5096.3</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18</v>
      </c>
      <c r="B383" s="35">
        <v>4892.1600000000008</v>
      </c>
      <c r="C383" s="35">
        <v>4861.8900000000003</v>
      </c>
      <c r="D383" s="35">
        <v>4819.3600000000006</v>
      </c>
      <c r="E383" s="35">
        <v>4819.04</v>
      </c>
      <c r="F383" s="35">
        <v>4833.1000000000004</v>
      </c>
      <c r="G383" s="35">
        <v>5014.4500000000007</v>
      </c>
      <c r="H383" s="35">
        <v>5132.47</v>
      </c>
      <c r="I383" s="35">
        <v>5447.0800000000008</v>
      </c>
      <c r="J383" s="35">
        <v>5699.0300000000007</v>
      </c>
      <c r="K383" s="35">
        <v>5624.0000000000009</v>
      </c>
      <c r="L383" s="35">
        <v>5612.5800000000008</v>
      </c>
      <c r="M383" s="35">
        <v>5615.52</v>
      </c>
      <c r="N383" s="35">
        <v>5633.47</v>
      </c>
      <c r="O383" s="35">
        <v>5655.52</v>
      </c>
      <c r="P383" s="35">
        <v>5671.37</v>
      </c>
      <c r="Q383" s="35">
        <v>5676.920000000001</v>
      </c>
      <c r="R383" s="35">
        <v>5648.2300000000005</v>
      </c>
      <c r="S383" s="35">
        <v>5606.63</v>
      </c>
      <c r="T383" s="35">
        <v>5610.76</v>
      </c>
      <c r="U383" s="35">
        <v>5602.72</v>
      </c>
      <c r="V383" s="35">
        <v>5666.7300000000005</v>
      </c>
      <c r="W383" s="35">
        <v>5562.05</v>
      </c>
      <c r="X383" s="35">
        <v>5250.22</v>
      </c>
      <c r="Y383" s="35">
        <v>5183.7000000000007</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19</v>
      </c>
      <c r="B384" s="35">
        <v>5155.34</v>
      </c>
      <c r="C384" s="35">
        <v>5020.920000000001</v>
      </c>
      <c r="D384" s="35">
        <v>4931.84</v>
      </c>
      <c r="E384" s="35">
        <v>4920.5800000000008</v>
      </c>
      <c r="F384" s="35">
        <v>4938.22</v>
      </c>
      <c r="G384" s="35">
        <v>5077.96</v>
      </c>
      <c r="H384" s="35">
        <v>5161.4500000000007</v>
      </c>
      <c r="I384" s="35">
        <v>5298.0300000000007</v>
      </c>
      <c r="J384" s="35">
        <v>5580.3300000000008</v>
      </c>
      <c r="K384" s="35">
        <v>5554.81</v>
      </c>
      <c r="L384" s="35">
        <v>5610.95</v>
      </c>
      <c r="M384" s="35">
        <v>5604.06</v>
      </c>
      <c r="N384" s="35">
        <v>5594.71</v>
      </c>
      <c r="O384" s="35">
        <v>5591.88</v>
      </c>
      <c r="P384" s="35">
        <v>5550.56</v>
      </c>
      <c r="Q384" s="35">
        <v>5510.6100000000006</v>
      </c>
      <c r="R384" s="35">
        <v>5559.27</v>
      </c>
      <c r="S384" s="35">
        <v>5579.5700000000006</v>
      </c>
      <c r="T384" s="35">
        <v>5591.62</v>
      </c>
      <c r="U384" s="35">
        <v>5576.63</v>
      </c>
      <c r="V384" s="35">
        <v>5689.04</v>
      </c>
      <c r="W384" s="35">
        <v>5672.2400000000007</v>
      </c>
      <c r="X384" s="35">
        <v>5531.93</v>
      </c>
      <c r="Y384" s="35">
        <v>5277.31</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20</v>
      </c>
      <c r="B385" s="35">
        <v>5138.1000000000004</v>
      </c>
      <c r="C385" s="35">
        <v>5018.12</v>
      </c>
      <c r="D385" s="35">
        <v>4933.8600000000006</v>
      </c>
      <c r="E385" s="35">
        <v>4922.9800000000005</v>
      </c>
      <c r="F385" s="35">
        <v>4922.96</v>
      </c>
      <c r="G385" s="35">
        <v>5060.68</v>
      </c>
      <c r="H385" s="35">
        <v>5121.9400000000005</v>
      </c>
      <c r="I385" s="35">
        <v>5160.96</v>
      </c>
      <c r="J385" s="35">
        <v>5422.05</v>
      </c>
      <c r="K385" s="35">
        <v>5598.5800000000008</v>
      </c>
      <c r="L385" s="35">
        <v>5613.62</v>
      </c>
      <c r="M385" s="35">
        <v>5614.37</v>
      </c>
      <c r="N385" s="35">
        <v>5593.76</v>
      </c>
      <c r="O385" s="35">
        <v>5592.6100000000006</v>
      </c>
      <c r="P385" s="35">
        <v>5593.0800000000008</v>
      </c>
      <c r="Q385" s="35">
        <v>5598.4800000000005</v>
      </c>
      <c r="R385" s="35">
        <v>5604.79</v>
      </c>
      <c r="S385" s="35">
        <v>5635.13</v>
      </c>
      <c r="T385" s="35">
        <v>5653.76</v>
      </c>
      <c r="U385" s="35">
        <v>5634.14</v>
      </c>
      <c r="V385" s="35">
        <v>5605.6100000000006</v>
      </c>
      <c r="W385" s="35">
        <v>5592.5700000000006</v>
      </c>
      <c r="X385" s="35">
        <v>5257.3600000000006</v>
      </c>
      <c r="Y385" s="35">
        <v>5175.3</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21</v>
      </c>
      <c r="B386" s="35">
        <v>4891.7500000000009</v>
      </c>
      <c r="C386" s="35">
        <v>4839.43</v>
      </c>
      <c r="D386" s="35">
        <v>4809.8100000000004</v>
      </c>
      <c r="E386" s="35">
        <v>4806.43</v>
      </c>
      <c r="F386" s="35">
        <v>4844.6600000000008</v>
      </c>
      <c r="G386" s="35">
        <v>5091.51</v>
      </c>
      <c r="H386" s="35">
        <v>5223.9800000000005</v>
      </c>
      <c r="I386" s="35">
        <v>5553.6100000000006</v>
      </c>
      <c r="J386" s="35">
        <v>5709.26</v>
      </c>
      <c r="K386" s="35">
        <v>5737.2400000000007</v>
      </c>
      <c r="L386" s="35">
        <v>5743.2800000000007</v>
      </c>
      <c r="M386" s="35">
        <v>5742.87</v>
      </c>
      <c r="N386" s="35">
        <v>5742.7500000000009</v>
      </c>
      <c r="O386" s="35">
        <v>5758.9900000000007</v>
      </c>
      <c r="P386" s="35">
        <v>5756.77</v>
      </c>
      <c r="Q386" s="35">
        <v>5742.85</v>
      </c>
      <c r="R386" s="35">
        <v>5720.68</v>
      </c>
      <c r="S386" s="35">
        <v>5706.0800000000008</v>
      </c>
      <c r="T386" s="35">
        <v>5728.3600000000006</v>
      </c>
      <c r="U386" s="35">
        <v>5709.64</v>
      </c>
      <c r="V386" s="35">
        <v>5694.45</v>
      </c>
      <c r="W386" s="35">
        <v>5578.47</v>
      </c>
      <c r="X386" s="35">
        <v>5249.9100000000008</v>
      </c>
      <c r="Y386" s="35">
        <v>5132.6400000000003</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22</v>
      </c>
      <c r="B387" s="35">
        <v>4894.1100000000006</v>
      </c>
      <c r="C387" s="35">
        <v>4808.05</v>
      </c>
      <c r="D387" s="35">
        <v>4782.1400000000003</v>
      </c>
      <c r="E387" s="35">
        <v>4767.1600000000008</v>
      </c>
      <c r="F387" s="35">
        <v>4805.4900000000007</v>
      </c>
      <c r="G387" s="35">
        <v>5052.62</v>
      </c>
      <c r="H387" s="35">
        <v>5202.79</v>
      </c>
      <c r="I387" s="35">
        <v>5523.51</v>
      </c>
      <c r="J387" s="35">
        <v>5728.1</v>
      </c>
      <c r="K387" s="35">
        <v>5788.64</v>
      </c>
      <c r="L387" s="35">
        <v>5801.01</v>
      </c>
      <c r="M387" s="35">
        <v>5804.27</v>
      </c>
      <c r="N387" s="35">
        <v>5806.4900000000007</v>
      </c>
      <c r="O387" s="35">
        <v>5813.4800000000005</v>
      </c>
      <c r="P387" s="35">
        <v>5806.55</v>
      </c>
      <c r="Q387" s="35">
        <v>5796.37</v>
      </c>
      <c r="R387" s="35">
        <v>5749.4800000000005</v>
      </c>
      <c r="S387" s="35">
        <v>5734.4100000000008</v>
      </c>
      <c r="T387" s="35">
        <v>5773.8</v>
      </c>
      <c r="U387" s="35">
        <v>5738.45</v>
      </c>
      <c r="V387" s="35">
        <v>5755.3400000000011</v>
      </c>
      <c r="W387" s="35">
        <v>5637.8600000000006</v>
      </c>
      <c r="X387" s="35">
        <v>5400.06</v>
      </c>
      <c r="Y387" s="35">
        <v>5161.8900000000003</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23</v>
      </c>
      <c r="B388" s="35">
        <v>4989.7400000000007</v>
      </c>
      <c r="C388" s="35">
        <v>4865.93</v>
      </c>
      <c r="D388" s="35">
        <v>4806.2300000000005</v>
      </c>
      <c r="E388" s="35">
        <v>4793.5800000000008</v>
      </c>
      <c r="F388" s="35">
        <v>4828.0800000000008</v>
      </c>
      <c r="G388" s="35">
        <v>5023.59</v>
      </c>
      <c r="H388" s="35">
        <v>5240.0000000000009</v>
      </c>
      <c r="I388" s="35">
        <v>5550.0300000000007</v>
      </c>
      <c r="J388" s="35">
        <v>5698.45</v>
      </c>
      <c r="K388" s="35">
        <v>5729.7500000000009</v>
      </c>
      <c r="L388" s="35">
        <v>5748.1600000000008</v>
      </c>
      <c r="M388" s="35">
        <v>5759.54</v>
      </c>
      <c r="N388" s="35">
        <v>5763.85</v>
      </c>
      <c r="O388" s="35">
        <v>5775.9100000000008</v>
      </c>
      <c r="P388" s="35">
        <v>5774.2400000000007</v>
      </c>
      <c r="Q388" s="35">
        <v>5758.1100000000006</v>
      </c>
      <c r="R388" s="35">
        <v>5727.56</v>
      </c>
      <c r="S388" s="35">
        <v>5716.37</v>
      </c>
      <c r="T388" s="35">
        <v>5734.2400000000007</v>
      </c>
      <c r="U388" s="35">
        <v>5705.56</v>
      </c>
      <c r="V388" s="35">
        <v>5660.6900000000005</v>
      </c>
      <c r="W388" s="35">
        <v>5567.14</v>
      </c>
      <c r="X388" s="35">
        <v>5201.7500000000009</v>
      </c>
      <c r="Y388" s="35">
        <v>5099.76</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24</v>
      </c>
      <c r="B389" s="35">
        <v>4896.97</v>
      </c>
      <c r="C389" s="35">
        <v>4794.43</v>
      </c>
      <c r="D389" s="35">
        <v>4762.3200000000006</v>
      </c>
      <c r="E389" s="35">
        <v>4745.3200000000006</v>
      </c>
      <c r="F389" s="35">
        <v>4801.0700000000006</v>
      </c>
      <c r="G389" s="35">
        <v>4974.4400000000005</v>
      </c>
      <c r="H389" s="35">
        <v>5208.2400000000007</v>
      </c>
      <c r="I389" s="35">
        <v>5527.8200000000006</v>
      </c>
      <c r="J389" s="35">
        <v>5710.8300000000008</v>
      </c>
      <c r="K389" s="35">
        <v>5744.97</v>
      </c>
      <c r="L389" s="35">
        <v>5765.8300000000008</v>
      </c>
      <c r="M389" s="35">
        <v>5766.7</v>
      </c>
      <c r="N389" s="35">
        <v>5772.89</v>
      </c>
      <c r="O389" s="35">
        <v>5777.1500000000005</v>
      </c>
      <c r="P389" s="35">
        <v>5771.9400000000005</v>
      </c>
      <c r="Q389" s="35">
        <v>5749.56</v>
      </c>
      <c r="R389" s="35">
        <v>5728.920000000001</v>
      </c>
      <c r="S389" s="35">
        <v>5733.22</v>
      </c>
      <c r="T389" s="35">
        <v>5764.13</v>
      </c>
      <c r="U389" s="35">
        <v>5732.47</v>
      </c>
      <c r="V389" s="35">
        <v>5716.920000000001</v>
      </c>
      <c r="W389" s="35">
        <v>5581.77</v>
      </c>
      <c r="X389" s="35">
        <v>5256.670000000001</v>
      </c>
      <c r="Y389" s="35">
        <v>5097.9000000000005</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25</v>
      </c>
      <c r="B390" s="35">
        <v>4939.6900000000005</v>
      </c>
      <c r="C390" s="35">
        <v>4824.8600000000006</v>
      </c>
      <c r="D390" s="35">
        <v>4811.7700000000004</v>
      </c>
      <c r="E390" s="35">
        <v>4800.43</v>
      </c>
      <c r="F390" s="35">
        <v>4870.46</v>
      </c>
      <c r="G390" s="35">
        <v>5023.3</v>
      </c>
      <c r="H390" s="35">
        <v>5262.81</v>
      </c>
      <c r="I390" s="35">
        <v>5608.56</v>
      </c>
      <c r="J390" s="35">
        <v>5781.01</v>
      </c>
      <c r="K390" s="35">
        <v>5802.89</v>
      </c>
      <c r="L390" s="35">
        <v>5815.9400000000005</v>
      </c>
      <c r="M390" s="35">
        <v>5823.7</v>
      </c>
      <c r="N390" s="35">
        <v>5827.5700000000006</v>
      </c>
      <c r="O390" s="35">
        <v>5826.22</v>
      </c>
      <c r="P390" s="35">
        <v>5820.6900000000005</v>
      </c>
      <c r="Q390" s="35">
        <v>5801.31</v>
      </c>
      <c r="R390" s="35">
        <v>5795.5000000000009</v>
      </c>
      <c r="S390" s="35">
        <v>5788.45</v>
      </c>
      <c r="T390" s="35">
        <v>5799.9800000000005</v>
      </c>
      <c r="U390" s="35">
        <v>5777.43</v>
      </c>
      <c r="V390" s="35">
        <v>5780.9800000000005</v>
      </c>
      <c r="W390" s="35">
        <v>5717.6500000000005</v>
      </c>
      <c r="X390" s="35">
        <v>5504.63</v>
      </c>
      <c r="Y390" s="35">
        <v>5187.79</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26</v>
      </c>
      <c r="B391" s="35">
        <v>5038.8</v>
      </c>
      <c r="C391" s="35">
        <v>4972.7300000000005</v>
      </c>
      <c r="D391" s="35">
        <v>4954.8500000000004</v>
      </c>
      <c r="E391" s="35">
        <v>4949.72</v>
      </c>
      <c r="F391" s="35">
        <v>4954.29</v>
      </c>
      <c r="G391" s="35">
        <v>5046.1900000000005</v>
      </c>
      <c r="H391" s="35">
        <v>5003.1900000000005</v>
      </c>
      <c r="I391" s="35">
        <v>5182.93</v>
      </c>
      <c r="J391" s="35">
        <v>5537.35</v>
      </c>
      <c r="K391" s="35">
        <v>5621.2800000000007</v>
      </c>
      <c r="L391" s="35">
        <v>5674.38</v>
      </c>
      <c r="M391" s="35">
        <v>5671.1100000000006</v>
      </c>
      <c r="N391" s="35">
        <v>5666.95</v>
      </c>
      <c r="O391" s="35">
        <v>5660.4000000000005</v>
      </c>
      <c r="P391" s="35">
        <v>5631.76</v>
      </c>
      <c r="Q391" s="35">
        <v>5597.5000000000009</v>
      </c>
      <c r="R391" s="35">
        <v>5616.4400000000005</v>
      </c>
      <c r="S391" s="35">
        <v>5628.4900000000007</v>
      </c>
      <c r="T391" s="35">
        <v>5646.2500000000009</v>
      </c>
      <c r="U391" s="35">
        <v>5608.29</v>
      </c>
      <c r="V391" s="35">
        <v>5603.54</v>
      </c>
      <c r="W391" s="35">
        <v>5556.1500000000005</v>
      </c>
      <c r="X391" s="35">
        <v>5167.5200000000004</v>
      </c>
      <c r="Y391" s="35">
        <v>5080.5700000000006</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27</v>
      </c>
      <c r="B392" s="35">
        <v>5044.9900000000007</v>
      </c>
      <c r="C392" s="35">
        <v>4962.9400000000005</v>
      </c>
      <c r="D392" s="35">
        <v>4871.7300000000005</v>
      </c>
      <c r="E392" s="35">
        <v>4835.5600000000004</v>
      </c>
      <c r="F392" s="35">
        <v>4834.93</v>
      </c>
      <c r="G392" s="35">
        <v>4951.7400000000007</v>
      </c>
      <c r="H392" s="35">
        <v>4953.8100000000004</v>
      </c>
      <c r="I392" s="35">
        <v>5126.51</v>
      </c>
      <c r="J392" s="35">
        <v>5402.420000000001</v>
      </c>
      <c r="K392" s="35">
        <v>5550.43</v>
      </c>
      <c r="L392" s="35">
        <v>5570.52</v>
      </c>
      <c r="M392" s="35">
        <v>5572.3300000000008</v>
      </c>
      <c r="N392" s="35">
        <v>5569.43</v>
      </c>
      <c r="O392" s="35">
        <v>5567.62</v>
      </c>
      <c r="P392" s="35">
        <v>5566.43</v>
      </c>
      <c r="Q392" s="35">
        <v>5551.04</v>
      </c>
      <c r="R392" s="35">
        <v>5563.54</v>
      </c>
      <c r="S392" s="35">
        <v>5601.37</v>
      </c>
      <c r="T392" s="35">
        <v>5642.35</v>
      </c>
      <c r="U392" s="35">
        <v>5595.21</v>
      </c>
      <c r="V392" s="35">
        <v>5574.7800000000007</v>
      </c>
      <c r="W392" s="35">
        <v>5559.2500000000009</v>
      </c>
      <c r="X392" s="35">
        <v>5282.4800000000005</v>
      </c>
      <c r="Y392" s="35">
        <v>5108.0000000000009</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28</v>
      </c>
      <c r="B393" s="35">
        <v>4917.09</v>
      </c>
      <c r="C393" s="35">
        <v>4877.8300000000008</v>
      </c>
      <c r="D393" s="35">
        <v>4875.93</v>
      </c>
      <c r="E393" s="35">
        <v>4916.7500000000009</v>
      </c>
      <c r="F393" s="35">
        <v>5000.3100000000004</v>
      </c>
      <c r="G393" s="35">
        <v>5091.2500000000009</v>
      </c>
      <c r="H393" s="35">
        <v>5221.3500000000004</v>
      </c>
      <c r="I393" s="35">
        <v>5557.8300000000008</v>
      </c>
      <c r="J393" s="35">
        <v>5630.88</v>
      </c>
      <c r="K393" s="35">
        <v>5461.35</v>
      </c>
      <c r="L393" s="35">
        <v>5470.81</v>
      </c>
      <c r="M393" s="35">
        <v>5477.01</v>
      </c>
      <c r="N393" s="35">
        <v>5483.1</v>
      </c>
      <c r="O393" s="35">
        <v>5492.46</v>
      </c>
      <c r="P393" s="35">
        <v>5489.05</v>
      </c>
      <c r="Q393" s="35">
        <v>5484.9000000000005</v>
      </c>
      <c r="R393" s="35">
        <v>5462.7400000000007</v>
      </c>
      <c r="S393" s="35">
        <v>5459.4800000000005</v>
      </c>
      <c r="T393" s="35">
        <v>5467.420000000001</v>
      </c>
      <c r="U393" s="35">
        <v>5457.9800000000005</v>
      </c>
      <c r="V393" s="35">
        <v>5443.68</v>
      </c>
      <c r="W393" s="35">
        <v>5394.72</v>
      </c>
      <c r="X393" s="35">
        <v>5377.62</v>
      </c>
      <c r="Y393" s="35">
        <v>5204.3900000000003</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29</v>
      </c>
      <c r="B394" s="35">
        <v>4953.9000000000005</v>
      </c>
      <c r="C394" s="35">
        <v>4819.9500000000007</v>
      </c>
      <c r="D394" s="35">
        <v>4784.9800000000005</v>
      </c>
      <c r="E394" s="35">
        <v>4792.18</v>
      </c>
      <c r="F394" s="35">
        <v>4874.5600000000004</v>
      </c>
      <c r="G394" s="35">
        <v>5012.05</v>
      </c>
      <c r="H394" s="35">
        <v>5192.3</v>
      </c>
      <c r="I394" s="35">
        <v>5467.4100000000008</v>
      </c>
      <c r="J394" s="35">
        <v>5624.6600000000008</v>
      </c>
      <c r="K394" s="35">
        <v>5661.670000000001</v>
      </c>
      <c r="L394" s="35">
        <v>5680.93</v>
      </c>
      <c r="M394" s="35">
        <v>5687.6100000000006</v>
      </c>
      <c r="N394" s="35">
        <v>5688.18</v>
      </c>
      <c r="O394" s="35">
        <v>5701.3400000000011</v>
      </c>
      <c r="P394" s="35">
        <v>5699.4900000000007</v>
      </c>
      <c r="Q394" s="35">
        <v>5694.6500000000005</v>
      </c>
      <c r="R394" s="35">
        <v>5676.46</v>
      </c>
      <c r="S394" s="35">
        <v>5664.88</v>
      </c>
      <c r="T394" s="35">
        <v>5672.9000000000005</v>
      </c>
      <c r="U394" s="35">
        <v>5640.4100000000008</v>
      </c>
      <c r="V394" s="35">
        <v>5643.3200000000006</v>
      </c>
      <c r="W394" s="35">
        <v>5588.8600000000006</v>
      </c>
      <c r="X394" s="35">
        <v>5217.51</v>
      </c>
      <c r="Y394" s="35">
        <v>5101.22</v>
      </c>
      <c r="Z394" s="20">
        <f>IFERROR(Y394,"скрыть")</f>
        <v>5101.22</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30</v>
      </c>
      <c r="B395" s="35">
        <v>4869.47</v>
      </c>
      <c r="C395" s="35">
        <v>4805.0000000000009</v>
      </c>
      <c r="D395" s="35">
        <v>4737.6000000000004</v>
      </c>
      <c r="E395" s="35">
        <v>4777.3200000000006</v>
      </c>
      <c r="F395" s="35">
        <v>4859.3100000000004</v>
      </c>
      <c r="G395" s="35">
        <v>5001.7000000000007</v>
      </c>
      <c r="H395" s="35">
        <v>5153.8500000000004</v>
      </c>
      <c r="I395" s="35">
        <v>5436.02</v>
      </c>
      <c r="J395" s="35">
        <v>5623.0000000000009</v>
      </c>
      <c r="K395" s="35">
        <v>5658.54</v>
      </c>
      <c r="L395" s="35">
        <v>5676.170000000001</v>
      </c>
      <c r="M395" s="35">
        <v>5685.4800000000005</v>
      </c>
      <c r="N395" s="35">
        <v>5706.63</v>
      </c>
      <c r="O395" s="35">
        <v>5713.7300000000005</v>
      </c>
      <c r="P395" s="35">
        <v>5710.6600000000008</v>
      </c>
      <c r="Q395" s="35">
        <v>5703.5800000000008</v>
      </c>
      <c r="R395" s="35">
        <v>5662.7</v>
      </c>
      <c r="S395" s="35">
        <v>5656.88</v>
      </c>
      <c r="T395" s="35">
        <v>5658.76</v>
      </c>
      <c r="U395" s="35">
        <v>5629.01</v>
      </c>
      <c r="V395" s="35">
        <v>5617.14</v>
      </c>
      <c r="W395" s="35">
        <v>5597.62</v>
      </c>
      <c r="X395" s="35">
        <v>5215.12</v>
      </c>
      <c r="Y395" s="35">
        <v>5086.8500000000004</v>
      </c>
      <c r="Z395" s="20">
        <f>IFERROR(Y395,"скрыть")</f>
        <v>5086.8500000000004</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31</v>
      </c>
      <c r="B396" s="35">
        <v>4841.1500000000005</v>
      </c>
      <c r="C396" s="35">
        <v>4766.1400000000003</v>
      </c>
      <c r="D396" s="35">
        <v>4721.9800000000005</v>
      </c>
      <c r="E396" s="35">
        <v>4727.2800000000007</v>
      </c>
      <c r="F396" s="35">
        <v>4788.3</v>
      </c>
      <c r="G396" s="35">
        <v>4970.6500000000005</v>
      </c>
      <c r="H396" s="35">
        <v>5121.34</v>
      </c>
      <c r="I396" s="35">
        <v>5450.06</v>
      </c>
      <c r="J396" s="35">
        <v>5608.3300000000008</v>
      </c>
      <c r="K396" s="35">
        <v>5629.85</v>
      </c>
      <c r="L396" s="35">
        <v>5647.3400000000011</v>
      </c>
      <c r="M396" s="35">
        <v>5656.5900000000011</v>
      </c>
      <c r="N396" s="35">
        <v>5652.79</v>
      </c>
      <c r="O396" s="35">
        <v>5676.0700000000006</v>
      </c>
      <c r="P396" s="35">
        <v>5669.35</v>
      </c>
      <c r="Q396" s="35">
        <v>5660.420000000001</v>
      </c>
      <c r="R396" s="35">
        <v>5619.21</v>
      </c>
      <c r="S396" s="35">
        <v>5633.52</v>
      </c>
      <c r="T396" s="35">
        <v>5652.52</v>
      </c>
      <c r="U396" s="35">
        <v>5656.02</v>
      </c>
      <c r="V396" s="35">
        <v>5648.420000000001</v>
      </c>
      <c r="W396" s="35">
        <v>5605.0000000000009</v>
      </c>
      <c r="X396" s="35">
        <v>5257.26</v>
      </c>
      <c r="Y396" s="35">
        <v>5031.6600000000008</v>
      </c>
      <c r="Z396" s="20">
        <f>IFERROR(Y396,"скрыть")</f>
        <v>5031.6600000000008</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1.25" customHeight="1" x14ac:dyDescent="0.2">
      <c r="A397" s="30"/>
      <c r="B397" s="31" t="s">
        <v>89</v>
      </c>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s="26" customFormat="1" ht="32.65" customHeight="1" x14ac:dyDescent="0.2">
      <c r="A399" s="32" t="s">
        <v>64</v>
      </c>
      <c r="B399" s="33" t="s">
        <v>65</v>
      </c>
      <c r="C399" s="33" t="s">
        <v>66</v>
      </c>
      <c r="D399" s="33" t="s">
        <v>67</v>
      </c>
      <c r="E399" s="33" t="s">
        <v>68</v>
      </c>
      <c r="F399" s="33" t="s">
        <v>69</v>
      </c>
      <c r="G399" s="33" t="s">
        <v>70</v>
      </c>
      <c r="H399" s="33" t="s">
        <v>71</v>
      </c>
      <c r="I399" s="33" t="s">
        <v>72</v>
      </c>
      <c r="J399" s="33" t="s">
        <v>73</v>
      </c>
      <c r="K399" s="33" t="s">
        <v>74</v>
      </c>
      <c r="L399" s="33" t="s">
        <v>75</v>
      </c>
      <c r="M399" s="33" t="s">
        <v>76</v>
      </c>
      <c r="N399" s="33" t="s">
        <v>77</v>
      </c>
      <c r="O399" s="33" t="s">
        <v>78</v>
      </c>
      <c r="P399" s="33" t="s">
        <v>79</v>
      </c>
      <c r="Q399" s="33" t="s">
        <v>80</v>
      </c>
      <c r="R399" s="33" t="s">
        <v>81</v>
      </c>
      <c r="S399" s="33" t="s">
        <v>82</v>
      </c>
      <c r="T399" s="33" t="s">
        <v>83</v>
      </c>
      <c r="U399" s="33" t="s">
        <v>84</v>
      </c>
      <c r="V399" s="33" t="s">
        <v>85</v>
      </c>
      <c r="W399" s="33" t="s">
        <v>86</v>
      </c>
      <c r="X399" s="33" t="s">
        <v>87</v>
      </c>
      <c r="Y399" s="33" t="s">
        <v>88</v>
      </c>
      <c r="Z399" s="25"/>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v>
      </c>
      <c r="B400" s="35">
        <v>5770.55</v>
      </c>
      <c r="C400" s="35">
        <v>5643.96</v>
      </c>
      <c r="D400" s="35">
        <v>5606.5100000000011</v>
      </c>
      <c r="E400" s="35">
        <v>5619.1</v>
      </c>
      <c r="F400" s="35">
        <v>5712.9100000000008</v>
      </c>
      <c r="G400" s="35">
        <v>5970.7600000000011</v>
      </c>
      <c r="H400" s="35">
        <v>6044.3300000000008</v>
      </c>
      <c r="I400" s="35">
        <v>6341.3300000000008</v>
      </c>
      <c r="J400" s="35">
        <v>6610.1600000000008</v>
      </c>
      <c r="K400" s="35">
        <v>6642.2</v>
      </c>
      <c r="L400" s="35">
        <v>6643.97</v>
      </c>
      <c r="M400" s="35">
        <v>6671.7</v>
      </c>
      <c r="N400" s="35">
        <v>6756.0000000000009</v>
      </c>
      <c r="O400" s="35">
        <v>6844.29</v>
      </c>
      <c r="P400" s="35">
        <v>6823.8600000000006</v>
      </c>
      <c r="Q400" s="35">
        <v>6676.3300000000008</v>
      </c>
      <c r="R400" s="35">
        <v>6632.22</v>
      </c>
      <c r="S400" s="35">
        <v>6597.5700000000006</v>
      </c>
      <c r="T400" s="35">
        <v>6625.0800000000008</v>
      </c>
      <c r="U400" s="35">
        <v>6645.56</v>
      </c>
      <c r="V400" s="35">
        <v>6669.3600000000006</v>
      </c>
      <c r="W400" s="35">
        <v>6614.1600000000008</v>
      </c>
      <c r="X400" s="35">
        <v>6308.22</v>
      </c>
      <c r="Y400" s="35">
        <v>5987.02</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2</v>
      </c>
      <c r="B401" s="35">
        <v>5893.68</v>
      </c>
      <c r="C401" s="35">
        <v>5698.69</v>
      </c>
      <c r="D401" s="35">
        <v>5648.43</v>
      </c>
      <c r="E401" s="35">
        <v>5666.63</v>
      </c>
      <c r="F401" s="35">
        <v>5741.12</v>
      </c>
      <c r="G401" s="35">
        <v>5938.85</v>
      </c>
      <c r="H401" s="35">
        <v>6121.44</v>
      </c>
      <c r="I401" s="35">
        <v>6419.01</v>
      </c>
      <c r="J401" s="35">
        <v>6742.14</v>
      </c>
      <c r="K401" s="35">
        <v>6796.55</v>
      </c>
      <c r="L401" s="35">
        <v>6823.31</v>
      </c>
      <c r="M401" s="35">
        <v>6822.7400000000007</v>
      </c>
      <c r="N401" s="35">
        <v>6859.72</v>
      </c>
      <c r="O401" s="35">
        <v>6899.28</v>
      </c>
      <c r="P401" s="35">
        <v>6915.9800000000005</v>
      </c>
      <c r="Q401" s="35">
        <v>6860.6900000000005</v>
      </c>
      <c r="R401" s="35">
        <v>6793.04</v>
      </c>
      <c r="S401" s="35">
        <v>6653.3200000000006</v>
      </c>
      <c r="T401" s="35">
        <v>6794.1</v>
      </c>
      <c r="U401" s="35">
        <v>6808.3600000000006</v>
      </c>
      <c r="V401" s="35">
        <v>6851.9100000000008</v>
      </c>
      <c r="W401" s="35">
        <v>6687.920000000001</v>
      </c>
      <c r="X401" s="35">
        <v>6453.53</v>
      </c>
      <c r="Y401" s="35">
        <v>6129.7</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3</v>
      </c>
      <c r="B402" s="35">
        <v>5899.45</v>
      </c>
      <c r="C402" s="35">
        <v>5771.1</v>
      </c>
      <c r="D402" s="35">
        <v>5713.89</v>
      </c>
      <c r="E402" s="35">
        <v>5721.6600000000008</v>
      </c>
      <c r="F402" s="35">
        <v>5781.95</v>
      </c>
      <c r="G402" s="35">
        <v>5953.21</v>
      </c>
      <c r="H402" s="35">
        <v>6109.6600000000008</v>
      </c>
      <c r="I402" s="35">
        <v>6374.5800000000008</v>
      </c>
      <c r="J402" s="35">
        <v>6679.21</v>
      </c>
      <c r="K402" s="35">
        <v>6695.76</v>
      </c>
      <c r="L402" s="35">
        <v>6696.6500000000005</v>
      </c>
      <c r="M402" s="35">
        <v>6702.38</v>
      </c>
      <c r="N402" s="35">
        <v>6705.5000000000009</v>
      </c>
      <c r="O402" s="35">
        <v>6833.45</v>
      </c>
      <c r="P402" s="35">
        <v>6755.04</v>
      </c>
      <c r="Q402" s="35">
        <v>6700.0800000000008</v>
      </c>
      <c r="R402" s="35">
        <v>6655.0700000000006</v>
      </c>
      <c r="S402" s="35">
        <v>6574.3</v>
      </c>
      <c r="T402" s="35">
        <v>6666.0800000000008</v>
      </c>
      <c r="U402" s="35">
        <v>6681.3400000000011</v>
      </c>
      <c r="V402" s="35">
        <v>6718.96</v>
      </c>
      <c r="W402" s="35">
        <v>6692.3</v>
      </c>
      <c r="X402" s="35">
        <v>6294.45</v>
      </c>
      <c r="Y402" s="35">
        <v>5999.79</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4</v>
      </c>
      <c r="B403" s="35">
        <v>5920.37</v>
      </c>
      <c r="C403" s="35">
        <v>5790.81</v>
      </c>
      <c r="D403" s="35">
        <v>5756.55</v>
      </c>
      <c r="E403" s="35">
        <v>5747.1600000000008</v>
      </c>
      <c r="F403" s="35">
        <v>5831.06</v>
      </c>
      <c r="G403" s="35">
        <v>5991.9900000000007</v>
      </c>
      <c r="H403" s="35">
        <v>6277.31</v>
      </c>
      <c r="I403" s="35">
        <v>6395.76</v>
      </c>
      <c r="J403" s="35">
        <v>6644.79</v>
      </c>
      <c r="K403" s="35">
        <v>6663.3400000000011</v>
      </c>
      <c r="L403" s="35">
        <v>6672.96</v>
      </c>
      <c r="M403" s="35">
        <v>6774.03</v>
      </c>
      <c r="N403" s="35">
        <v>6847.9900000000007</v>
      </c>
      <c r="O403" s="35">
        <v>6852.8200000000006</v>
      </c>
      <c r="P403" s="35">
        <v>6850.47</v>
      </c>
      <c r="Q403" s="35">
        <v>6812.78</v>
      </c>
      <c r="R403" s="35">
        <v>6656.62</v>
      </c>
      <c r="S403" s="35">
        <v>6650.1600000000008</v>
      </c>
      <c r="T403" s="35">
        <v>6665.4000000000005</v>
      </c>
      <c r="U403" s="35">
        <v>6660.96</v>
      </c>
      <c r="V403" s="35">
        <v>6809.4900000000007</v>
      </c>
      <c r="W403" s="35">
        <v>6650.27</v>
      </c>
      <c r="X403" s="35">
        <v>6402.31</v>
      </c>
      <c r="Y403" s="35">
        <v>6266.4800000000005</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5</v>
      </c>
      <c r="B404" s="35">
        <v>6104.86</v>
      </c>
      <c r="C404" s="35">
        <v>5946.7300000000005</v>
      </c>
      <c r="D404" s="35">
        <v>5812.86</v>
      </c>
      <c r="E404" s="35">
        <v>5824.5000000000009</v>
      </c>
      <c r="F404" s="35">
        <v>5893.0900000000011</v>
      </c>
      <c r="G404" s="35">
        <v>5951.5100000000011</v>
      </c>
      <c r="H404" s="35">
        <v>5966.85</v>
      </c>
      <c r="I404" s="35">
        <v>6220.85</v>
      </c>
      <c r="J404" s="35">
        <v>6524.31</v>
      </c>
      <c r="K404" s="35">
        <v>6673.53</v>
      </c>
      <c r="L404" s="35">
        <v>6802.93</v>
      </c>
      <c r="M404" s="35">
        <v>6844.6600000000008</v>
      </c>
      <c r="N404" s="35">
        <v>6849.76</v>
      </c>
      <c r="O404" s="35">
        <v>6848.18</v>
      </c>
      <c r="P404" s="35">
        <v>6704.2500000000009</v>
      </c>
      <c r="Q404" s="35">
        <v>6651.4000000000005</v>
      </c>
      <c r="R404" s="35">
        <v>6644.920000000001</v>
      </c>
      <c r="S404" s="35">
        <v>6647.3600000000006</v>
      </c>
      <c r="T404" s="35">
        <v>6758.03</v>
      </c>
      <c r="U404" s="35">
        <v>6711.97</v>
      </c>
      <c r="V404" s="35">
        <v>6855.78</v>
      </c>
      <c r="W404" s="35">
        <v>6756.9100000000008</v>
      </c>
      <c r="X404" s="35">
        <v>6459.81</v>
      </c>
      <c r="Y404" s="35">
        <v>6252.920000000001</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6</v>
      </c>
      <c r="B405" s="35">
        <v>6171.7400000000007</v>
      </c>
      <c r="C405" s="35">
        <v>5973.7600000000011</v>
      </c>
      <c r="D405" s="35">
        <v>5937.9800000000005</v>
      </c>
      <c r="E405" s="35">
        <v>5889.13</v>
      </c>
      <c r="F405" s="35">
        <v>5849.63</v>
      </c>
      <c r="G405" s="35">
        <v>5896.61</v>
      </c>
      <c r="H405" s="35">
        <v>5904.86</v>
      </c>
      <c r="I405" s="35">
        <v>5992.7</v>
      </c>
      <c r="J405" s="35">
        <v>6296.0000000000009</v>
      </c>
      <c r="K405" s="35">
        <v>6463.96</v>
      </c>
      <c r="L405" s="35">
        <v>6522.22</v>
      </c>
      <c r="M405" s="35">
        <v>6549.7</v>
      </c>
      <c r="N405" s="35">
        <v>6551.85</v>
      </c>
      <c r="O405" s="35">
        <v>6562.1500000000005</v>
      </c>
      <c r="P405" s="35">
        <v>6557.28</v>
      </c>
      <c r="Q405" s="35">
        <v>6525.18</v>
      </c>
      <c r="R405" s="35">
        <v>6528.9900000000007</v>
      </c>
      <c r="S405" s="35">
        <v>6537.54</v>
      </c>
      <c r="T405" s="35">
        <v>6600.5800000000008</v>
      </c>
      <c r="U405" s="35">
        <v>6627.1</v>
      </c>
      <c r="V405" s="35">
        <v>6632.71</v>
      </c>
      <c r="W405" s="35">
        <v>6570.4100000000008</v>
      </c>
      <c r="X405" s="35">
        <v>6351.8300000000008</v>
      </c>
      <c r="Y405" s="35">
        <v>6121.9000000000005</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7</v>
      </c>
      <c r="B406" s="35">
        <v>5925.55</v>
      </c>
      <c r="C406" s="35">
        <v>5869.31</v>
      </c>
      <c r="D406" s="35">
        <v>5734.52</v>
      </c>
      <c r="E406" s="35">
        <v>5735.7600000000011</v>
      </c>
      <c r="F406" s="35">
        <v>5812.81</v>
      </c>
      <c r="G406" s="35">
        <v>5983.4000000000005</v>
      </c>
      <c r="H406" s="35">
        <v>6122.7500000000009</v>
      </c>
      <c r="I406" s="35">
        <v>6404.4400000000005</v>
      </c>
      <c r="J406" s="35">
        <v>6639.63</v>
      </c>
      <c r="K406" s="35">
        <v>6689.420000000001</v>
      </c>
      <c r="L406" s="35">
        <v>6694.64</v>
      </c>
      <c r="M406" s="35">
        <v>6675.4400000000005</v>
      </c>
      <c r="N406" s="35">
        <v>6650.96</v>
      </c>
      <c r="O406" s="35">
        <v>6651.76</v>
      </c>
      <c r="P406" s="35">
        <v>6689.29</v>
      </c>
      <c r="Q406" s="35">
        <v>6681.9800000000005</v>
      </c>
      <c r="R406" s="35">
        <v>6571.28</v>
      </c>
      <c r="S406" s="35">
        <v>6613.05</v>
      </c>
      <c r="T406" s="35">
        <v>6650.4900000000007</v>
      </c>
      <c r="U406" s="35">
        <v>6645.55</v>
      </c>
      <c r="V406" s="35">
        <v>6657.27</v>
      </c>
      <c r="W406" s="35">
        <v>6574.85</v>
      </c>
      <c r="X406" s="35">
        <v>6337.87</v>
      </c>
      <c r="Y406" s="35">
        <v>5980.29</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8</v>
      </c>
      <c r="B407" s="35">
        <v>5724.0800000000008</v>
      </c>
      <c r="C407" s="35">
        <v>5684.72</v>
      </c>
      <c r="D407" s="35">
        <v>5653.8300000000008</v>
      </c>
      <c r="E407" s="35">
        <v>5656.4100000000008</v>
      </c>
      <c r="F407" s="35">
        <v>5671.7500000000009</v>
      </c>
      <c r="G407" s="35">
        <v>5844.670000000001</v>
      </c>
      <c r="H407" s="35">
        <v>5925.18</v>
      </c>
      <c r="I407" s="35">
        <v>6186.18</v>
      </c>
      <c r="J407" s="35">
        <v>6509.2500000000009</v>
      </c>
      <c r="K407" s="35">
        <v>6564.0000000000009</v>
      </c>
      <c r="L407" s="35">
        <v>6586.8600000000006</v>
      </c>
      <c r="M407" s="35">
        <v>6613.35</v>
      </c>
      <c r="N407" s="35">
        <v>6641.8300000000008</v>
      </c>
      <c r="O407" s="35">
        <v>6663.53</v>
      </c>
      <c r="P407" s="35">
        <v>6651.2400000000007</v>
      </c>
      <c r="Q407" s="35">
        <v>6621.64</v>
      </c>
      <c r="R407" s="35">
        <v>6553.14</v>
      </c>
      <c r="S407" s="35">
        <v>6524.68</v>
      </c>
      <c r="T407" s="35">
        <v>6556.26</v>
      </c>
      <c r="U407" s="35">
        <v>6542.78</v>
      </c>
      <c r="V407" s="35">
        <v>6505.97</v>
      </c>
      <c r="W407" s="35">
        <v>6374.26</v>
      </c>
      <c r="X407" s="35">
        <v>6003.0100000000011</v>
      </c>
      <c r="Y407" s="35">
        <v>5859.28</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9</v>
      </c>
      <c r="B408" s="35">
        <v>5720.89</v>
      </c>
      <c r="C408" s="35">
        <v>5618.05</v>
      </c>
      <c r="D408" s="35">
        <v>5596.4100000000008</v>
      </c>
      <c r="E408" s="35">
        <v>5597.1500000000005</v>
      </c>
      <c r="F408" s="35">
        <v>5617.7300000000005</v>
      </c>
      <c r="G408" s="35">
        <v>5841.5900000000011</v>
      </c>
      <c r="H408" s="35">
        <v>5973.78</v>
      </c>
      <c r="I408" s="35">
        <v>6270.62</v>
      </c>
      <c r="J408" s="35">
        <v>6448.3600000000006</v>
      </c>
      <c r="K408" s="35">
        <v>6522.2</v>
      </c>
      <c r="L408" s="35">
        <v>6541.5800000000008</v>
      </c>
      <c r="M408" s="35">
        <v>6548.8400000000011</v>
      </c>
      <c r="N408" s="35">
        <v>6557.0700000000006</v>
      </c>
      <c r="O408" s="35">
        <v>6563.18</v>
      </c>
      <c r="P408" s="35">
        <v>6554.1100000000006</v>
      </c>
      <c r="Q408" s="35">
        <v>6548.43</v>
      </c>
      <c r="R408" s="35">
        <v>6526.89</v>
      </c>
      <c r="S408" s="35">
        <v>6514.5900000000011</v>
      </c>
      <c r="T408" s="35">
        <v>6530.45</v>
      </c>
      <c r="U408" s="35">
        <v>6522.13</v>
      </c>
      <c r="V408" s="35">
        <v>6516.18</v>
      </c>
      <c r="W408" s="35">
        <v>6414.0800000000008</v>
      </c>
      <c r="X408" s="35">
        <v>6120.04</v>
      </c>
      <c r="Y408" s="35">
        <v>5976.97</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10</v>
      </c>
      <c r="B409" s="35">
        <v>5772.2600000000011</v>
      </c>
      <c r="C409" s="35">
        <v>5664.27</v>
      </c>
      <c r="D409" s="35">
        <v>5609.88</v>
      </c>
      <c r="E409" s="35">
        <v>5608.62</v>
      </c>
      <c r="F409" s="35">
        <v>5641.0000000000009</v>
      </c>
      <c r="G409" s="35">
        <v>5856.3</v>
      </c>
      <c r="H409" s="35">
        <v>5981.420000000001</v>
      </c>
      <c r="I409" s="35">
        <v>6284.11</v>
      </c>
      <c r="J409" s="35">
        <v>6457.1900000000005</v>
      </c>
      <c r="K409" s="35">
        <v>6526.4800000000005</v>
      </c>
      <c r="L409" s="35">
        <v>6534.9000000000005</v>
      </c>
      <c r="M409" s="35">
        <v>6545.3400000000011</v>
      </c>
      <c r="N409" s="35">
        <v>6553.81</v>
      </c>
      <c r="O409" s="35">
        <v>6562.9900000000007</v>
      </c>
      <c r="P409" s="35">
        <v>6557.46</v>
      </c>
      <c r="Q409" s="35">
        <v>6551.1600000000008</v>
      </c>
      <c r="R409" s="35">
        <v>6529.4000000000005</v>
      </c>
      <c r="S409" s="35">
        <v>6515.79</v>
      </c>
      <c r="T409" s="35">
        <v>6523.1100000000006</v>
      </c>
      <c r="U409" s="35">
        <v>6508.5900000000011</v>
      </c>
      <c r="V409" s="35">
        <v>6521.18</v>
      </c>
      <c r="W409" s="35">
        <v>6366.35</v>
      </c>
      <c r="X409" s="35">
        <v>5991.93</v>
      </c>
      <c r="Y409" s="35">
        <v>5890.670000000001</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11</v>
      </c>
      <c r="B410" s="35">
        <v>5787.7400000000007</v>
      </c>
      <c r="C410" s="35">
        <v>5684.44</v>
      </c>
      <c r="D410" s="35">
        <v>5617.56</v>
      </c>
      <c r="E410" s="35">
        <v>5621.11</v>
      </c>
      <c r="F410" s="35">
        <v>5650.03</v>
      </c>
      <c r="G410" s="35">
        <v>5870.7600000000011</v>
      </c>
      <c r="H410" s="35">
        <v>5985.9000000000005</v>
      </c>
      <c r="I410" s="35">
        <v>6301.9100000000008</v>
      </c>
      <c r="J410" s="35">
        <v>6489.89</v>
      </c>
      <c r="K410" s="35">
        <v>6542.14</v>
      </c>
      <c r="L410" s="35">
        <v>6548.64</v>
      </c>
      <c r="M410" s="35">
        <v>6559.05</v>
      </c>
      <c r="N410" s="35">
        <v>6566.8</v>
      </c>
      <c r="O410" s="35">
        <v>6576.21</v>
      </c>
      <c r="P410" s="35">
        <v>6574.06</v>
      </c>
      <c r="Q410" s="35">
        <v>6567.6600000000008</v>
      </c>
      <c r="R410" s="35">
        <v>6550.6900000000005</v>
      </c>
      <c r="S410" s="35">
        <v>6566.4900000000007</v>
      </c>
      <c r="T410" s="35">
        <v>6554.06</v>
      </c>
      <c r="U410" s="35">
        <v>6550.2300000000005</v>
      </c>
      <c r="V410" s="35">
        <v>6555.63</v>
      </c>
      <c r="W410" s="35">
        <v>6519.93</v>
      </c>
      <c r="X410" s="35">
        <v>6304.85</v>
      </c>
      <c r="Y410" s="35">
        <v>6053.22</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12</v>
      </c>
      <c r="B411" s="35">
        <v>5947.62</v>
      </c>
      <c r="C411" s="35">
        <v>5855.7600000000011</v>
      </c>
      <c r="D411" s="35">
        <v>5781.94</v>
      </c>
      <c r="E411" s="35">
        <v>5759.44</v>
      </c>
      <c r="F411" s="35">
        <v>5721.02</v>
      </c>
      <c r="G411" s="35">
        <v>5839.46</v>
      </c>
      <c r="H411" s="35">
        <v>5858.1</v>
      </c>
      <c r="I411" s="35">
        <v>6045.5800000000008</v>
      </c>
      <c r="J411" s="35">
        <v>6413.95</v>
      </c>
      <c r="K411" s="35">
        <v>6585.4000000000005</v>
      </c>
      <c r="L411" s="35">
        <v>6597.38</v>
      </c>
      <c r="M411" s="35">
        <v>6597.62</v>
      </c>
      <c r="N411" s="35">
        <v>6595.9100000000008</v>
      </c>
      <c r="O411" s="35">
        <v>6595.14</v>
      </c>
      <c r="P411" s="35">
        <v>6589.1100000000006</v>
      </c>
      <c r="Q411" s="35">
        <v>6578.96</v>
      </c>
      <c r="R411" s="35">
        <v>6582.62</v>
      </c>
      <c r="S411" s="35">
        <v>6591.47</v>
      </c>
      <c r="T411" s="35">
        <v>6614.45</v>
      </c>
      <c r="U411" s="35">
        <v>6596.27</v>
      </c>
      <c r="V411" s="35">
        <v>6610.170000000001</v>
      </c>
      <c r="W411" s="35">
        <v>6532.62</v>
      </c>
      <c r="X411" s="35">
        <v>6178.11</v>
      </c>
      <c r="Y411" s="35">
        <v>5967.69</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13</v>
      </c>
      <c r="B412" s="35">
        <v>5681.2400000000007</v>
      </c>
      <c r="C412" s="35">
        <v>5572.54</v>
      </c>
      <c r="D412" s="35">
        <v>5517.8400000000011</v>
      </c>
      <c r="E412" s="35">
        <v>5500.36</v>
      </c>
      <c r="F412" s="35">
        <v>5506.14</v>
      </c>
      <c r="G412" s="35">
        <v>5599.21</v>
      </c>
      <c r="H412" s="35">
        <v>5613.7500000000009</v>
      </c>
      <c r="I412" s="35">
        <v>5723.87</v>
      </c>
      <c r="J412" s="35">
        <v>5956.8300000000008</v>
      </c>
      <c r="K412" s="35">
        <v>6300.12</v>
      </c>
      <c r="L412" s="35">
        <v>6387.1600000000008</v>
      </c>
      <c r="M412" s="35">
        <v>6393.01</v>
      </c>
      <c r="N412" s="35">
        <v>6391.7500000000009</v>
      </c>
      <c r="O412" s="35">
        <v>6393.3300000000008</v>
      </c>
      <c r="P412" s="35">
        <v>6405.63</v>
      </c>
      <c r="Q412" s="35">
        <v>6377.7500000000009</v>
      </c>
      <c r="R412" s="35">
        <v>6397.95</v>
      </c>
      <c r="S412" s="35">
        <v>6468.7500000000009</v>
      </c>
      <c r="T412" s="35">
        <v>6524.420000000001</v>
      </c>
      <c r="U412" s="35">
        <v>6509.5800000000008</v>
      </c>
      <c r="V412" s="35">
        <v>6468.81</v>
      </c>
      <c r="W412" s="35">
        <v>6385.31</v>
      </c>
      <c r="X412" s="35">
        <v>6014.2400000000007</v>
      </c>
      <c r="Y412" s="35">
        <v>5872.36</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14</v>
      </c>
      <c r="B413" s="35">
        <v>5675.14</v>
      </c>
      <c r="C413" s="35">
        <v>5632.05</v>
      </c>
      <c r="D413" s="35">
        <v>5586.3400000000011</v>
      </c>
      <c r="E413" s="35">
        <v>5586.7400000000007</v>
      </c>
      <c r="F413" s="35">
        <v>5609.8400000000011</v>
      </c>
      <c r="G413" s="35">
        <v>5828.170000000001</v>
      </c>
      <c r="H413" s="35">
        <v>5977.53</v>
      </c>
      <c r="I413" s="35">
        <v>6372.0900000000011</v>
      </c>
      <c r="J413" s="35">
        <v>6582.43</v>
      </c>
      <c r="K413" s="35">
        <v>6615.3300000000008</v>
      </c>
      <c r="L413" s="35">
        <v>6636.71</v>
      </c>
      <c r="M413" s="35">
        <v>6648.1</v>
      </c>
      <c r="N413" s="35">
        <v>6653.64</v>
      </c>
      <c r="O413" s="35">
        <v>6658.52</v>
      </c>
      <c r="P413" s="35">
        <v>6651.9400000000005</v>
      </c>
      <c r="Q413" s="35">
        <v>6632.53</v>
      </c>
      <c r="R413" s="35">
        <v>6592.170000000001</v>
      </c>
      <c r="S413" s="35">
        <v>6569.22</v>
      </c>
      <c r="T413" s="35">
        <v>6599.3400000000011</v>
      </c>
      <c r="U413" s="35">
        <v>6564.87</v>
      </c>
      <c r="V413" s="35">
        <v>6563.02</v>
      </c>
      <c r="W413" s="35">
        <v>6436.170000000001</v>
      </c>
      <c r="X413" s="35">
        <v>6170.2500000000009</v>
      </c>
      <c r="Y413" s="35">
        <v>5961.86</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15</v>
      </c>
      <c r="B414" s="35">
        <v>5646.12</v>
      </c>
      <c r="C414" s="35">
        <v>5579.36</v>
      </c>
      <c r="D414" s="35">
        <v>5545.55</v>
      </c>
      <c r="E414" s="35">
        <v>5542.5100000000011</v>
      </c>
      <c r="F414" s="35">
        <v>5582.9800000000005</v>
      </c>
      <c r="G414" s="35">
        <v>5759.68</v>
      </c>
      <c r="H414" s="35">
        <v>5980.9000000000005</v>
      </c>
      <c r="I414" s="35">
        <v>6250.0700000000006</v>
      </c>
      <c r="J414" s="35">
        <v>6520.1100000000006</v>
      </c>
      <c r="K414" s="35">
        <v>6561.45</v>
      </c>
      <c r="L414" s="35">
        <v>6569.53</v>
      </c>
      <c r="M414" s="35">
        <v>6576.7300000000005</v>
      </c>
      <c r="N414" s="35">
        <v>6580.5800000000008</v>
      </c>
      <c r="O414" s="35">
        <v>6593.0700000000006</v>
      </c>
      <c r="P414" s="35">
        <v>6586.4400000000005</v>
      </c>
      <c r="Q414" s="35">
        <v>6576.9100000000008</v>
      </c>
      <c r="R414" s="35">
        <v>6564.79</v>
      </c>
      <c r="S414" s="35">
        <v>6550.1900000000005</v>
      </c>
      <c r="T414" s="35">
        <v>6563.9000000000005</v>
      </c>
      <c r="U414" s="35">
        <v>6546.18</v>
      </c>
      <c r="V414" s="35">
        <v>6542.3</v>
      </c>
      <c r="W414" s="35">
        <v>6346.04</v>
      </c>
      <c r="X414" s="35">
        <v>6069.5800000000008</v>
      </c>
      <c r="Y414" s="35">
        <v>5900.68</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16</v>
      </c>
      <c r="B415" s="35">
        <v>5651.97</v>
      </c>
      <c r="C415" s="35">
        <v>5625.05</v>
      </c>
      <c r="D415" s="35">
        <v>5599.9000000000005</v>
      </c>
      <c r="E415" s="35">
        <v>5604.47</v>
      </c>
      <c r="F415" s="35">
        <v>5615.21</v>
      </c>
      <c r="G415" s="35">
        <v>5853.79</v>
      </c>
      <c r="H415" s="35">
        <v>6112.72</v>
      </c>
      <c r="I415" s="35">
        <v>6303.9100000000008</v>
      </c>
      <c r="J415" s="35">
        <v>6566.3200000000006</v>
      </c>
      <c r="K415" s="35">
        <v>6587.93</v>
      </c>
      <c r="L415" s="35">
        <v>6624.0700000000006</v>
      </c>
      <c r="M415" s="35">
        <v>6619.5000000000009</v>
      </c>
      <c r="N415" s="35">
        <v>6668.0800000000008</v>
      </c>
      <c r="O415" s="35">
        <v>6691.170000000001</v>
      </c>
      <c r="P415" s="35">
        <v>6657.4100000000008</v>
      </c>
      <c r="Q415" s="35">
        <v>6646.79</v>
      </c>
      <c r="R415" s="35">
        <v>6613.9900000000007</v>
      </c>
      <c r="S415" s="35">
        <v>6592.12</v>
      </c>
      <c r="T415" s="35">
        <v>6608.1</v>
      </c>
      <c r="U415" s="35">
        <v>6581.1100000000006</v>
      </c>
      <c r="V415" s="35">
        <v>6576.6900000000005</v>
      </c>
      <c r="W415" s="35">
        <v>6466.27</v>
      </c>
      <c r="X415" s="35">
        <v>6194.19</v>
      </c>
      <c r="Y415" s="35">
        <v>5958.8400000000011</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17</v>
      </c>
      <c r="B416" s="35">
        <v>5645.53</v>
      </c>
      <c r="C416" s="35">
        <v>5625.89</v>
      </c>
      <c r="D416" s="35">
        <v>5583.43</v>
      </c>
      <c r="E416" s="35">
        <v>5584.39</v>
      </c>
      <c r="F416" s="35">
        <v>5598.1600000000008</v>
      </c>
      <c r="G416" s="35">
        <v>5832.85</v>
      </c>
      <c r="H416" s="35">
        <v>5944.0100000000011</v>
      </c>
      <c r="I416" s="35">
        <v>6262.5700000000006</v>
      </c>
      <c r="J416" s="35">
        <v>6521.54</v>
      </c>
      <c r="K416" s="35">
        <v>6560.45</v>
      </c>
      <c r="L416" s="35">
        <v>6566.28</v>
      </c>
      <c r="M416" s="35">
        <v>6568.12</v>
      </c>
      <c r="N416" s="35">
        <v>6569.78</v>
      </c>
      <c r="O416" s="35">
        <v>6584.71</v>
      </c>
      <c r="P416" s="35">
        <v>6579.38</v>
      </c>
      <c r="Q416" s="35">
        <v>6563.02</v>
      </c>
      <c r="R416" s="35">
        <v>6547.9400000000005</v>
      </c>
      <c r="S416" s="35">
        <v>6548.9900000000007</v>
      </c>
      <c r="T416" s="35">
        <v>6556.29</v>
      </c>
      <c r="U416" s="35">
        <v>6540.9000000000005</v>
      </c>
      <c r="V416" s="35">
        <v>6532.72</v>
      </c>
      <c r="W416" s="35">
        <v>6346.89</v>
      </c>
      <c r="X416" s="35">
        <v>5994.9900000000007</v>
      </c>
      <c r="Y416" s="35">
        <v>5856.11</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18</v>
      </c>
      <c r="B417" s="35">
        <v>5651.97</v>
      </c>
      <c r="C417" s="35">
        <v>5621.7</v>
      </c>
      <c r="D417" s="35">
        <v>5579.170000000001</v>
      </c>
      <c r="E417" s="35">
        <v>5578.85</v>
      </c>
      <c r="F417" s="35">
        <v>5592.9100000000008</v>
      </c>
      <c r="G417" s="35">
        <v>5774.2600000000011</v>
      </c>
      <c r="H417" s="35">
        <v>5892.28</v>
      </c>
      <c r="I417" s="35">
        <v>6206.89</v>
      </c>
      <c r="J417" s="35">
        <v>6458.8400000000011</v>
      </c>
      <c r="K417" s="35">
        <v>6383.81</v>
      </c>
      <c r="L417" s="35">
        <v>6372.39</v>
      </c>
      <c r="M417" s="35">
        <v>6375.3300000000008</v>
      </c>
      <c r="N417" s="35">
        <v>6393.28</v>
      </c>
      <c r="O417" s="35">
        <v>6415.3300000000008</v>
      </c>
      <c r="P417" s="35">
        <v>6431.18</v>
      </c>
      <c r="Q417" s="35">
        <v>6436.7300000000005</v>
      </c>
      <c r="R417" s="35">
        <v>6408.04</v>
      </c>
      <c r="S417" s="35">
        <v>6366.4400000000005</v>
      </c>
      <c r="T417" s="35">
        <v>6370.5700000000006</v>
      </c>
      <c r="U417" s="35">
        <v>6362.53</v>
      </c>
      <c r="V417" s="35">
        <v>6426.54</v>
      </c>
      <c r="W417" s="35">
        <v>6321.86</v>
      </c>
      <c r="X417" s="35">
        <v>6010.03</v>
      </c>
      <c r="Y417" s="35">
        <v>5943.5100000000011</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19</v>
      </c>
      <c r="B418" s="35">
        <v>5915.1500000000005</v>
      </c>
      <c r="C418" s="35">
        <v>5780.7300000000005</v>
      </c>
      <c r="D418" s="35">
        <v>5691.6500000000005</v>
      </c>
      <c r="E418" s="35">
        <v>5680.39</v>
      </c>
      <c r="F418" s="35">
        <v>5698.03</v>
      </c>
      <c r="G418" s="35">
        <v>5837.77</v>
      </c>
      <c r="H418" s="35">
        <v>5921.2600000000011</v>
      </c>
      <c r="I418" s="35">
        <v>6057.8400000000011</v>
      </c>
      <c r="J418" s="35">
        <v>6340.14</v>
      </c>
      <c r="K418" s="35">
        <v>6314.62</v>
      </c>
      <c r="L418" s="35">
        <v>6370.76</v>
      </c>
      <c r="M418" s="35">
        <v>6363.87</v>
      </c>
      <c r="N418" s="35">
        <v>6354.52</v>
      </c>
      <c r="O418" s="35">
        <v>6351.6900000000005</v>
      </c>
      <c r="P418" s="35">
        <v>6310.37</v>
      </c>
      <c r="Q418" s="35">
        <v>6270.420000000001</v>
      </c>
      <c r="R418" s="35">
        <v>6319.0800000000008</v>
      </c>
      <c r="S418" s="35">
        <v>6339.38</v>
      </c>
      <c r="T418" s="35">
        <v>6351.43</v>
      </c>
      <c r="U418" s="35">
        <v>6336.4400000000005</v>
      </c>
      <c r="V418" s="35">
        <v>6448.85</v>
      </c>
      <c r="W418" s="35">
        <v>6432.05</v>
      </c>
      <c r="X418" s="35">
        <v>6291.7400000000007</v>
      </c>
      <c r="Y418" s="35">
        <v>6037.12</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20</v>
      </c>
      <c r="B419" s="35">
        <v>5897.9100000000008</v>
      </c>
      <c r="C419" s="35">
        <v>5777.93</v>
      </c>
      <c r="D419" s="35">
        <v>5693.670000000001</v>
      </c>
      <c r="E419" s="35">
        <v>5682.79</v>
      </c>
      <c r="F419" s="35">
        <v>5682.77</v>
      </c>
      <c r="G419" s="35">
        <v>5820.4900000000007</v>
      </c>
      <c r="H419" s="35">
        <v>5881.7500000000009</v>
      </c>
      <c r="I419" s="35">
        <v>5920.77</v>
      </c>
      <c r="J419" s="35">
        <v>6181.86</v>
      </c>
      <c r="K419" s="35">
        <v>6358.39</v>
      </c>
      <c r="L419" s="35">
        <v>6373.43</v>
      </c>
      <c r="M419" s="35">
        <v>6374.18</v>
      </c>
      <c r="N419" s="35">
        <v>6353.5700000000006</v>
      </c>
      <c r="O419" s="35">
        <v>6352.420000000001</v>
      </c>
      <c r="P419" s="35">
        <v>6352.89</v>
      </c>
      <c r="Q419" s="35">
        <v>6358.29</v>
      </c>
      <c r="R419" s="35">
        <v>6364.6</v>
      </c>
      <c r="S419" s="35">
        <v>6394.9400000000005</v>
      </c>
      <c r="T419" s="35">
        <v>6413.5700000000006</v>
      </c>
      <c r="U419" s="35">
        <v>6393.95</v>
      </c>
      <c r="V419" s="35">
        <v>6365.420000000001</v>
      </c>
      <c r="W419" s="35">
        <v>6352.38</v>
      </c>
      <c r="X419" s="35">
        <v>6017.170000000001</v>
      </c>
      <c r="Y419" s="35">
        <v>5935.11</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21</v>
      </c>
      <c r="B420" s="35">
        <v>5651.56</v>
      </c>
      <c r="C420" s="35">
        <v>5599.2400000000007</v>
      </c>
      <c r="D420" s="35">
        <v>5569.62</v>
      </c>
      <c r="E420" s="35">
        <v>5566.2400000000007</v>
      </c>
      <c r="F420" s="35">
        <v>5604.47</v>
      </c>
      <c r="G420" s="35">
        <v>5851.3200000000006</v>
      </c>
      <c r="H420" s="35">
        <v>5983.79</v>
      </c>
      <c r="I420" s="35">
        <v>6313.420000000001</v>
      </c>
      <c r="J420" s="35">
        <v>6469.0700000000006</v>
      </c>
      <c r="K420" s="35">
        <v>6497.05</v>
      </c>
      <c r="L420" s="35">
        <v>6503.0900000000011</v>
      </c>
      <c r="M420" s="35">
        <v>6502.68</v>
      </c>
      <c r="N420" s="35">
        <v>6502.56</v>
      </c>
      <c r="O420" s="35">
        <v>6518.8</v>
      </c>
      <c r="P420" s="35">
        <v>6516.5800000000008</v>
      </c>
      <c r="Q420" s="35">
        <v>6502.6600000000008</v>
      </c>
      <c r="R420" s="35">
        <v>6480.4900000000007</v>
      </c>
      <c r="S420" s="35">
        <v>6465.89</v>
      </c>
      <c r="T420" s="35">
        <v>6488.170000000001</v>
      </c>
      <c r="U420" s="35">
        <v>6469.45</v>
      </c>
      <c r="V420" s="35">
        <v>6454.26</v>
      </c>
      <c r="W420" s="35">
        <v>6338.28</v>
      </c>
      <c r="X420" s="35">
        <v>6009.72</v>
      </c>
      <c r="Y420" s="35">
        <v>5892.45</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22</v>
      </c>
      <c r="B421" s="35">
        <v>5653.920000000001</v>
      </c>
      <c r="C421" s="35">
        <v>5567.86</v>
      </c>
      <c r="D421" s="35">
        <v>5541.95</v>
      </c>
      <c r="E421" s="35">
        <v>5526.97</v>
      </c>
      <c r="F421" s="35">
        <v>5565.3</v>
      </c>
      <c r="G421" s="35">
        <v>5812.43</v>
      </c>
      <c r="H421" s="35">
        <v>5962.6</v>
      </c>
      <c r="I421" s="35">
        <v>6283.3200000000006</v>
      </c>
      <c r="J421" s="35">
        <v>6487.9100000000008</v>
      </c>
      <c r="K421" s="35">
        <v>6548.45</v>
      </c>
      <c r="L421" s="35">
        <v>6560.8200000000006</v>
      </c>
      <c r="M421" s="35">
        <v>6564.0800000000008</v>
      </c>
      <c r="N421" s="35">
        <v>6566.3</v>
      </c>
      <c r="O421" s="35">
        <v>6573.29</v>
      </c>
      <c r="P421" s="35">
        <v>6566.3600000000006</v>
      </c>
      <c r="Q421" s="35">
        <v>6556.18</v>
      </c>
      <c r="R421" s="35">
        <v>6509.29</v>
      </c>
      <c r="S421" s="35">
        <v>6494.22</v>
      </c>
      <c r="T421" s="35">
        <v>6533.6100000000006</v>
      </c>
      <c r="U421" s="35">
        <v>6498.26</v>
      </c>
      <c r="V421" s="35">
        <v>6515.1500000000005</v>
      </c>
      <c r="W421" s="35">
        <v>6397.670000000001</v>
      </c>
      <c r="X421" s="35">
        <v>6159.87</v>
      </c>
      <c r="Y421" s="35">
        <v>5921.7</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23</v>
      </c>
      <c r="B422" s="35">
        <v>5749.55</v>
      </c>
      <c r="C422" s="35">
        <v>5625.7400000000007</v>
      </c>
      <c r="D422" s="35">
        <v>5566.04</v>
      </c>
      <c r="E422" s="35">
        <v>5553.39</v>
      </c>
      <c r="F422" s="35">
        <v>5587.89</v>
      </c>
      <c r="G422" s="35">
        <v>5783.4000000000005</v>
      </c>
      <c r="H422" s="35">
        <v>5999.81</v>
      </c>
      <c r="I422" s="35">
        <v>6309.8400000000011</v>
      </c>
      <c r="J422" s="35">
        <v>6458.26</v>
      </c>
      <c r="K422" s="35">
        <v>6489.56</v>
      </c>
      <c r="L422" s="35">
        <v>6507.97</v>
      </c>
      <c r="M422" s="35">
        <v>6519.35</v>
      </c>
      <c r="N422" s="35">
        <v>6523.6600000000008</v>
      </c>
      <c r="O422" s="35">
        <v>6535.72</v>
      </c>
      <c r="P422" s="35">
        <v>6534.05</v>
      </c>
      <c r="Q422" s="35">
        <v>6517.920000000001</v>
      </c>
      <c r="R422" s="35">
        <v>6487.37</v>
      </c>
      <c r="S422" s="35">
        <v>6476.18</v>
      </c>
      <c r="T422" s="35">
        <v>6494.05</v>
      </c>
      <c r="U422" s="35">
        <v>6465.37</v>
      </c>
      <c r="V422" s="35">
        <v>6420.5000000000009</v>
      </c>
      <c r="W422" s="35">
        <v>6326.95</v>
      </c>
      <c r="X422" s="35">
        <v>5961.56</v>
      </c>
      <c r="Y422" s="35">
        <v>5859.5700000000006</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24</v>
      </c>
      <c r="B423" s="35">
        <v>5656.78</v>
      </c>
      <c r="C423" s="35">
        <v>5554.2400000000007</v>
      </c>
      <c r="D423" s="35">
        <v>5522.13</v>
      </c>
      <c r="E423" s="35">
        <v>5505.13</v>
      </c>
      <c r="F423" s="35">
        <v>5560.88</v>
      </c>
      <c r="G423" s="35">
        <v>5734.2500000000009</v>
      </c>
      <c r="H423" s="35">
        <v>5968.05</v>
      </c>
      <c r="I423" s="35">
        <v>6287.63</v>
      </c>
      <c r="J423" s="35">
        <v>6470.64</v>
      </c>
      <c r="K423" s="35">
        <v>6504.78</v>
      </c>
      <c r="L423" s="35">
        <v>6525.64</v>
      </c>
      <c r="M423" s="35">
        <v>6526.51</v>
      </c>
      <c r="N423" s="35">
        <v>6532.7</v>
      </c>
      <c r="O423" s="35">
        <v>6536.96</v>
      </c>
      <c r="P423" s="35">
        <v>6531.7500000000009</v>
      </c>
      <c r="Q423" s="35">
        <v>6509.37</v>
      </c>
      <c r="R423" s="35">
        <v>6488.7300000000005</v>
      </c>
      <c r="S423" s="35">
        <v>6493.03</v>
      </c>
      <c r="T423" s="35">
        <v>6523.9400000000005</v>
      </c>
      <c r="U423" s="35">
        <v>6492.28</v>
      </c>
      <c r="V423" s="35">
        <v>6476.7300000000005</v>
      </c>
      <c r="W423" s="35">
        <v>6341.5800000000008</v>
      </c>
      <c r="X423" s="35">
        <v>6016.4800000000005</v>
      </c>
      <c r="Y423" s="35">
        <v>5857.71</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25</v>
      </c>
      <c r="B424" s="35">
        <v>5699.5000000000009</v>
      </c>
      <c r="C424" s="35">
        <v>5584.670000000001</v>
      </c>
      <c r="D424" s="35">
        <v>5571.5800000000008</v>
      </c>
      <c r="E424" s="35">
        <v>5560.2400000000007</v>
      </c>
      <c r="F424" s="35">
        <v>5630.27</v>
      </c>
      <c r="G424" s="35">
        <v>5783.11</v>
      </c>
      <c r="H424" s="35">
        <v>6022.62</v>
      </c>
      <c r="I424" s="35">
        <v>6368.37</v>
      </c>
      <c r="J424" s="35">
        <v>6540.8200000000006</v>
      </c>
      <c r="K424" s="35">
        <v>6562.7</v>
      </c>
      <c r="L424" s="35">
        <v>6575.7500000000009</v>
      </c>
      <c r="M424" s="35">
        <v>6583.51</v>
      </c>
      <c r="N424" s="35">
        <v>6587.38</v>
      </c>
      <c r="O424" s="35">
        <v>6586.03</v>
      </c>
      <c r="P424" s="35">
        <v>6580.5000000000009</v>
      </c>
      <c r="Q424" s="35">
        <v>6561.12</v>
      </c>
      <c r="R424" s="35">
        <v>6555.31</v>
      </c>
      <c r="S424" s="35">
        <v>6548.26</v>
      </c>
      <c r="T424" s="35">
        <v>6559.79</v>
      </c>
      <c r="U424" s="35">
        <v>6537.2400000000007</v>
      </c>
      <c r="V424" s="35">
        <v>6540.79</v>
      </c>
      <c r="W424" s="35">
        <v>6477.46</v>
      </c>
      <c r="X424" s="35">
        <v>6264.44</v>
      </c>
      <c r="Y424" s="35">
        <v>5947.6</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26</v>
      </c>
      <c r="B425" s="35">
        <v>5798.61</v>
      </c>
      <c r="C425" s="35">
        <v>5732.54</v>
      </c>
      <c r="D425" s="35">
        <v>5714.6600000000008</v>
      </c>
      <c r="E425" s="35">
        <v>5709.53</v>
      </c>
      <c r="F425" s="35">
        <v>5714.1</v>
      </c>
      <c r="G425" s="35">
        <v>5806.0000000000009</v>
      </c>
      <c r="H425" s="35">
        <v>5763.0000000000009</v>
      </c>
      <c r="I425" s="35">
        <v>5942.7400000000007</v>
      </c>
      <c r="J425" s="35">
        <v>6297.1600000000008</v>
      </c>
      <c r="K425" s="35">
        <v>6381.0900000000011</v>
      </c>
      <c r="L425" s="35">
        <v>6434.1900000000005</v>
      </c>
      <c r="M425" s="35">
        <v>6430.920000000001</v>
      </c>
      <c r="N425" s="35">
        <v>6426.76</v>
      </c>
      <c r="O425" s="35">
        <v>6420.21</v>
      </c>
      <c r="P425" s="35">
        <v>6391.5700000000006</v>
      </c>
      <c r="Q425" s="35">
        <v>6357.31</v>
      </c>
      <c r="R425" s="35">
        <v>6376.2500000000009</v>
      </c>
      <c r="S425" s="35">
        <v>6388.3</v>
      </c>
      <c r="T425" s="35">
        <v>6406.06</v>
      </c>
      <c r="U425" s="35">
        <v>6368.1</v>
      </c>
      <c r="V425" s="35">
        <v>6363.35</v>
      </c>
      <c r="W425" s="35">
        <v>6315.96</v>
      </c>
      <c r="X425" s="35">
        <v>5927.3300000000008</v>
      </c>
      <c r="Y425" s="35">
        <v>5840.38</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27</v>
      </c>
      <c r="B426" s="35">
        <v>5804.8</v>
      </c>
      <c r="C426" s="35">
        <v>5722.7500000000009</v>
      </c>
      <c r="D426" s="35">
        <v>5631.54</v>
      </c>
      <c r="E426" s="35">
        <v>5595.37</v>
      </c>
      <c r="F426" s="35">
        <v>5594.7400000000007</v>
      </c>
      <c r="G426" s="35">
        <v>5711.55</v>
      </c>
      <c r="H426" s="35">
        <v>5713.62</v>
      </c>
      <c r="I426" s="35">
        <v>5886.3200000000006</v>
      </c>
      <c r="J426" s="35">
        <v>6162.2300000000005</v>
      </c>
      <c r="K426" s="35">
        <v>6310.2400000000007</v>
      </c>
      <c r="L426" s="35">
        <v>6330.3300000000008</v>
      </c>
      <c r="M426" s="35">
        <v>6332.14</v>
      </c>
      <c r="N426" s="35">
        <v>6329.2400000000007</v>
      </c>
      <c r="O426" s="35">
        <v>6327.43</v>
      </c>
      <c r="P426" s="35">
        <v>6326.2400000000007</v>
      </c>
      <c r="Q426" s="35">
        <v>6310.85</v>
      </c>
      <c r="R426" s="35">
        <v>6323.35</v>
      </c>
      <c r="S426" s="35">
        <v>6361.18</v>
      </c>
      <c r="T426" s="35">
        <v>6402.1600000000008</v>
      </c>
      <c r="U426" s="35">
        <v>6355.02</v>
      </c>
      <c r="V426" s="35">
        <v>6334.5900000000011</v>
      </c>
      <c r="W426" s="35">
        <v>6319.06</v>
      </c>
      <c r="X426" s="35">
        <v>6042.29</v>
      </c>
      <c r="Y426" s="35">
        <v>5867.81</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28</v>
      </c>
      <c r="B427" s="35">
        <v>5676.9000000000005</v>
      </c>
      <c r="C427" s="35">
        <v>5637.64</v>
      </c>
      <c r="D427" s="35">
        <v>5635.7400000000007</v>
      </c>
      <c r="E427" s="35">
        <v>5676.56</v>
      </c>
      <c r="F427" s="35">
        <v>5760.12</v>
      </c>
      <c r="G427" s="35">
        <v>5851.06</v>
      </c>
      <c r="H427" s="35">
        <v>5981.1600000000008</v>
      </c>
      <c r="I427" s="35">
        <v>6317.64</v>
      </c>
      <c r="J427" s="35">
        <v>6390.6900000000005</v>
      </c>
      <c r="K427" s="35">
        <v>6221.1600000000008</v>
      </c>
      <c r="L427" s="35">
        <v>6230.62</v>
      </c>
      <c r="M427" s="35">
        <v>6236.8200000000006</v>
      </c>
      <c r="N427" s="35">
        <v>6242.9100000000008</v>
      </c>
      <c r="O427" s="35">
        <v>6252.27</v>
      </c>
      <c r="P427" s="35">
        <v>6248.86</v>
      </c>
      <c r="Q427" s="35">
        <v>6244.71</v>
      </c>
      <c r="R427" s="35">
        <v>6222.55</v>
      </c>
      <c r="S427" s="35">
        <v>6219.29</v>
      </c>
      <c r="T427" s="35">
        <v>6227.2300000000005</v>
      </c>
      <c r="U427" s="35">
        <v>6217.79</v>
      </c>
      <c r="V427" s="35">
        <v>6203.4900000000007</v>
      </c>
      <c r="W427" s="35">
        <v>6154.53</v>
      </c>
      <c r="X427" s="35">
        <v>6137.43</v>
      </c>
      <c r="Y427" s="35">
        <v>5964.2</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29</v>
      </c>
      <c r="B428" s="35">
        <v>5713.71</v>
      </c>
      <c r="C428" s="35">
        <v>5579.7600000000011</v>
      </c>
      <c r="D428" s="35">
        <v>5544.79</v>
      </c>
      <c r="E428" s="35">
        <v>5551.9900000000007</v>
      </c>
      <c r="F428" s="35">
        <v>5634.37</v>
      </c>
      <c r="G428" s="35">
        <v>5771.86</v>
      </c>
      <c r="H428" s="35">
        <v>5952.11</v>
      </c>
      <c r="I428" s="35">
        <v>6227.22</v>
      </c>
      <c r="J428" s="35">
        <v>6384.47</v>
      </c>
      <c r="K428" s="35">
        <v>6421.4800000000005</v>
      </c>
      <c r="L428" s="35">
        <v>6440.7400000000007</v>
      </c>
      <c r="M428" s="35">
        <v>6447.420000000001</v>
      </c>
      <c r="N428" s="35">
        <v>6447.9900000000007</v>
      </c>
      <c r="O428" s="35">
        <v>6461.1500000000005</v>
      </c>
      <c r="P428" s="35">
        <v>6459.3</v>
      </c>
      <c r="Q428" s="35">
        <v>6454.46</v>
      </c>
      <c r="R428" s="35">
        <v>6436.27</v>
      </c>
      <c r="S428" s="35">
        <v>6424.6900000000005</v>
      </c>
      <c r="T428" s="35">
        <v>6432.71</v>
      </c>
      <c r="U428" s="35">
        <v>6400.22</v>
      </c>
      <c r="V428" s="35">
        <v>6403.13</v>
      </c>
      <c r="W428" s="35">
        <v>6348.670000000001</v>
      </c>
      <c r="X428" s="35">
        <v>5977.3200000000006</v>
      </c>
      <c r="Y428" s="35">
        <v>5861.03</v>
      </c>
      <c r="Z428" s="20">
        <f>IFERROR(Y428,"скрыть")</f>
        <v>5861.03</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30</v>
      </c>
      <c r="B429" s="35">
        <v>5629.28</v>
      </c>
      <c r="C429" s="35">
        <v>5564.81</v>
      </c>
      <c r="D429" s="35">
        <v>5497.4100000000008</v>
      </c>
      <c r="E429" s="35">
        <v>5537.13</v>
      </c>
      <c r="F429" s="35">
        <v>5619.12</v>
      </c>
      <c r="G429" s="35">
        <v>5761.5100000000011</v>
      </c>
      <c r="H429" s="35">
        <v>5913.6600000000008</v>
      </c>
      <c r="I429" s="35">
        <v>6195.8300000000008</v>
      </c>
      <c r="J429" s="35">
        <v>6382.81</v>
      </c>
      <c r="K429" s="35">
        <v>6418.35</v>
      </c>
      <c r="L429" s="35">
        <v>6435.9800000000005</v>
      </c>
      <c r="M429" s="35">
        <v>6445.29</v>
      </c>
      <c r="N429" s="35">
        <v>6466.4400000000005</v>
      </c>
      <c r="O429" s="35">
        <v>6473.54</v>
      </c>
      <c r="P429" s="35">
        <v>6470.47</v>
      </c>
      <c r="Q429" s="35">
        <v>6463.39</v>
      </c>
      <c r="R429" s="35">
        <v>6422.51</v>
      </c>
      <c r="S429" s="35">
        <v>6416.6900000000005</v>
      </c>
      <c r="T429" s="35">
        <v>6418.5700000000006</v>
      </c>
      <c r="U429" s="35">
        <v>6388.8200000000006</v>
      </c>
      <c r="V429" s="35">
        <v>6376.95</v>
      </c>
      <c r="W429" s="35">
        <v>6357.43</v>
      </c>
      <c r="X429" s="35">
        <v>5974.93</v>
      </c>
      <c r="Y429" s="35">
        <v>5846.6600000000008</v>
      </c>
      <c r="Z429" s="20">
        <f>IFERROR(Y429,"скрыть")</f>
        <v>5846.6600000000008</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31</v>
      </c>
      <c r="B430" s="35">
        <v>5600.96</v>
      </c>
      <c r="C430" s="35">
        <v>5525.95</v>
      </c>
      <c r="D430" s="35">
        <v>5481.79</v>
      </c>
      <c r="E430" s="35">
        <v>5487.0900000000011</v>
      </c>
      <c r="F430" s="35">
        <v>5548.11</v>
      </c>
      <c r="G430" s="35">
        <v>5730.46</v>
      </c>
      <c r="H430" s="35">
        <v>5881.1500000000005</v>
      </c>
      <c r="I430" s="35">
        <v>6209.87</v>
      </c>
      <c r="J430" s="35">
        <v>6368.14</v>
      </c>
      <c r="K430" s="35">
        <v>6389.6600000000008</v>
      </c>
      <c r="L430" s="35">
        <v>6407.1500000000005</v>
      </c>
      <c r="M430" s="35">
        <v>6416.4000000000005</v>
      </c>
      <c r="N430" s="35">
        <v>6412.6</v>
      </c>
      <c r="O430" s="35">
        <v>6435.88</v>
      </c>
      <c r="P430" s="35">
        <v>6429.1600000000008</v>
      </c>
      <c r="Q430" s="35">
        <v>6420.2300000000005</v>
      </c>
      <c r="R430" s="35">
        <v>6379.02</v>
      </c>
      <c r="S430" s="35">
        <v>6393.3300000000008</v>
      </c>
      <c r="T430" s="35">
        <v>6412.3300000000008</v>
      </c>
      <c r="U430" s="35">
        <v>6415.8300000000008</v>
      </c>
      <c r="V430" s="35">
        <v>6408.2300000000005</v>
      </c>
      <c r="W430" s="35">
        <v>6364.81</v>
      </c>
      <c r="X430" s="35">
        <v>6017.0700000000006</v>
      </c>
      <c r="Y430" s="35">
        <v>5791.47</v>
      </c>
      <c r="Z430" s="20">
        <f>IFERROR(Y430,"скрыть")</f>
        <v>5791.47</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1.25" customHeight="1" x14ac:dyDescent="0.2">
      <c r="A431" s="30"/>
      <c r="B431" s="31" t="s">
        <v>90</v>
      </c>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s="26" customFormat="1" ht="32.65" customHeight="1" x14ac:dyDescent="0.2">
      <c r="A433" s="32" t="s">
        <v>64</v>
      </c>
      <c r="B433" s="33" t="s">
        <v>65</v>
      </c>
      <c r="C433" s="33" t="s">
        <v>66</v>
      </c>
      <c r="D433" s="33" t="s">
        <v>67</v>
      </c>
      <c r="E433" s="33" t="s">
        <v>68</v>
      </c>
      <c r="F433" s="33" t="s">
        <v>69</v>
      </c>
      <c r="G433" s="33" t="s">
        <v>70</v>
      </c>
      <c r="H433" s="33" t="s">
        <v>71</v>
      </c>
      <c r="I433" s="33" t="s">
        <v>72</v>
      </c>
      <c r="J433" s="33" t="s">
        <v>73</v>
      </c>
      <c r="K433" s="33" t="s">
        <v>74</v>
      </c>
      <c r="L433" s="33" t="s">
        <v>75</v>
      </c>
      <c r="M433" s="33" t="s">
        <v>76</v>
      </c>
      <c r="N433" s="33" t="s">
        <v>77</v>
      </c>
      <c r="O433" s="33" t="s">
        <v>78</v>
      </c>
      <c r="P433" s="33" t="s">
        <v>79</v>
      </c>
      <c r="Q433" s="33" t="s">
        <v>80</v>
      </c>
      <c r="R433" s="33" t="s">
        <v>81</v>
      </c>
      <c r="S433" s="33" t="s">
        <v>82</v>
      </c>
      <c r="T433" s="33" t="s">
        <v>83</v>
      </c>
      <c r="U433" s="33" t="s">
        <v>84</v>
      </c>
      <c r="V433" s="33" t="s">
        <v>85</v>
      </c>
      <c r="W433" s="33" t="s">
        <v>86</v>
      </c>
      <c r="X433" s="33" t="s">
        <v>87</v>
      </c>
      <c r="Y433" s="33" t="s">
        <v>88</v>
      </c>
      <c r="Z433" s="25"/>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v>
      </c>
      <c r="B434" s="35">
        <v>6335.27</v>
      </c>
      <c r="C434" s="35">
        <v>6208.68</v>
      </c>
      <c r="D434" s="35">
        <v>6171.2300000000005</v>
      </c>
      <c r="E434" s="35">
        <v>6183.8200000000006</v>
      </c>
      <c r="F434" s="35">
        <v>6277.63</v>
      </c>
      <c r="G434" s="35">
        <v>6535.4800000000005</v>
      </c>
      <c r="H434" s="35">
        <v>6609.05</v>
      </c>
      <c r="I434" s="35">
        <v>6906.05</v>
      </c>
      <c r="J434" s="35">
        <v>7174.88</v>
      </c>
      <c r="K434" s="35">
        <v>7206.92</v>
      </c>
      <c r="L434" s="35">
        <v>7208.69</v>
      </c>
      <c r="M434" s="35">
        <v>7236.42</v>
      </c>
      <c r="N434" s="35">
        <v>7320.72</v>
      </c>
      <c r="O434" s="35">
        <v>7409.01</v>
      </c>
      <c r="P434" s="35">
        <v>7388.5800000000008</v>
      </c>
      <c r="Q434" s="35">
        <v>7241.05</v>
      </c>
      <c r="R434" s="35">
        <v>7196.94</v>
      </c>
      <c r="S434" s="35">
        <v>7162.29</v>
      </c>
      <c r="T434" s="35">
        <v>7189.8</v>
      </c>
      <c r="U434" s="35">
        <v>7210.28</v>
      </c>
      <c r="V434" s="35">
        <v>7234.0800000000008</v>
      </c>
      <c r="W434" s="35">
        <v>7178.88</v>
      </c>
      <c r="X434" s="35">
        <v>6872.9400000000005</v>
      </c>
      <c r="Y434" s="35">
        <v>6551.7400000000007</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2</v>
      </c>
      <c r="B435" s="35">
        <v>6458.4000000000005</v>
      </c>
      <c r="C435" s="35">
        <v>6263.41</v>
      </c>
      <c r="D435" s="35">
        <v>6213.1500000000005</v>
      </c>
      <c r="E435" s="35">
        <v>6231.35</v>
      </c>
      <c r="F435" s="35">
        <v>6305.84</v>
      </c>
      <c r="G435" s="35">
        <v>6503.5700000000006</v>
      </c>
      <c r="H435" s="35">
        <v>6686.16</v>
      </c>
      <c r="I435" s="35">
        <v>6983.7300000000005</v>
      </c>
      <c r="J435" s="35">
        <v>7306.86</v>
      </c>
      <c r="K435" s="35">
        <v>7361.2699999999995</v>
      </c>
      <c r="L435" s="35">
        <v>7388.03</v>
      </c>
      <c r="M435" s="35">
        <v>7387.46</v>
      </c>
      <c r="N435" s="35">
        <v>7424.44</v>
      </c>
      <c r="O435" s="35">
        <v>7464</v>
      </c>
      <c r="P435" s="35">
        <v>7480.7</v>
      </c>
      <c r="Q435" s="35">
        <v>7425.4100000000008</v>
      </c>
      <c r="R435" s="35">
        <v>7357.76</v>
      </c>
      <c r="S435" s="35">
        <v>7218.04</v>
      </c>
      <c r="T435" s="35">
        <v>7358.8200000000006</v>
      </c>
      <c r="U435" s="35">
        <v>7373.0800000000008</v>
      </c>
      <c r="V435" s="35">
        <v>7416.63</v>
      </c>
      <c r="W435" s="35">
        <v>7252.64</v>
      </c>
      <c r="X435" s="35">
        <v>7018.25</v>
      </c>
      <c r="Y435" s="35">
        <v>6694.42</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3</v>
      </c>
      <c r="B436" s="35">
        <v>6464.17</v>
      </c>
      <c r="C436" s="35">
        <v>6335.8200000000006</v>
      </c>
      <c r="D436" s="35">
        <v>6278.61</v>
      </c>
      <c r="E436" s="35">
        <v>6286.38</v>
      </c>
      <c r="F436" s="35">
        <v>6346.67</v>
      </c>
      <c r="G436" s="35">
        <v>6517.93</v>
      </c>
      <c r="H436" s="35">
        <v>6674.38</v>
      </c>
      <c r="I436" s="35">
        <v>6939.3</v>
      </c>
      <c r="J436" s="35">
        <v>7243.93</v>
      </c>
      <c r="K436" s="35">
        <v>7260.4800000000005</v>
      </c>
      <c r="L436" s="35">
        <v>7261.37</v>
      </c>
      <c r="M436" s="35">
        <v>7267.1</v>
      </c>
      <c r="N436" s="35">
        <v>7270.22</v>
      </c>
      <c r="O436" s="35">
        <v>7398.17</v>
      </c>
      <c r="P436" s="35">
        <v>7319.76</v>
      </c>
      <c r="Q436" s="35">
        <v>7264.8</v>
      </c>
      <c r="R436" s="35">
        <v>7219.79</v>
      </c>
      <c r="S436" s="35">
        <v>7139.0199999999995</v>
      </c>
      <c r="T436" s="35">
        <v>7230.8</v>
      </c>
      <c r="U436" s="35">
        <v>7246.06</v>
      </c>
      <c r="V436" s="35">
        <v>7283.68</v>
      </c>
      <c r="W436" s="35">
        <v>7257.0199999999995</v>
      </c>
      <c r="X436" s="35">
        <v>6859.17</v>
      </c>
      <c r="Y436" s="35">
        <v>6564.51</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4</v>
      </c>
      <c r="B437" s="35">
        <v>6485.09</v>
      </c>
      <c r="C437" s="35">
        <v>6355.53</v>
      </c>
      <c r="D437" s="35">
        <v>6321.27</v>
      </c>
      <c r="E437" s="35">
        <v>6311.88</v>
      </c>
      <c r="F437" s="35">
        <v>6395.78</v>
      </c>
      <c r="G437" s="35">
        <v>6556.71</v>
      </c>
      <c r="H437" s="35">
        <v>6842.03</v>
      </c>
      <c r="I437" s="35">
        <v>6960.4800000000005</v>
      </c>
      <c r="J437" s="35">
        <v>7209.51</v>
      </c>
      <c r="K437" s="35">
        <v>7228.06</v>
      </c>
      <c r="L437" s="35">
        <v>7237.68</v>
      </c>
      <c r="M437" s="35">
        <v>7338.75</v>
      </c>
      <c r="N437" s="35">
        <v>7412.71</v>
      </c>
      <c r="O437" s="35">
        <v>7417.54</v>
      </c>
      <c r="P437" s="35">
        <v>7415.19</v>
      </c>
      <c r="Q437" s="35">
        <v>7377.5</v>
      </c>
      <c r="R437" s="35">
        <v>7221.34</v>
      </c>
      <c r="S437" s="35">
        <v>7214.88</v>
      </c>
      <c r="T437" s="35">
        <v>7230.12</v>
      </c>
      <c r="U437" s="35">
        <v>7225.68</v>
      </c>
      <c r="V437" s="35">
        <v>7374.21</v>
      </c>
      <c r="W437" s="35">
        <v>7214.9900000000007</v>
      </c>
      <c r="X437" s="35">
        <v>6967.03</v>
      </c>
      <c r="Y437" s="35">
        <v>6831.2</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5</v>
      </c>
      <c r="B438" s="35">
        <v>6669.58</v>
      </c>
      <c r="C438" s="35">
        <v>6511.45</v>
      </c>
      <c r="D438" s="35">
        <v>6377.58</v>
      </c>
      <c r="E438" s="35">
        <v>6389.22</v>
      </c>
      <c r="F438" s="35">
        <v>6457.81</v>
      </c>
      <c r="G438" s="35">
        <v>6516.2300000000005</v>
      </c>
      <c r="H438" s="35">
        <v>6531.5700000000006</v>
      </c>
      <c r="I438" s="35">
        <v>6785.5700000000006</v>
      </c>
      <c r="J438" s="35">
        <v>7089.03</v>
      </c>
      <c r="K438" s="35">
        <v>7238.25</v>
      </c>
      <c r="L438" s="35">
        <v>7367.6500000000005</v>
      </c>
      <c r="M438" s="35">
        <v>7409.38</v>
      </c>
      <c r="N438" s="35">
        <v>7414.4800000000005</v>
      </c>
      <c r="O438" s="35">
        <v>7412.9000000000005</v>
      </c>
      <c r="P438" s="35">
        <v>7268.97</v>
      </c>
      <c r="Q438" s="35">
        <v>7216.12</v>
      </c>
      <c r="R438" s="35">
        <v>7209.64</v>
      </c>
      <c r="S438" s="35">
        <v>7212.0800000000008</v>
      </c>
      <c r="T438" s="35">
        <v>7322.75</v>
      </c>
      <c r="U438" s="35">
        <v>7276.69</v>
      </c>
      <c r="V438" s="35">
        <v>7420.5</v>
      </c>
      <c r="W438" s="35">
        <v>7321.63</v>
      </c>
      <c r="X438" s="35">
        <v>7024.53</v>
      </c>
      <c r="Y438" s="35">
        <v>6817.64</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6</v>
      </c>
      <c r="B439" s="35">
        <v>6736.46</v>
      </c>
      <c r="C439" s="35">
        <v>6538.4800000000005</v>
      </c>
      <c r="D439" s="35">
        <v>6502.7</v>
      </c>
      <c r="E439" s="35">
        <v>6453.85</v>
      </c>
      <c r="F439" s="35">
        <v>6414.35</v>
      </c>
      <c r="G439" s="35">
        <v>6461.33</v>
      </c>
      <c r="H439" s="35">
        <v>6469.58</v>
      </c>
      <c r="I439" s="35">
        <v>6557.42</v>
      </c>
      <c r="J439" s="35">
        <v>6860.72</v>
      </c>
      <c r="K439" s="35">
        <v>7028.68</v>
      </c>
      <c r="L439" s="35">
        <v>7086.94</v>
      </c>
      <c r="M439" s="35">
        <v>7114.42</v>
      </c>
      <c r="N439" s="35">
        <v>7116.5700000000006</v>
      </c>
      <c r="O439" s="35">
        <v>7126.87</v>
      </c>
      <c r="P439" s="35">
        <v>7122</v>
      </c>
      <c r="Q439" s="35">
        <v>7089.9000000000005</v>
      </c>
      <c r="R439" s="35">
        <v>7093.71</v>
      </c>
      <c r="S439" s="35">
        <v>7102.26</v>
      </c>
      <c r="T439" s="35">
        <v>7165.3</v>
      </c>
      <c r="U439" s="35">
        <v>7191.8200000000006</v>
      </c>
      <c r="V439" s="35">
        <v>7197.43</v>
      </c>
      <c r="W439" s="35">
        <v>7135.13</v>
      </c>
      <c r="X439" s="35">
        <v>6916.55</v>
      </c>
      <c r="Y439" s="35">
        <v>6686.62</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7</v>
      </c>
      <c r="B440" s="35">
        <v>6490.27</v>
      </c>
      <c r="C440" s="35">
        <v>6434.03</v>
      </c>
      <c r="D440" s="35">
        <v>6299.2400000000007</v>
      </c>
      <c r="E440" s="35">
        <v>6300.4800000000005</v>
      </c>
      <c r="F440" s="35">
        <v>6377.53</v>
      </c>
      <c r="G440" s="35">
        <v>6548.12</v>
      </c>
      <c r="H440" s="35">
        <v>6687.47</v>
      </c>
      <c r="I440" s="35">
        <v>6969.1600000000008</v>
      </c>
      <c r="J440" s="35">
        <v>7204.35</v>
      </c>
      <c r="K440" s="35">
        <v>7254.14</v>
      </c>
      <c r="L440" s="35">
        <v>7259.36</v>
      </c>
      <c r="M440" s="35">
        <v>7240.1600000000008</v>
      </c>
      <c r="N440" s="35">
        <v>7215.68</v>
      </c>
      <c r="O440" s="35">
        <v>7216.4800000000005</v>
      </c>
      <c r="P440" s="35">
        <v>7254.01</v>
      </c>
      <c r="Q440" s="35">
        <v>7246.7</v>
      </c>
      <c r="R440" s="35">
        <v>7136</v>
      </c>
      <c r="S440" s="35">
        <v>7177.7699999999995</v>
      </c>
      <c r="T440" s="35">
        <v>7215.21</v>
      </c>
      <c r="U440" s="35">
        <v>7210.2699999999995</v>
      </c>
      <c r="V440" s="35">
        <v>7221.9900000000007</v>
      </c>
      <c r="W440" s="35">
        <v>7139.5700000000006</v>
      </c>
      <c r="X440" s="35">
        <v>6902.59</v>
      </c>
      <c r="Y440" s="35">
        <v>6545.01</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8</v>
      </c>
      <c r="B441" s="35">
        <v>6288.8</v>
      </c>
      <c r="C441" s="35">
        <v>6249.4400000000005</v>
      </c>
      <c r="D441" s="35">
        <v>6218.55</v>
      </c>
      <c r="E441" s="35">
        <v>6221.13</v>
      </c>
      <c r="F441" s="35">
        <v>6236.47</v>
      </c>
      <c r="G441" s="35">
        <v>6409.39</v>
      </c>
      <c r="H441" s="35">
        <v>6489.9000000000005</v>
      </c>
      <c r="I441" s="35">
        <v>6750.9000000000005</v>
      </c>
      <c r="J441" s="35">
        <v>7073.97</v>
      </c>
      <c r="K441" s="35">
        <v>7128.72</v>
      </c>
      <c r="L441" s="35">
        <v>7151.5800000000008</v>
      </c>
      <c r="M441" s="35">
        <v>7178.0700000000006</v>
      </c>
      <c r="N441" s="35">
        <v>7206.55</v>
      </c>
      <c r="O441" s="35">
        <v>7228.25</v>
      </c>
      <c r="P441" s="35">
        <v>7215.96</v>
      </c>
      <c r="Q441" s="35">
        <v>7186.36</v>
      </c>
      <c r="R441" s="35">
        <v>7117.86</v>
      </c>
      <c r="S441" s="35">
        <v>7089.4000000000005</v>
      </c>
      <c r="T441" s="35">
        <v>7120.9800000000005</v>
      </c>
      <c r="U441" s="35">
        <v>7107.5</v>
      </c>
      <c r="V441" s="35">
        <v>7070.69</v>
      </c>
      <c r="W441" s="35">
        <v>6938.9800000000005</v>
      </c>
      <c r="X441" s="35">
        <v>6567.7300000000005</v>
      </c>
      <c r="Y441" s="35">
        <v>6424</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9</v>
      </c>
      <c r="B442" s="35">
        <v>6285.61</v>
      </c>
      <c r="C442" s="35">
        <v>6182.77</v>
      </c>
      <c r="D442" s="35">
        <v>6161.13</v>
      </c>
      <c r="E442" s="35">
        <v>6161.87</v>
      </c>
      <c r="F442" s="35">
        <v>6182.45</v>
      </c>
      <c r="G442" s="35">
        <v>6406.31</v>
      </c>
      <c r="H442" s="35">
        <v>6538.5</v>
      </c>
      <c r="I442" s="35">
        <v>6835.34</v>
      </c>
      <c r="J442" s="35">
        <v>7013.0800000000008</v>
      </c>
      <c r="K442" s="35">
        <v>7086.92</v>
      </c>
      <c r="L442" s="35">
        <v>7106.3</v>
      </c>
      <c r="M442" s="35">
        <v>7113.56</v>
      </c>
      <c r="N442" s="35">
        <v>7121.79</v>
      </c>
      <c r="O442" s="35">
        <v>7127.9000000000005</v>
      </c>
      <c r="P442" s="35">
        <v>7118.8300000000008</v>
      </c>
      <c r="Q442" s="35">
        <v>7113.1500000000005</v>
      </c>
      <c r="R442" s="35">
        <v>7091.61</v>
      </c>
      <c r="S442" s="35">
        <v>7079.31</v>
      </c>
      <c r="T442" s="35">
        <v>7095.17</v>
      </c>
      <c r="U442" s="35">
        <v>7086.85</v>
      </c>
      <c r="V442" s="35">
        <v>7080.9000000000005</v>
      </c>
      <c r="W442" s="35">
        <v>6978.8</v>
      </c>
      <c r="X442" s="35">
        <v>6684.76</v>
      </c>
      <c r="Y442" s="35">
        <v>6541.6900000000005</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10</v>
      </c>
      <c r="B443" s="35">
        <v>6336.9800000000005</v>
      </c>
      <c r="C443" s="35">
        <v>6228.9900000000007</v>
      </c>
      <c r="D443" s="35">
        <v>6174.6</v>
      </c>
      <c r="E443" s="35">
        <v>6173.34</v>
      </c>
      <c r="F443" s="35">
        <v>6205.72</v>
      </c>
      <c r="G443" s="35">
        <v>6421.02</v>
      </c>
      <c r="H443" s="35">
        <v>6546.14</v>
      </c>
      <c r="I443" s="35">
        <v>6848.83</v>
      </c>
      <c r="J443" s="35">
        <v>7021.9100000000008</v>
      </c>
      <c r="K443" s="35">
        <v>7091.2</v>
      </c>
      <c r="L443" s="35">
        <v>7099.62</v>
      </c>
      <c r="M443" s="35">
        <v>7110.06</v>
      </c>
      <c r="N443" s="35">
        <v>7118.53</v>
      </c>
      <c r="O443" s="35">
        <v>7127.71</v>
      </c>
      <c r="P443" s="35">
        <v>7122.18</v>
      </c>
      <c r="Q443" s="35">
        <v>7115.88</v>
      </c>
      <c r="R443" s="35">
        <v>7094.12</v>
      </c>
      <c r="S443" s="35">
        <v>7080.51</v>
      </c>
      <c r="T443" s="35">
        <v>7087.8300000000008</v>
      </c>
      <c r="U443" s="35">
        <v>7073.31</v>
      </c>
      <c r="V443" s="35">
        <v>7085.9000000000005</v>
      </c>
      <c r="W443" s="35">
        <v>6931.0700000000006</v>
      </c>
      <c r="X443" s="35">
        <v>6556.6500000000005</v>
      </c>
      <c r="Y443" s="35">
        <v>6455.39</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11</v>
      </c>
      <c r="B444" s="35">
        <v>6352.46</v>
      </c>
      <c r="C444" s="35">
        <v>6249.16</v>
      </c>
      <c r="D444" s="35">
        <v>6182.28</v>
      </c>
      <c r="E444" s="35">
        <v>6185.83</v>
      </c>
      <c r="F444" s="35">
        <v>6214.75</v>
      </c>
      <c r="G444" s="35">
        <v>6435.4800000000005</v>
      </c>
      <c r="H444" s="35">
        <v>6550.62</v>
      </c>
      <c r="I444" s="35">
        <v>6866.63</v>
      </c>
      <c r="J444" s="35">
        <v>7054.61</v>
      </c>
      <c r="K444" s="35">
        <v>7106.86</v>
      </c>
      <c r="L444" s="35">
        <v>7113.36</v>
      </c>
      <c r="M444" s="35">
        <v>7123.7699999999995</v>
      </c>
      <c r="N444" s="35">
        <v>7131.5199999999995</v>
      </c>
      <c r="O444" s="35">
        <v>7140.93</v>
      </c>
      <c r="P444" s="35">
        <v>7138.78</v>
      </c>
      <c r="Q444" s="35">
        <v>7132.38</v>
      </c>
      <c r="R444" s="35">
        <v>7115.4100000000008</v>
      </c>
      <c r="S444" s="35">
        <v>7131.21</v>
      </c>
      <c r="T444" s="35">
        <v>7118.78</v>
      </c>
      <c r="U444" s="35">
        <v>7114.95</v>
      </c>
      <c r="V444" s="35">
        <v>7120.35</v>
      </c>
      <c r="W444" s="35">
        <v>7084.6500000000005</v>
      </c>
      <c r="X444" s="35">
        <v>6869.5700000000006</v>
      </c>
      <c r="Y444" s="35">
        <v>6617.9400000000005</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12</v>
      </c>
      <c r="B445" s="35">
        <v>6512.34</v>
      </c>
      <c r="C445" s="35">
        <v>6420.4800000000005</v>
      </c>
      <c r="D445" s="35">
        <v>6346.66</v>
      </c>
      <c r="E445" s="35">
        <v>6324.16</v>
      </c>
      <c r="F445" s="35">
        <v>6285.7400000000007</v>
      </c>
      <c r="G445" s="35">
        <v>6404.18</v>
      </c>
      <c r="H445" s="35">
        <v>6422.8200000000006</v>
      </c>
      <c r="I445" s="35">
        <v>6610.3</v>
      </c>
      <c r="J445" s="35">
        <v>6978.67</v>
      </c>
      <c r="K445" s="35">
        <v>7150.12</v>
      </c>
      <c r="L445" s="35">
        <v>7162.1</v>
      </c>
      <c r="M445" s="35">
        <v>7162.34</v>
      </c>
      <c r="N445" s="35">
        <v>7160.63</v>
      </c>
      <c r="O445" s="35">
        <v>7159.86</v>
      </c>
      <c r="P445" s="35">
        <v>7153.8300000000008</v>
      </c>
      <c r="Q445" s="35">
        <v>7143.68</v>
      </c>
      <c r="R445" s="35">
        <v>7147.34</v>
      </c>
      <c r="S445" s="35">
        <v>7156.19</v>
      </c>
      <c r="T445" s="35">
        <v>7179.17</v>
      </c>
      <c r="U445" s="35">
        <v>7160.9900000000007</v>
      </c>
      <c r="V445" s="35">
        <v>7174.89</v>
      </c>
      <c r="W445" s="35">
        <v>7097.34</v>
      </c>
      <c r="X445" s="35">
        <v>6742.83</v>
      </c>
      <c r="Y445" s="35">
        <v>6532.41</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13</v>
      </c>
      <c r="B446" s="35">
        <v>6245.96</v>
      </c>
      <c r="C446" s="35">
        <v>6137.26</v>
      </c>
      <c r="D446" s="35">
        <v>6082.56</v>
      </c>
      <c r="E446" s="35">
        <v>6065.08</v>
      </c>
      <c r="F446" s="35">
        <v>6070.86</v>
      </c>
      <c r="G446" s="35">
        <v>6163.93</v>
      </c>
      <c r="H446" s="35">
        <v>6178.47</v>
      </c>
      <c r="I446" s="35">
        <v>6288.59</v>
      </c>
      <c r="J446" s="35">
        <v>6521.55</v>
      </c>
      <c r="K446" s="35">
        <v>6864.84</v>
      </c>
      <c r="L446" s="35">
        <v>6951.88</v>
      </c>
      <c r="M446" s="35">
        <v>6957.7300000000005</v>
      </c>
      <c r="N446" s="35">
        <v>6956.47</v>
      </c>
      <c r="O446" s="35">
        <v>6958.05</v>
      </c>
      <c r="P446" s="35">
        <v>6970.35</v>
      </c>
      <c r="Q446" s="35">
        <v>6942.47</v>
      </c>
      <c r="R446" s="35">
        <v>6962.67</v>
      </c>
      <c r="S446" s="35">
        <v>7033.47</v>
      </c>
      <c r="T446" s="35">
        <v>7089.14</v>
      </c>
      <c r="U446" s="35">
        <v>7074.3</v>
      </c>
      <c r="V446" s="35">
        <v>7033.53</v>
      </c>
      <c r="W446" s="35">
        <v>6950.03</v>
      </c>
      <c r="X446" s="35">
        <v>6578.96</v>
      </c>
      <c r="Y446" s="35">
        <v>6437.08</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14</v>
      </c>
      <c r="B447" s="35">
        <v>6239.86</v>
      </c>
      <c r="C447" s="35">
        <v>6196.77</v>
      </c>
      <c r="D447" s="35">
        <v>6151.06</v>
      </c>
      <c r="E447" s="35">
        <v>6151.46</v>
      </c>
      <c r="F447" s="35">
        <v>6174.56</v>
      </c>
      <c r="G447" s="35">
        <v>6392.89</v>
      </c>
      <c r="H447" s="35">
        <v>6542.25</v>
      </c>
      <c r="I447" s="35">
        <v>6936.81</v>
      </c>
      <c r="J447" s="35">
        <v>7147.1500000000005</v>
      </c>
      <c r="K447" s="35">
        <v>7180.05</v>
      </c>
      <c r="L447" s="35">
        <v>7201.43</v>
      </c>
      <c r="M447" s="35">
        <v>7212.8200000000006</v>
      </c>
      <c r="N447" s="35">
        <v>7218.36</v>
      </c>
      <c r="O447" s="35">
        <v>7223.2400000000007</v>
      </c>
      <c r="P447" s="35">
        <v>7216.6600000000008</v>
      </c>
      <c r="Q447" s="35">
        <v>7197.25</v>
      </c>
      <c r="R447" s="35">
        <v>7156.89</v>
      </c>
      <c r="S447" s="35">
        <v>7133.94</v>
      </c>
      <c r="T447" s="35">
        <v>7164.06</v>
      </c>
      <c r="U447" s="35">
        <v>7129.59</v>
      </c>
      <c r="V447" s="35">
        <v>7127.7400000000007</v>
      </c>
      <c r="W447" s="35">
        <v>7000.89</v>
      </c>
      <c r="X447" s="35">
        <v>6734.97</v>
      </c>
      <c r="Y447" s="35">
        <v>6526.58</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15</v>
      </c>
      <c r="B448" s="35">
        <v>6210.84</v>
      </c>
      <c r="C448" s="35">
        <v>6144.08</v>
      </c>
      <c r="D448" s="35">
        <v>6110.27</v>
      </c>
      <c r="E448" s="35">
        <v>6107.2300000000005</v>
      </c>
      <c r="F448" s="35">
        <v>6147.7</v>
      </c>
      <c r="G448" s="35">
        <v>6324.4000000000005</v>
      </c>
      <c r="H448" s="35">
        <v>6545.62</v>
      </c>
      <c r="I448" s="35">
        <v>6814.79</v>
      </c>
      <c r="J448" s="35">
        <v>7084.8300000000008</v>
      </c>
      <c r="K448" s="35">
        <v>7126.17</v>
      </c>
      <c r="L448" s="35">
        <v>7134.25</v>
      </c>
      <c r="M448" s="35">
        <v>7141.45</v>
      </c>
      <c r="N448" s="35">
        <v>7145.3</v>
      </c>
      <c r="O448" s="35">
        <v>7157.79</v>
      </c>
      <c r="P448" s="35">
        <v>7151.1600000000008</v>
      </c>
      <c r="Q448" s="35">
        <v>7141.63</v>
      </c>
      <c r="R448" s="35">
        <v>7129.51</v>
      </c>
      <c r="S448" s="35">
        <v>7114.9100000000008</v>
      </c>
      <c r="T448" s="35">
        <v>7128.62</v>
      </c>
      <c r="U448" s="35">
        <v>7110.9000000000005</v>
      </c>
      <c r="V448" s="35">
        <v>7107.0199999999995</v>
      </c>
      <c r="W448" s="35">
        <v>6910.76</v>
      </c>
      <c r="X448" s="35">
        <v>6634.3</v>
      </c>
      <c r="Y448" s="35">
        <v>6465.4000000000005</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16</v>
      </c>
      <c r="B449" s="35">
        <v>6216.6900000000005</v>
      </c>
      <c r="C449" s="35">
        <v>6189.77</v>
      </c>
      <c r="D449" s="35">
        <v>6164.62</v>
      </c>
      <c r="E449" s="35">
        <v>6169.1900000000005</v>
      </c>
      <c r="F449" s="35">
        <v>6179.93</v>
      </c>
      <c r="G449" s="35">
        <v>6418.51</v>
      </c>
      <c r="H449" s="35">
        <v>6677.4400000000005</v>
      </c>
      <c r="I449" s="35">
        <v>6868.63</v>
      </c>
      <c r="J449" s="35">
        <v>7131.04</v>
      </c>
      <c r="K449" s="35">
        <v>7152.6500000000005</v>
      </c>
      <c r="L449" s="35">
        <v>7188.79</v>
      </c>
      <c r="M449" s="35">
        <v>7184.22</v>
      </c>
      <c r="N449" s="35">
        <v>7232.8</v>
      </c>
      <c r="O449" s="35">
        <v>7255.89</v>
      </c>
      <c r="P449" s="35">
        <v>7222.13</v>
      </c>
      <c r="Q449" s="35">
        <v>7211.51</v>
      </c>
      <c r="R449" s="35">
        <v>7178.71</v>
      </c>
      <c r="S449" s="35">
        <v>7156.84</v>
      </c>
      <c r="T449" s="35">
        <v>7172.8200000000006</v>
      </c>
      <c r="U449" s="35">
        <v>7145.8300000000008</v>
      </c>
      <c r="V449" s="35">
        <v>7141.4100000000008</v>
      </c>
      <c r="W449" s="35">
        <v>7030.9900000000007</v>
      </c>
      <c r="X449" s="35">
        <v>6758.91</v>
      </c>
      <c r="Y449" s="35">
        <v>6523.56</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17</v>
      </c>
      <c r="B450" s="35">
        <v>6210.25</v>
      </c>
      <c r="C450" s="35">
        <v>6190.61</v>
      </c>
      <c r="D450" s="35">
        <v>6148.1500000000005</v>
      </c>
      <c r="E450" s="35">
        <v>6149.11</v>
      </c>
      <c r="F450" s="35">
        <v>6162.88</v>
      </c>
      <c r="G450" s="35">
        <v>6397.5700000000006</v>
      </c>
      <c r="H450" s="35">
        <v>6508.7300000000005</v>
      </c>
      <c r="I450" s="35">
        <v>6827.29</v>
      </c>
      <c r="J450" s="35">
        <v>7086.26</v>
      </c>
      <c r="K450" s="35">
        <v>7125.17</v>
      </c>
      <c r="L450" s="35">
        <v>7131</v>
      </c>
      <c r="M450" s="35">
        <v>7132.84</v>
      </c>
      <c r="N450" s="35">
        <v>7134.5</v>
      </c>
      <c r="O450" s="35">
        <v>7149.43</v>
      </c>
      <c r="P450" s="35">
        <v>7144.1</v>
      </c>
      <c r="Q450" s="35">
        <v>7127.7400000000007</v>
      </c>
      <c r="R450" s="35">
        <v>7112.6600000000008</v>
      </c>
      <c r="S450" s="35">
        <v>7113.71</v>
      </c>
      <c r="T450" s="35">
        <v>7121.01</v>
      </c>
      <c r="U450" s="35">
        <v>7105.62</v>
      </c>
      <c r="V450" s="35">
        <v>7097.44</v>
      </c>
      <c r="W450" s="35">
        <v>6911.61</v>
      </c>
      <c r="X450" s="35">
        <v>6559.71</v>
      </c>
      <c r="Y450" s="35">
        <v>6420.83</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18</v>
      </c>
      <c r="B451" s="35">
        <v>6216.6900000000005</v>
      </c>
      <c r="C451" s="35">
        <v>6186.42</v>
      </c>
      <c r="D451" s="35">
        <v>6143.89</v>
      </c>
      <c r="E451" s="35">
        <v>6143.5700000000006</v>
      </c>
      <c r="F451" s="35">
        <v>6157.63</v>
      </c>
      <c r="G451" s="35">
        <v>6338.9800000000005</v>
      </c>
      <c r="H451" s="35">
        <v>6457</v>
      </c>
      <c r="I451" s="35">
        <v>6771.61</v>
      </c>
      <c r="J451" s="35">
        <v>7023.56</v>
      </c>
      <c r="K451" s="35">
        <v>6948.53</v>
      </c>
      <c r="L451" s="35">
        <v>6937.11</v>
      </c>
      <c r="M451" s="35">
        <v>6940.05</v>
      </c>
      <c r="N451" s="35">
        <v>6958</v>
      </c>
      <c r="O451" s="35">
        <v>6980.05</v>
      </c>
      <c r="P451" s="35">
        <v>6995.9000000000005</v>
      </c>
      <c r="Q451" s="35">
        <v>7001.45</v>
      </c>
      <c r="R451" s="35">
        <v>6972.76</v>
      </c>
      <c r="S451" s="35">
        <v>6931.1600000000008</v>
      </c>
      <c r="T451" s="35">
        <v>6935.29</v>
      </c>
      <c r="U451" s="35">
        <v>6927.25</v>
      </c>
      <c r="V451" s="35">
        <v>6991.26</v>
      </c>
      <c r="W451" s="35">
        <v>6886.58</v>
      </c>
      <c r="X451" s="35">
        <v>6574.75</v>
      </c>
      <c r="Y451" s="35">
        <v>6508.2300000000005</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19</v>
      </c>
      <c r="B452" s="35">
        <v>6479.87</v>
      </c>
      <c r="C452" s="35">
        <v>6345.45</v>
      </c>
      <c r="D452" s="35">
        <v>6256.37</v>
      </c>
      <c r="E452" s="35">
        <v>6245.11</v>
      </c>
      <c r="F452" s="35">
        <v>6262.75</v>
      </c>
      <c r="G452" s="35">
        <v>6402.4900000000007</v>
      </c>
      <c r="H452" s="35">
        <v>6485.9800000000005</v>
      </c>
      <c r="I452" s="35">
        <v>6622.56</v>
      </c>
      <c r="J452" s="35">
        <v>6904.86</v>
      </c>
      <c r="K452" s="35">
        <v>6879.34</v>
      </c>
      <c r="L452" s="35">
        <v>6935.4800000000005</v>
      </c>
      <c r="M452" s="35">
        <v>6928.59</v>
      </c>
      <c r="N452" s="35">
        <v>6919.2400000000007</v>
      </c>
      <c r="O452" s="35">
        <v>6916.4100000000008</v>
      </c>
      <c r="P452" s="35">
        <v>6875.09</v>
      </c>
      <c r="Q452" s="35">
        <v>6835.14</v>
      </c>
      <c r="R452" s="35">
        <v>6883.8</v>
      </c>
      <c r="S452" s="35">
        <v>6904.1</v>
      </c>
      <c r="T452" s="35">
        <v>6916.1500000000005</v>
      </c>
      <c r="U452" s="35">
        <v>6901.1600000000008</v>
      </c>
      <c r="V452" s="35">
        <v>7013.5700000000006</v>
      </c>
      <c r="W452" s="35">
        <v>6996.7699999999995</v>
      </c>
      <c r="X452" s="35">
        <v>6856.46</v>
      </c>
      <c r="Y452" s="35">
        <v>6601.84</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20</v>
      </c>
      <c r="B453" s="35">
        <v>6462.63</v>
      </c>
      <c r="C453" s="35">
        <v>6342.6500000000005</v>
      </c>
      <c r="D453" s="35">
        <v>6258.39</v>
      </c>
      <c r="E453" s="35">
        <v>6247.51</v>
      </c>
      <c r="F453" s="35">
        <v>6247.4900000000007</v>
      </c>
      <c r="G453" s="35">
        <v>6385.21</v>
      </c>
      <c r="H453" s="35">
        <v>6446.47</v>
      </c>
      <c r="I453" s="35">
        <v>6485.4900000000007</v>
      </c>
      <c r="J453" s="35">
        <v>6746.58</v>
      </c>
      <c r="K453" s="35">
        <v>6923.11</v>
      </c>
      <c r="L453" s="35">
        <v>6938.1500000000005</v>
      </c>
      <c r="M453" s="35">
        <v>6938.9000000000005</v>
      </c>
      <c r="N453" s="35">
        <v>6918.29</v>
      </c>
      <c r="O453" s="35">
        <v>6917.14</v>
      </c>
      <c r="P453" s="35">
        <v>6917.61</v>
      </c>
      <c r="Q453" s="35">
        <v>6923.01</v>
      </c>
      <c r="R453" s="35">
        <v>6929.3200000000006</v>
      </c>
      <c r="S453" s="35">
        <v>6959.6600000000008</v>
      </c>
      <c r="T453" s="35">
        <v>6978.29</v>
      </c>
      <c r="U453" s="35">
        <v>6958.67</v>
      </c>
      <c r="V453" s="35">
        <v>6930.14</v>
      </c>
      <c r="W453" s="35">
        <v>6917.1</v>
      </c>
      <c r="X453" s="35">
        <v>6581.89</v>
      </c>
      <c r="Y453" s="35">
        <v>6499.83</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21</v>
      </c>
      <c r="B454" s="35">
        <v>6216.28</v>
      </c>
      <c r="C454" s="35">
        <v>6163.96</v>
      </c>
      <c r="D454" s="35">
        <v>6134.34</v>
      </c>
      <c r="E454" s="35">
        <v>6130.96</v>
      </c>
      <c r="F454" s="35">
        <v>6169.1900000000005</v>
      </c>
      <c r="G454" s="35">
        <v>6416.04</v>
      </c>
      <c r="H454" s="35">
        <v>6548.51</v>
      </c>
      <c r="I454" s="35">
        <v>6878.14</v>
      </c>
      <c r="J454" s="35">
        <v>7033.79</v>
      </c>
      <c r="K454" s="35">
        <v>7061.7699999999995</v>
      </c>
      <c r="L454" s="35">
        <v>7067.81</v>
      </c>
      <c r="M454" s="35">
        <v>7067.4000000000005</v>
      </c>
      <c r="N454" s="35">
        <v>7067.28</v>
      </c>
      <c r="O454" s="35">
        <v>7083.5199999999995</v>
      </c>
      <c r="P454" s="35">
        <v>7081.3</v>
      </c>
      <c r="Q454" s="35">
        <v>7067.38</v>
      </c>
      <c r="R454" s="35">
        <v>7045.21</v>
      </c>
      <c r="S454" s="35">
        <v>7030.61</v>
      </c>
      <c r="T454" s="35">
        <v>7052.89</v>
      </c>
      <c r="U454" s="35">
        <v>7034.17</v>
      </c>
      <c r="V454" s="35">
        <v>7018.9800000000005</v>
      </c>
      <c r="W454" s="35">
        <v>6903</v>
      </c>
      <c r="X454" s="35">
        <v>6574.4400000000005</v>
      </c>
      <c r="Y454" s="35">
        <v>6457.17</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22</v>
      </c>
      <c r="B455" s="35">
        <v>6218.64</v>
      </c>
      <c r="C455" s="35">
        <v>6132.58</v>
      </c>
      <c r="D455" s="35">
        <v>6106.67</v>
      </c>
      <c r="E455" s="35">
        <v>6091.6900000000005</v>
      </c>
      <c r="F455" s="35">
        <v>6130.02</v>
      </c>
      <c r="G455" s="35">
        <v>6377.1500000000005</v>
      </c>
      <c r="H455" s="35">
        <v>6527.3200000000006</v>
      </c>
      <c r="I455" s="35">
        <v>6848.04</v>
      </c>
      <c r="J455" s="35">
        <v>7052.63</v>
      </c>
      <c r="K455" s="35">
        <v>7113.17</v>
      </c>
      <c r="L455" s="35">
        <v>7125.54</v>
      </c>
      <c r="M455" s="35">
        <v>7128.8</v>
      </c>
      <c r="N455" s="35">
        <v>7131.0199999999995</v>
      </c>
      <c r="O455" s="35">
        <v>7138.01</v>
      </c>
      <c r="P455" s="35">
        <v>7131.0800000000008</v>
      </c>
      <c r="Q455" s="35">
        <v>7120.9000000000005</v>
      </c>
      <c r="R455" s="35">
        <v>7074.01</v>
      </c>
      <c r="S455" s="35">
        <v>7058.94</v>
      </c>
      <c r="T455" s="35">
        <v>7098.3300000000008</v>
      </c>
      <c r="U455" s="35">
        <v>7062.9800000000005</v>
      </c>
      <c r="V455" s="35">
        <v>7079.87</v>
      </c>
      <c r="W455" s="35">
        <v>6962.39</v>
      </c>
      <c r="X455" s="35">
        <v>6724.59</v>
      </c>
      <c r="Y455" s="35">
        <v>6486.42</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23</v>
      </c>
      <c r="B456" s="35">
        <v>6314.27</v>
      </c>
      <c r="C456" s="35">
        <v>6190.46</v>
      </c>
      <c r="D456" s="35">
        <v>6130.76</v>
      </c>
      <c r="E456" s="35">
        <v>6118.11</v>
      </c>
      <c r="F456" s="35">
        <v>6152.61</v>
      </c>
      <c r="G456" s="35">
        <v>6348.12</v>
      </c>
      <c r="H456" s="35">
        <v>6564.53</v>
      </c>
      <c r="I456" s="35">
        <v>6874.56</v>
      </c>
      <c r="J456" s="35">
        <v>7022.9800000000005</v>
      </c>
      <c r="K456" s="35">
        <v>7054.28</v>
      </c>
      <c r="L456" s="35">
        <v>7072.69</v>
      </c>
      <c r="M456" s="35">
        <v>7084.0700000000006</v>
      </c>
      <c r="N456" s="35">
        <v>7088.38</v>
      </c>
      <c r="O456" s="35">
        <v>7100.44</v>
      </c>
      <c r="P456" s="35">
        <v>7098.7699999999995</v>
      </c>
      <c r="Q456" s="35">
        <v>7082.64</v>
      </c>
      <c r="R456" s="35">
        <v>7052.09</v>
      </c>
      <c r="S456" s="35">
        <v>7040.9000000000005</v>
      </c>
      <c r="T456" s="35">
        <v>7058.7699999999995</v>
      </c>
      <c r="U456" s="35">
        <v>7030.09</v>
      </c>
      <c r="V456" s="35">
        <v>6985.22</v>
      </c>
      <c r="W456" s="35">
        <v>6891.67</v>
      </c>
      <c r="X456" s="35">
        <v>6526.28</v>
      </c>
      <c r="Y456" s="35">
        <v>6424.29</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24</v>
      </c>
      <c r="B457" s="35">
        <v>6221.5</v>
      </c>
      <c r="C457" s="35">
        <v>6118.96</v>
      </c>
      <c r="D457" s="35">
        <v>6086.85</v>
      </c>
      <c r="E457" s="35">
        <v>6069.85</v>
      </c>
      <c r="F457" s="35">
        <v>6125.6</v>
      </c>
      <c r="G457" s="35">
        <v>6298.97</v>
      </c>
      <c r="H457" s="35">
        <v>6532.77</v>
      </c>
      <c r="I457" s="35">
        <v>6852.35</v>
      </c>
      <c r="J457" s="35">
        <v>7035.36</v>
      </c>
      <c r="K457" s="35">
        <v>7069.5</v>
      </c>
      <c r="L457" s="35">
        <v>7090.36</v>
      </c>
      <c r="M457" s="35">
        <v>7091.2300000000005</v>
      </c>
      <c r="N457" s="35">
        <v>7097.42</v>
      </c>
      <c r="O457" s="35">
        <v>7101.68</v>
      </c>
      <c r="P457" s="35">
        <v>7096.47</v>
      </c>
      <c r="Q457" s="35">
        <v>7074.09</v>
      </c>
      <c r="R457" s="35">
        <v>7053.45</v>
      </c>
      <c r="S457" s="35">
        <v>7057.75</v>
      </c>
      <c r="T457" s="35">
        <v>7088.6600000000008</v>
      </c>
      <c r="U457" s="35">
        <v>7057</v>
      </c>
      <c r="V457" s="35">
        <v>7041.45</v>
      </c>
      <c r="W457" s="35">
        <v>6906.3</v>
      </c>
      <c r="X457" s="35">
        <v>6581.2</v>
      </c>
      <c r="Y457" s="35">
        <v>6422.43</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25</v>
      </c>
      <c r="B458" s="35">
        <v>6264.22</v>
      </c>
      <c r="C458" s="35">
        <v>6149.39</v>
      </c>
      <c r="D458" s="35">
        <v>6136.3</v>
      </c>
      <c r="E458" s="35">
        <v>6124.96</v>
      </c>
      <c r="F458" s="35">
        <v>6194.9900000000007</v>
      </c>
      <c r="G458" s="35">
        <v>6347.83</v>
      </c>
      <c r="H458" s="35">
        <v>6587.34</v>
      </c>
      <c r="I458" s="35">
        <v>6933.09</v>
      </c>
      <c r="J458" s="35">
        <v>7105.54</v>
      </c>
      <c r="K458" s="35">
        <v>7127.42</v>
      </c>
      <c r="L458" s="35">
        <v>7140.47</v>
      </c>
      <c r="M458" s="35">
        <v>7148.2300000000005</v>
      </c>
      <c r="N458" s="35">
        <v>7152.1</v>
      </c>
      <c r="O458" s="35">
        <v>7150.75</v>
      </c>
      <c r="P458" s="35">
        <v>7145.22</v>
      </c>
      <c r="Q458" s="35">
        <v>7125.84</v>
      </c>
      <c r="R458" s="35">
        <v>7120.03</v>
      </c>
      <c r="S458" s="35">
        <v>7112.9800000000005</v>
      </c>
      <c r="T458" s="35">
        <v>7124.51</v>
      </c>
      <c r="U458" s="35">
        <v>7101.96</v>
      </c>
      <c r="V458" s="35">
        <v>7105.51</v>
      </c>
      <c r="W458" s="35">
        <v>7042.18</v>
      </c>
      <c r="X458" s="35">
        <v>6829.16</v>
      </c>
      <c r="Y458" s="35">
        <v>6512.3200000000006</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26</v>
      </c>
      <c r="B459" s="35">
        <v>6363.33</v>
      </c>
      <c r="C459" s="35">
        <v>6297.26</v>
      </c>
      <c r="D459" s="35">
        <v>6279.38</v>
      </c>
      <c r="E459" s="35">
        <v>6274.25</v>
      </c>
      <c r="F459" s="35">
        <v>6278.8200000000006</v>
      </c>
      <c r="G459" s="35">
        <v>6370.72</v>
      </c>
      <c r="H459" s="35">
        <v>6327.72</v>
      </c>
      <c r="I459" s="35">
        <v>6507.46</v>
      </c>
      <c r="J459" s="35">
        <v>6861.88</v>
      </c>
      <c r="K459" s="35">
        <v>6945.81</v>
      </c>
      <c r="L459" s="35">
        <v>6998.9100000000008</v>
      </c>
      <c r="M459" s="35">
        <v>6995.64</v>
      </c>
      <c r="N459" s="35">
        <v>6991.4800000000005</v>
      </c>
      <c r="O459" s="35">
        <v>6984.93</v>
      </c>
      <c r="P459" s="35">
        <v>6956.29</v>
      </c>
      <c r="Q459" s="35">
        <v>6922.03</v>
      </c>
      <c r="R459" s="35">
        <v>6940.97</v>
      </c>
      <c r="S459" s="35">
        <v>6953.0199999999995</v>
      </c>
      <c r="T459" s="35">
        <v>6970.78</v>
      </c>
      <c r="U459" s="35">
        <v>6932.8200000000006</v>
      </c>
      <c r="V459" s="35">
        <v>6928.0700000000006</v>
      </c>
      <c r="W459" s="35">
        <v>6880.68</v>
      </c>
      <c r="X459" s="35">
        <v>6492.05</v>
      </c>
      <c r="Y459" s="35">
        <v>6405.1</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27</v>
      </c>
      <c r="B460" s="35">
        <v>6369.52</v>
      </c>
      <c r="C460" s="35">
        <v>6287.47</v>
      </c>
      <c r="D460" s="35">
        <v>6196.26</v>
      </c>
      <c r="E460" s="35">
        <v>6160.09</v>
      </c>
      <c r="F460" s="35">
        <v>6159.46</v>
      </c>
      <c r="G460" s="35">
        <v>6276.27</v>
      </c>
      <c r="H460" s="35">
        <v>6278.34</v>
      </c>
      <c r="I460" s="35">
        <v>6451.04</v>
      </c>
      <c r="J460" s="35">
        <v>6726.95</v>
      </c>
      <c r="K460" s="35">
        <v>6874.96</v>
      </c>
      <c r="L460" s="35">
        <v>6895.05</v>
      </c>
      <c r="M460" s="35">
        <v>6896.86</v>
      </c>
      <c r="N460" s="35">
        <v>6893.96</v>
      </c>
      <c r="O460" s="35">
        <v>6892.1500000000005</v>
      </c>
      <c r="P460" s="35">
        <v>6890.96</v>
      </c>
      <c r="Q460" s="35">
        <v>6875.5700000000006</v>
      </c>
      <c r="R460" s="35">
        <v>6888.0700000000006</v>
      </c>
      <c r="S460" s="35">
        <v>6925.9000000000005</v>
      </c>
      <c r="T460" s="35">
        <v>6966.88</v>
      </c>
      <c r="U460" s="35">
        <v>6919.7400000000007</v>
      </c>
      <c r="V460" s="35">
        <v>6899.31</v>
      </c>
      <c r="W460" s="35">
        <v>6883.78</v>
      </c>
      <c r="X460" s="35">
        <v>6607.01</v>
      </c>
      <c r="Y460" s="35">
        <v>6432.53</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28</v>
      </c>
      <c r="B461" s="35">
        <v>6241.62</v>
      </c>
      <c r="C461" s="35">
        <v>6202.36</v>
      </c>
      <c r="D461" s="35">
        <v>6200.46</v>
      </c>
      <c r="E461" s="35">
        <v>6241.28</v>
      </c>
      <c r="F461" s="35">
        <v>6324.84</v>
      </c>
      <c r="G461" s="35">
        <v>6415.78</v>
      </c>
      <c r="H461" s="35">
        <v>6545.88</v>
      </c>
      <c r="I461" s="35">
        <v>6882.36</v>
      </c>
      <c r="J461" s="35">
        <v>6955.4100000000008</v>
      </c>
      <c r="K461" s="35">
        <v>6785.88</v>
      </c>
      <c r="L461" s="35">
        <v>6795.34</v>
      </c>
      <c r="M461" s="35">
        <v>6801.54</v>
      </c>
      <c r="N461" s="35">
        <v>6807.63</v>
      </c>
      <c r="O461" s="35">
        <v>6816.9900000000007</v>
      </c>
      <c r="P461" s="35">
        <v>6813.58</v>
      </c>
      <c r="Q461" s="35">
        <v>6809.43</v>
      </c>
      <c r="R461" s="35">
        <v>6787.27</v>
      </c>
      <c r="S461" s="35">
        <v>6784.01</v>
      </c>
      <c r="T461" s="35">
        <v>6791.95</v>
      </c>
      <c r="U461" s="35">
        <v>6782.51</v>
      </c>
      <c r="V461" s="35">
        <v>6768.21</v>
      </c>
      <c r="W461" s="35">
        <v>6719.25</v>
      </c>
      <c r="X461" s="35">
        <v>6702.1500000000005</v>
      </c>
      <c r="Y461" s="35">
        <v>6528.92</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29</v>
      </c>
      <c r="B462" s="35">
        <v>6278.43</v>
      </c>
      <c r="C462" s="35">
        <v>6144.4800000000005</v>
      </c>
      <c r="D462" s="35">
        <v>6109.51</v>
      </c>
      <c r="E462" s="35">
        <v>6116.71</v>
      </c>
      <c r="F462" s="35">
        <v>6199.09</v>
      </c>
      <c r="G462" s="35">
        <v>6336.58</v>
      </c>
      <c r="H462" s="35">
        <v>6516.83</v>
      </c>
      <c r="I462" s="35">
        <v>6791.9400000000005</v>
      </c>
      <c r="J462" s="35">
        <v>6949.19</v>
      </c>
      <c r="K462" s="35">
        <v>6986.2</v>
      </c>
      <c r="L462" s="35">
        <v>7005.46</v>
      </c>
      <c r="M462" s="35">
        <v>7012.14</v>
      </c>
      <c r="N462" s="35">
        <v>7012.71</v>
      </c>
      <c r="O462" s="35">
        <v>7025.87</v>
      </c>
      <c r="P462" s="35">
        <v>7024.0199999999995</v>
      </c>
      <c r="Q462" s="35">
        <v>7019.18</v>
      </c>
      <c r="R462" s="35">
        <v>7000.9900000000007</v>
      </c>
      <c r="S462" s="35">
        <v>6989.4100000000008</v>
      </c>
      <c r="T462" s="35">
        <v>6997.43</v>
      </c>
      <c r="U462" s="35">
        <v>6964.94</v>
      </c>
      <c r="V462" s="35">
        <v>6967.85</v>
      </c>
      <c r="W462" s="35">
        <v>6913.39</v>
      </c>
      <c r="X462" s="35">
        <v>6542.04</v>
      </c>
      <c r="Y462" s="35">
        <v>6425.75</v>
      </c>
      <c r="Z462" s="20">
        <f>IFERROR(Y462,"скрыть")</f>
        <v>6425.75</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30</v>
      </c>
      <c r="B463" s="35">
        <v>6194</v>
      </c>
      <c r="C463" s="35">
        <v>6129.53</v>
      </c>
      <c r="D463" s="35">
        <v>6062.13</v>
      </c>
      <c r="E463" s="35">
        <v>6101.85</v>
      </c>
      <c r="F463" s="35">
        <v>6183.84</v>
      </c>
      <c r="G463" s="35">
        <v>6326.2300000000005</v>
      </c>
      <c r="H463" s="35">
        <v>6478.38</v>
      </c>
      <c r="I463" s="35">
        <v>6760.55</v>
      </c>
      <c r="J463" s="35">
        <v>6947.53</v>
      </c>
      <c r="K463" s="35">
        <v>6983.0700000000006</v>
      </c>
      <c r="L463" s="35">
        <v>7000.7</v>
      </c>
      <c r="M463" s="35">
        <v>7010.01</v>
      </c>
      <c r="N463" s="35">
        <v>7031.1600000000008</v>
      </c>
      <c r="O463" s="35">
        <v>7038.26</v>
      </c>
      <c r="P463" s="35">
        <v>7035.19</v>
      </c>
      <c r="Q463" s="35">
        <v>7028.11</v>
      </c>
      <c r="R463" s="35">
        <v>6987.2300000000005</v>
      </c>
      <c r="S463" s="35">
        <v>6981.4100000000008</v>
      </c>
      <c r="T463" s="35">
        <v>6983.29</v>
      </c>
      <c r="U463" s="35">
        <v>6953.54</v>
      </c>
      <c r="V463" s="35">
        <v>6941.67</v>
      </c>
      <c r="W463" s="35">
        <v>6922.1500000000005</v>
      </c>
      <c r="X463" s="35">
        <v>6539.6500000000005</v>
      </c>
      <c r="Y463" s="35">
        <v>6411.38</v>
      </c>
      <c r="Z463" s="20">
        <f>IFERROR(Y463,"скрыть")</f>
        <v>6411.38</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31</v>
      </c>
      <c r="B464" s="35">
        <v>6165.68</v>
      </c>
      <c r="C464" s="35">
        <v>6090.67</v>
      </c>
      <c r="D464" s="35">
        <v>6046.51</v>
      </c>
      <c r="E464" s="35">
        <v>6051.81</v>
      </c>
      <c r="F464" s="35">
        <v>6112.83</v>
      </c>
      <c r="G464" s="35">
        <v>6295.18</v>
      </c>
      <c r="H464" s="35">
        <v>6445.87</v>
      </c>
      <c r="I464" s="35">
        <v>6774.59</v>
      </c>
      <c r="J464" s="35">
        <v>6932.86</v>
      </c>
      <c r="K464" s="35">
        <v>6954.38</v>
      </c>
      <c r="L464" s="35">
        <v>6971.87</v>
      </c>
      <c r="M464" s="35">
        <v>6981.12</v>
      </c>
      <c r="N464" s="35">
        <v>6977.3200000000006</v>
      </c>
      <c r="O464" s="35">
        <v>7000.6</v>
      </c>
      <c r="P464" s="35">
        <v>6993.88</v>
      </c>
      <c r="Q464" s="35">
        <v>6984.95</v>
      </c>
      <c r="R464" s="35">
        <v>6943.7400000000007</v>
      </c>
      <c r="S464" s="35">
        <v>6958.05</v>
      </c>
      <c r="T464" s="35">
        <v>6977.05</v>
      </c>
      <c r="U464" s="35">
        <v>6980.55</v>
      </c>
      <c r="V464" s="35">
        <v>6972.95</v>
      </c>
      <c r="W464" s="35">
        <v>6929.53</v>
      </c>
      <c r="X464" s="35">
        <v>6581.79</v>
      </c>
      <c r="Y464" s="35">
        <v>6356.1900000000005</v>
      </c>
      <c r="Z464" s="20">
        <f>IFERROR(Y464,"скрыть")</f>
        <v>6356.1900000000005</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1.25" customHeight="1" x14ac:dyDescent="0.2">
      <c r="A465" s="30"/>
      <c r="B465" s="31" t="s">
        <v>91</v>
      </c>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s="26" customFormat="1" ht="32.65" customHeight="1" x14ac:dyDescent="0.2">
      <c r="A467" s="32" t="s">
        <v>64</v>
      </c>
      <c r="B467" s="33" t="s">
        <v>65</v>
      </c>
      <c r="C467" s="33" t="s">
        <v>66</v>
      </c>
      <c r="D467" s="33" t="s">
        <v>67</v>
      </c>
      <c r="E467" s="33" t="s">
        <v>68</v>
      </c>
      <c r="F467" s="33" t="s">
        <v>69</v>
      </c>
      <c r="G467" s="33" t="s">
        <v>70</v>
      </c>
      <c r="H467" s="33" t="s">
        <v>71</v>
      </c>
      <c r="I467" s="33" t="s">
        <v>72</v>
      </c>
      <c r="J467" s="33" t="s">
        <v>73</v>
      </c>
      <c r="K467" s="33" t="s">
        <v>74</v>
      </c>
      <c r="L467" s="33" t="s">
        <v>75</v>
      </c>
      <c r="M467" s="33" t="s">
        <v>76</v>
      </c>
      <c r="N467" s="33" t="s">
        <v>77</v>
      </c>
      <c r="O467" s="33" t="s">
        <v>78</v>
      </c>
      <c r="P467" s="33" t="s">
        <v>79</v>
      </c>
      <c r="Q467" s="33" t="s">
        <v>80</v>
      </c>
      <c r="R467" s="33" t="s">
        <v>81</v>
      </c>
      <c r="S467" s="33" t="s">
        <v>82</v>
      </c>
      <c r="T467" s="33" t="s">
        <v>83</v>
      </c>
      <c r="U467" s="33" t="s">
        <v>84</v>
      </c>
      <c r="V467" s="33" t="s">
        <v>85</v>
      </c>
      <c r="W467" s="33" t="s">
        <v>86</v>
      </c>
      <c r="X467" s="33" t="s">
        <v>87</v>
      </c>
      <c r="Y467" s="33" t="s">
        <v>88</v>
      </c>
      <c r="Z467" s="25"/>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v>
      </c>
      <c r="B468" s="35">
        <v>7805.3600000000006</v>
      </c>
      <c r="C468" s="35">
        <v>7678.77</v>
      </c>
      <c r="D468" s="35">
        <v>7641.3200000000006</v>
      </c>
      <c r="E468" s="35">
        <v>7653.9100000000008</v>
      </c>
      <c r="F468" s="35">
        <v>7747.72</v>
      </c>
      <c r="G468" s="35">
        <v>8005.5700000000006</v>
      </c>
      <c r="H468" s="35">
        <v>8079.14</v>
      </c>
      <c r="I468" s="35">
        <v>8376.14</v>
      </c>
      <c r="J468" s="35">
        <v>8644.9699999999993</v>
      </c>
      <c r="K468" s="35">
        <v>8677.01</v>
      </c>
      <c r="L468" s="35">
        <v>8678.7799999999988</v>
      </c>
      <c r="M468" s="35">
        <v>8706.51</v>
      </c>
      <c r="N468" s="35">
        <v>8790.81</v>
      </c>
      <c r="O468" s="35">
        <v>8879.1</v>
      </c>
      <c r="P468" s="35">
        <v>8858.67</v>
      </c>
      <c r="Q468" s="35">
        <v>8711.14</v>
      </c>
      <c r="R468" s="35">
        <v>8667.0299999999988</v>
      </c>
      <c r="S468" s="35">
        <v>8632.3799999999992</v>
      </c>
      <c r="T468" s="35">
        <v>8659.89</v>
      </c>
      <c r="U468" s="35">
        <v>8680.369999999999</v>
      </c>
      <c r="V468" s="35">
        <v>8704.17</v>
      </c>
      <c r="W468" s="35">
        <v>8648.9699999999993</v>
      </c>
      <c r="X468" s="35">
        <v>8343.0300000000007</v>
      </c>
      <c r="Y468" s="35">
        <v>8021.8300000000008</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2</v>
      </c>
      <c r="B469" s="35">
        <v>7928.4900000000007</v>
      </c>
      <c r="C469" s="35">
        <v>7733.5</v>
      </c>
      <c r="D469" s="35">
        <v>7683.2400000000007</v>
      </c>
      <c r="E469" s="35">
        <v>7701.4400000000005</v>
      </c>
      <c r="F469" s="35">
        <v>7775.93</v>
      </c>
      <c r="G469" s="35">
        <v>7973.6600000000008</v>
      </c>
      <c r="H469" s="35">
        <v>8156.25</v>
      </c>
      <c r="I469" s="35">
        <v>8453.82</v>
      </c>
      <c r="J469" s="35">
        <v>8776.9499999999989</v>
      </c>
      <c r="K469" s="35">
        <v>8831.3599999999988</v>
      </c>
      <c r="L469" s="35">
        <v>8858.119999999999</v>
      </c>
      <c r="M469" s="35">
        <v>8857.5499999999993</v>
      </c>
      <c r="N469" s="35">
        <v>8894.5299999999988</v>
      </c>
      <c r="O469" s="35">
        <v>8934.0899999999983</v>
      </c>
      <c r="P469" s="35">
        <v>8950.7899999999991</v>
      </c>
      <c r="Q469" s="35">
        <v>8895.5</v>
      </c>
      <c r="R469" s="35">
        <v>8827.85</v>
      </c>
      <c r="S469" s="35">
        <v>8688.1299999999992</v>
      </c>
      <c r="T469" s="35">
        <v>8828.91</v>
      </c>
      <c r="U469" s="35">
        <v>8843.17</v>
      </c>
      <c r="V469" s="35">
        <v>8886.7199999999993</v>
      </c>
      <c r="W469" s="35">
        <v>8722.73</v>
      </c>
      <c r="X469" s="35">
        <v>8488.3399999999983</v>
      </c>
      <c r="Y469" s="35">
        <v>8164.51</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3</v>
      </c>
      <c r="B470" s="35">
        <v>7934.26</v>
      </c>
      <c r="C470" s="35">
        <v>7805.9100000000008</v>
      </c>
      <c r="D470" s="35">
        <v>7748.7</v>
      </c>
      <c r="E470" s="35">
        <v>7756.47</v>
      </c>
      <c r="F470" s="35">
        <v>7816.76</v>
      </c>
      <c r="G470" s="35">
        <v>7988.02</v>
      </c>
      <c r="H470" s="35">
        <v>8144.47</v>
      </c>
      <c r="I470" s="35">
        <v>8409.39</v>
      </c>
      <c r="J470" s="35">
        <v>8714.0199999999986</v>
      </c>
      <c r="K470" s="35">
        <v>8730.57</v>
      </c>
      <c r="L470" s="35">
        <v>8731.4599999999991</v>
      </c>
      <c r="M470" s="35">
        <v>8737.19</v>
      </c>
      <c r="N470" s="35">
        <v>8740.31</v>
      </c>
      <c r="O470" s="35">
        <v>8868.26</v>
      </c>
      <c r="P470" s="35">
        <v>8789.85</v>
      </c>
      <c r="Q470" s="35">
        <v>8734.89</v>
      </c>
      <c r="R470" s="35">
        <v>8689.8799999999992</v>
      </c>
      <c r="S470" s="35">
        <v>8609.1099999999988</v>
      </c>
      <c r="T470" s="35">
        <v>8700.89</v>
      </c>
      <c r="U470" s="35">
        <v>8716.15</v>
      </c>
      <c r="V470" s="35">
        <v>8753.7699999999986</v>
      </c>
      <c r="W470" s="35">
        <v>8727.1099999999988</v>
      </c>
      <c r="X470" s="35">
        <v>8329.26</v>
      </c>
      <c r="Y470" s="35">
        <v>8034.6</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4</v>
      </c>
      <c r="B471" s="35">
        <v>7955.18</v>
      </c>
      <c r="C471" s="35">
        <v>7825.62</v>
      </c>
      <c r="D471" s="35">
        <v>7791.3600000000006</v>
      </c>
      <c r="E471" s="35">
        <v>7781.97</v>
      </c>
      <c r="F471" s="35">
        <v>7865.87</v>
      </c>
      <c r="G471" s="35">
        <v>8026.8</v>
      </c>
      <c r="H471" s="35">
        <v>8312.119999999999</v>
      </c>
      <c r="I471" s="35">
        <v>8430.57</v>
      </c>
      <c r="J471" s="35">
        <v>8679.6</v>
      </c>
      <c r="K471" s="35">
        <v>8698.15</v>
      </c>
      <c r="L471" s="35">
        <v>8707.7699999999986</v>
      </c>
      <c r="M471" s="35">
        <v>8808.8399999999983</v>
      </c>
      <c r="N471" s="35">
        <v>8882.7999999999993</v>
      </c>
      <c r="O471" s="35">
        <v>8887.6299999999992</v>
      </c>
      <c r="P471" s="35">
        <v>8885.2799999999988</v>
      </c>
      <c r="Q471" s="35">
        <v>8847.5899999999983</v>
      </c>
      <c r="R471" s="35">
        <v>8691.4299999999985</v>
      </c>
      <c r="S471" s="35">
        <v>8684.9699999999993</v>
      </c>
      <c r="T471" s="35">
        <v>8700.2099999999991</v>
      </c>
      <c r="U471" s="35">
        <v>8695.7699999999986</v>
      </c>
      <c r="V471" s="35">
        <v>8844.2999999999993</v>
      </c>
      <c r="W471" s="35">
        <v>8685.08</v>
      </c>
      <c r="X471" s="35">
        <v>8437.119999999999</v>
      </c>
      <c r="Y471" s="35">
        <v>8301.2899999999991</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5</v>
      </c>
      <c r="B472" s="35">
        <v>8139.67</v>
      </c>
      <c r="C472" s="35">
        <v>7981.54</v>
      </c>
      <c r="D472" s="35">
        <v>7847.67</v>
      </c>
      <c r="E472" s="35">
        <v>7859.31</v>
      </c>
      <c r="F472" s="35">
        <v>7927.9000000000005</v>
      </c>
      <c r="G472" s="35">
        <v>7986.3200000000006</v>
      </c>
      <c r="H472" s="35">
        <v>8001.6600000000008</v>
      </c>
      <c r="I472" s="35">
        <v>8255.66</v>
      </c>
      <c r="J472" s="35">
        <v>8559.119999999999</v>
      </c>
      <c r="K472" s="35">
        <v>8708.3399999999983</v>
      </c>
      <c r="L472" s="35">
        <v>8837.74</v>
      </c>
      <c r="M472" s="35">
        <v>8879.4699999999993</v>
      </c>
      <c r="N472" s="35">
        <v>8884.57</v>
      </c>
      <c r="O472" s="35">
        <v>8882.99</v>
      </c>
      <c r="P472" s="35">
        <v>8739.06</v>
      </c>
      <c r="Q472" s="35">
        <v>8686.2099999999991</v>
      </c>
      <c r="R472" s="35">
        <v>8679.73</v>
      </c>
      <c r="S472" s="35">
        <v>8682.17</v>
      </c>
      <c r="T472" s="35">
        <v>8792.8399999999983</v>
      </c>
      <c r="U472" s="35">
        <v>8746.7799999999988</v>
      </c>
      <c r="V472" s="35">
        <v>8890.5899999999983</v>
      </c>
      <c r="W472" s="35">
        <v>8791.7199999999993</v>
      </c>
      <c r="X472" s="35">
        <v>8494.619999999999</v>
      </c>
      <c r="Y472" s="35">
        <v>8287.73</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6</v>
      </c>
      <c r="B473" s="35">
        <v>8206.5499999999993</v>
      </c>
      <c r="C473" s="35">
        <v>8008.5700000000006</v>
      </c>
      <c r="D473" s="35">
        <v>7972.79</v>
      </c>
      <c r="E473" s="35">
        <v>7923.9400000000005</v>
      </c>
      <c r="F473" s="35">
        <v>7884.4400000000005</v>
      </c>
      <c r="G473" s="35">
        <v>7931.42</v>
      </c>
      <c r="H473" s="35">
        <v>7939.67</v>
      </c>
      <c r="I473" s="35">
        <v>8027.51</v>
      </c>
      <c r="J473" s="35">
        <v>8330.81</v>
      </c>
      <c r="K473" s="35">
        <v>8498.7699999999986</v>
      </c>
      <c r="L473" s="35">
        <v>8557.0299999999988</v>
      </c>
      <c r="M473" s="35">
        <v>8584.51</v>
      </c>
      <c r="N473" s="35">
        <v>8586.66</v>
      </c>
      <c r="O473" s="35">
        <v>8596.9599999999991</v>
      </c>
      <c r="P473" s="35">
        <v>8592.0899999999983</v>
      </c>
      <c r="Q473" s="35">
        <v>8559.99</v>
      </c>
      <c r="R473" s="35">
        <v>8563.7999999999993</v>
      </c>
      <c r="S473" s="35">
        <v>8572.35</v>
      </c>
      <c r="T473" s="35">
        <v>8635.39</v>
      </c>
      <c r="U473" s="35">
        <v>8661.91</v>
      </c>
      <c r="V473" s="35">
        <v>8667.5199999999986</v>
      </c>
      <c r="W473" s="35">
        <v>8605.2199999999993</v>
      </c>
      <c r="X473" s="35">
        <v>8386.64</v>
      </c>
      <c r="Y473" s="35">
        <v>8156.71</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7</v>
      </c>
      <c r="B474" s="35">
        <v>7960.3600000000006</v>
      </c>
      <c r="C474" s="35">
        <v>7904.12</v>
      </c>
      <c r="D474" s="35">
        <v>7769.3300000000008</v>
      </c>
      <c r="E474" s="35">
        <v>7770.5700000000006</v>
      </c>
      <c r="F474" s="35">
        <v>7847.62</v>
      </c>
      <c r="G474" s="35">
        <v>8018.21</v>
      </c>
      <c r="H474" s="35">
        <v>8157.56</v>
      </c>
      <c r="I474" s="35">
        <v>8439.25</v>
      </c>
      <c r="J474" s="35">
        <v>8674.44</v>
      </c>
      <c r="K474" s="35">
        <v>8724.23</v>
      </c>
      <c r="L474" s="35">
        <v>8729.4499999999989</v>
      </c>
      <c r="M474" s="35">
        <v>8710.25</v>
      </c>
      <c r="N474" s="35">
        <v>8685.7699999999986</v>
      </c>
      <c r="O474" s="35">
        <v>8686.57</v>
      </c>
      <c r="P474" s="35">
        <v>8724.1</v>
      </c>
      <c r="Q474" s="35">
        <v>8716.7899999999991</v>
      </c>
      <c r="R474" s="35">
        <v>8606.0899999999983</v>
      </c>
      <c r="S474" s="35">
        <v>8647.8599999999988</v>
      </c>
      <c r="T474" s="35">
        <v>8685.2999999999993</v>
      </c>
      <c r="U474" s="35">
        <v>8680.3599999999988</v>
      </c>
      <c r="V474" s="35">
        <v>8692.08</v>
      </c>
      <c r="W474" s="35">
        <v>8609.66</v>
      </c>
      <c r="X474" s="35">
        <v>8372.6799999999985</v>
      </c>
      <c r="Y474" s="35">
        <v>8015.1</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8</v>
      </c>
      <c r="B475" s="35">
        <v>7758.89</v>
      </c>
      <c r="C475" s="35">
        <v>7719.5300000000007</v>
      </c>
      <c r="D475" s="35">
        <v>7688.64</v>
      </c>
      <c r="E475" s="35">
        <v>7691.22</v>
      </c>
      <c r="F475" s="35">
        <v>7706.56</v>
      </c>
      <c r="G475" s="35">
        <v>7879.4800000000005</v>
      </c>
      <c r="H475" s="35">
        <v>7959.9900000000007</v>
      </c>
      <c r="I475" s="35">
        <v>8220.99</v>
      </c>
      <c r="J475" s="35">
        <v>8544.06</v>
      </c>
      <c r="K475" s="35">
        <v>8598.81</v>
      </c>
      <c r="L475" s="35">
        <v>8621.67</v>
      </c>
      <c r="M475" s="35">
        <v>8648.16</v>
      </c>
      <c r="N475" s="35">
        <v>8676.64</v>
      </c>
      <c r="O475" s="35">
        <v>8698.3399999999983</v>
      </c>
      <c r="P475" s="35">
        <v>8686.0499999999993</v>
      </c>
      <c r="Q475" s="35">
        <v>8656.4499999999989</v>
      </c>
      <c r="R475" s="35">
        <v>8587.9499999999989</v>
      </c>
      <c r="S475" s="35">
        <v>8559.49</v>
      </c>
      <c r="T475" s="35">
        <v>8591.07</v>
      </c>
      <c r="U475" s="35">
        <v>8577.5899999999983</v>
      </c>
      <c r="V475" s="35">
        <v>8540.7799999999988</v>
      </c>
      <c r="W475" s="35">
        <v>8409.07</v>
      </c>
      <c r="X475" s="35">
        <v>8037.8200000000006</v>
      </c>
      <c r="Y475" s="35">
        <v>7894.09</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9</v>
      </c>
      <c r="B476" s="35">
        <v>7755.7</v>
      </c>
      <c r="C476" s="35">
        <v>7652.8600000000006</v>
      </c>
      <c r="D476" s="35">
        <v>7631.22</v>
      </c>
      <c r="E476" s="35">
        <v>7631.96</v>
      </c>
      <c r="F476" s="35">
        <v>7652.54</v>
      </c>
      <c r="G476" s="35">
        <v>7876.4000000000005</v>
      </c>
      <c r="H476" s="35">
        <v>8008.59</v>
      </c>
      <c r="I476" s="35">
        <v>8305.4299999999985</v>
      </c>
      <c r="J476" s="35">
        <v>8483.17</v>
      </c>
      <c r="K476" s="35">
        <v>8557.01</v>
      </c>
      <c r="L476" s="35">
        <v>8576.39</v>
      </c>
      <c r="M476" s="35">
        <v>8583.65</v>
      </c>
      <c r="N476" s="35">
        <v>8591.8799999999992</v>
      </c>
      <c r="O476" s="35">
        <v>8597.99</v>
      </c>
      <c r="P476" s="35">
        <v>8588.92</v>
      </c>
      <c r="Q476" s="35">
        <v>8583.24</v>
      </c>
      <c r="R476" s="35">
        <v>8561.6999999999989</v>
      </c>
      <c r="S476" s="35">
        <v>8549.4</v>
      </c>
      <c r="T476" s="35">
        <v>8565.26</v>
      </c>
      <c r="U476" s="35">
        <v>8556.94</v>
      </c>
      <c r="V476" s="35">
        <v>8550.99</v>
      </c>
      <c r="W476" s="35">
        <v>8448.89</v>
      </c>
      <c r="X476" s="35">
        <v>8154.85</v>
      </c>
      <c r="Y476" s="35">
        <v>8011.7800000000007</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10</v>
      </c>
      <c r="B477" s="35">
        <v>7807.0700000000006</v>
      </c>
      <c r="C477" s="35">
        <v>7699.0800000000008</v>
      </c>
      <c r="D477" s="35">
        <v>7644.6900000000005</v>
      </c>
      <c r="E477" s="35">
        <v>7643.43</v>
      </c>
      <c r="F477" s="35">
        <v>7675.81</v>
      </c>
      <c r="G477" s="35">
        <v>7891.1100000000006</v>
      </c>
      <c r="H477" s="35">
        <v>8016.2300000000005</v>
      </c>
      <c r="I477" s="35">
        <v>8318.92</v>
      </c>
      <c r="J477" s="35">
        <v>8492</v>
      </c>
      <c r="K477" s="35">
        <v>8561.2899999999991</v>
      </c>
      <c r="L477" s="35">
        <v>8569.7099999999991</v>
      </c>
      <c r="M477" s="35">
        <v>8580.15</v>
      </c>
      <c r="N477" s="35">
        <v>8588.619999999999</v>
      </c>
      <c r="O477" s="35">
        <v>8597.7999999999993</v>
      </c>
      <c r="P477" s="35">
        <v>8592.2699999999986</v>
      </c>
      <c r="Q477" s="35">
        <v>8585.9699999999993</v>
      </c>
      <c r="R477" s="35">
        <v>8564.2099999999991</v>
      </c>
      <c r="S477" s="35">
        <v>8550.6</v>
      </c>
      <c r="T477" s="35">
        <v>8557.92</v>
      </c>
      <c r="U477" s="35">
        <v>8543.4</v>
      </c>
      <c r="V477" s="35">
        <v>8555.99</v>
      </c>
      <c r="W477" s="35">
        <v>8401.16</v>
      </c>
      <c r="X477" s="35">
        <v>8026.7400000000007</v>
      </c>
      <c r="Y477" s="35">
        <v>7925.4800000000005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11</v>
      </c>
      <c r="B478" s="35">
        <v>7822.55</v>
      </c>
      <c r="C478" s="35">
        <v>7719.25</v>
      </c>
      <c r="D478" s="35">
        <v>7652.37</v>
      </c>
      <c r="E478" s="35">
        <v>7655.92</v>
      </c>
      <c r="F478" s="35">
        <v>7684.84</v>
      </c>
      <c r="G478" s="35">
        <v>7905.5700000000006</v>
      </c>
      <c r="H478" s="35">
        <v>8020.71</v>
      </c>
      <c r="I478" s="35">
        <v>8336.7199999999993</v>
      </c>
      <c r="J478" s="35">
        <v>8524.6999999999989</v>
      </c>
      <c r="K478" s="35">
        <v>8576.9499999999989</v>
      </c>
      <c r="L478" s="35">
        <v>8583.4499999999989</v>
      </c>
      <c r="M478" s="35">
        <v>8593.8599999999988</v>
      </c>
      <c r="N478" s="35">
        <v>8601.6099999999988</v>
      </c>
      <c r="O478" s="35">
        <v>8611.0199999999986</v>
      </c>
      <c r="P478" s="35">
        <v>8608.869999999999</v>
      </c>
      <c r="Q478" s="35">
        <v>8602.4699999999993</v>
      </c>
      <c r="R478" s="35">
        <v>8585.5</v>
      </c>
      <c r="S478" s="35">
        <v>8601.2999999999993</v>
      </c>
      <c r="T478" s="35">
        <v>8588.869999999999</v>
      </c>
      <c r="U478" s="35">
        <v>8585.0399999999991</v>
      </c>
      <c r="V478" s="35">
        <v>8590.44</v>
      </c>
      <c r="W478" s="35">
        <v>8554.74</v>
      </c>
      <c r="X478" s="35">
        <v>8339.66</v>
      </c>
      <c r="Y478" s="35">
        <v>8088.0300000000007</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12</v>
      </c>
      <c r="B479" s="35">
        <v>7982.43</v>
      </c>
      <c r="C479" s="35">
        <v>7890.5700000000006</v>
      </c>
      <c r="D479" s="35">
        <v>7816.75</v>
      </c>
      <c r="E479" s="35">
        <v>7794.25</v>
      </c>
      <c r="F479" s="35">
        <v>7755.8300000000008</v>
      </c>
      <c r="G479" s="35">
        <v>7874.27</v>
      </c>
      <c r="H479" s="35">
        <v>7892.9100000000008</v>
      </c>
      <c r="I479" s="35">
        <v>8080.39</v>
      </c>
      <c r="J479" s="35">
        <v>8448.76</v>
      </c>
      <c r="K479" s="35">
        <v>8620.2099999999991</v>
      </c>
      <c r="L479" s="35">
        <v>8632.19</v>
      </c>
      <c r="M479" s="35">
        <v>8632.4299999999985</v>
      </c>
      <c r="N479" s="35">
        <v>8630.7199999999993</v>
      </c>
      <c r="O479" s="35">
        <v>8629.9499999999989</v>
      </c>
      <c r="P479" s="35">
        <v>8623.92</v>
      </c>
      <c r="Q479" s="35">
        <v>8613.7699999999986</v>
      </c>
      <c r="R479" s="35">
        <v>8617.4299999999985</v>
      </c>
      <c r="S479" s="35">
        <v>8626.2799999999988</v>
      </c>
      <c r="T479" s="35">
        <v>8649.26</v>
      </c>
      <c r="U479" s="35">
        <v>8631.08</v>
      </c>
      <c r="V479" s="35">
        <v>8644.98</v>
      </c>
      <c r="W479" s="35">
        <v>8567.4299999999985</v>
      </c>
      <c r="X479" s="35">
        <v>8212.92</v>
      </c>
      <c r="Y479" s="35">
        <v>8002.5</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13</v>
      </c>
      <c r="B480" s="35">
        <v>7716.05</v>
      </c>
      <c r="C480" s="35">
        <v>7607.35</v>
      </c>
      <c r="D480" s="35">
        <v>7552.6500000000005</v>
      </c>
      <c r="E480" s="35">
        <v>7535.17</v>
      </c>
      <c r="F480" s="35">
        <v>7540.95</v>
      </c>
      <c r="G480" s="35">
        <v>7634.02</v>
      </c>
      <c r="H480" s="35">
        <v>7648.56</v>
      </c>
      <c r="I480" s="35">
        <v>7758.68</v>
      </c>
      <c r="J480" s="35">
        <v>7991.64</v>
      </c>
      <c r="K480" s="35">
        <v>8334.9299999999985</v>
      </c>
      <c r="L480" s="35">
        <v>8421.9699999999993</v>
      </c>
      <c r="M480" s="35">
        <v>8427.82</v>
      </c>
      <c r="N480" s="35">
        <v>8426.56</v>
      </c>
      <c r="O480" s="35">
        <v>8428.14</v>
      </c>
      <c r="P480" s="35">
        <v>8440.44</v>
      </c>
      <c r="Q480" s="35">
        <v>8412.56</v>
      </c>
      <c r="R480" s="35">
        <v>8432.76</v>
      </c>
      <c r="S480" s="35">
        <v>8503.56</v>
      </c>
      <c r="T480" s="35">
        <v>8559.23</v>
      </c>
      <c r="U480" s="35">
        <v>8544.39</v>
      </c>
      <c r="V480" s="35">
        <v>8503.619999999999</v>
      </c>
      <c r="W480" s="35">
        <v>8420.119999999999</v>
      </c>
      <c r="X480" s="35">
        <v>8049.05</v>
      </c>
      <c r="Y480" s="35">
        <v>7907.17</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14</v>
      </c>
      <c r="B481" s="35">
        <v>7709.95</v>
      </c>
      <c r="C481" s="35">
        <v>7666.8600000000006</v>
      </c>
      <c r="D481" s="35">
        <v>7621.1500000000005</v>
      </c>
      <c r="E481" s="35">
        <v>7621.55</v>
      </c>
      <c r="F481" s="35">
        <v>7644.6500000000005</v>
      </c>
      <c r="G481" s="35">
        <v>7862.9800000000005</v>
      </c>
      <c r="H481" s="35">
        <v>8012.34</v>
      </c>
      <c r="I481" s="35">
        <v>8406.9</v>
      </c>
      <c r="J481" s="35">
        <v>8617.24</v>
      </c>
      <c r="K481" s="35">
        <v>8650.14</v>
      </c>
      <c r="L481" s="35">
        <v>8671.5199999999986</v>
      </c>
      <c r="M481" s="35">
        <v>8682.91</v>
      </c>
      <c r="N481" s="35">
        <v>8688.4499999999989</v>
      </c>
      <c r="O481" s="35">
        <v>8693.33</v>
      </c>
      <c r="P481" s="35">
        <v>8686.75</v>
      </c>
      <c r="Q481" s="35">
        <v>8667.3399999999983</v>
      </c>
      <c r="R481" s="35">
        <v>8626.98</v>
      </c>
      <c r="S481" s="35">
        <v>8604.0299999999988</v>
      </c>
      <c r="T481" s="35">
        <v>8634.15</v>
      </c>
      <c r="U481" s="35">
        <v>8599.6799999999985</v>
      </c>
      <c r="V481" s="35">
        <v>8597.83</v>
      </c>
      <c r="W481" s="35">
        <v>8470.98</v>
      </c>
      <c r="X481" s="35">
        <v>8205.06</v>
      </c>
      <c r="Y481" s="35">
        <v>7996.67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15</v>
      </c>
      <c r="B482" s="35">
        <v>7680.93</v>
      </c>
      <c r="C482" s="35">
        <v>7614.17</v>
      </c>
      <c r="D482" s="35">
        <v>7580.3600000000006</v>
      </c>
      <c r="E482" s="35">
        <v>7577.3200000000006</v>
      </c>
      <c r="F482" s="35">
        <v>7617.79</v>
      </c>
      <c r="G482" s="35">
        <v>7794.4900000000007</v>
      </c>
      <c r="H482" s="35">
        <v>8015.71</v>
      </c>
      <c r="I482" s="35">
        <v>8284.8799999999992</v>
      </c>
      <c r="J482" s="35">
        <v>8554.92</v>
      </c>
      <c r="K482" s="35">
        <v>8596.26</v>
      </c>
      <c r="L482" s="35">
        <v>8604.3399999999983</v>
      </c>
      <c r="M482" s="35">
        <v>8611.5399999999991</v>
      </c>
      <c r="N482" s="35">
        <v>8615.39</v>
      </c>
      <c r="O482" s="35">
        <v>8627.8799999999992</v>
      </c>
      <c r="P482" s="35">
        <v>8621.25</v>
      </c>
      <c r="Q482" s="35">
        <v>8611.7199999999993</v>
      </c>
      <c r="R482" s="35">
        <v>8599.6</v>
      </c>
      <c r="S482" s="35">
        <v>8585</v>
      </c>
      <c r="T482" s="35">
        <v>8598.7099999999991</v>
      </c>
      <c r="U482" s="35">
        <v>8580.99</v>
      </c>
      <c r="V482" s="35">
        <v>8577.1099999999988</v>
      </c>
      <c r="W482" s="35">
        <v>8380.85</v>
      </c>
      <c r="X482" s="35">
        <v>8104.39</v>
      </c>
      <c r="Y482" s="35">
        <v>7935.4900000000007</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16</v>
      </c>
      <c r="B483" s="35">
        <v>7686.7800000000007</v>
      </c>
      <c r="C483" s="35">
        <v>7659.8600000000006</v>
      </c>
      <c r="D483" s="35">
        <v>7634.71</v>
      </c>
      <c r="E483" s="35">
        <v>7639.2800000000007</v>
      </c>
      <c r="F483" s="35">
        <v>7650.02</v>
      </c>
      <c r="G483" s="35">
        <v>7888.6</v>
      </c>
      <c r="H483" s="35">
        <v>8147.5300000000007</v>
      </c>
      <c r="I483" s="35">
        <v>8338.7199999999993</v>
      </c>
      <c r="J483" s="35">
        <v>8601.1299999999992</v>
      </c>
      <c r="K483" s="35">
        <v>8622.74</v>
      </c>
      <c r="L483" s="35">
        <v>8658.8799999999992</v>
      </c>
      <c r="M483" s="35">
        <v>8654.31</v>
      </c>
      <c r="N483" s="35">
        <v>8702.89</v>
      </c>
      <c r="O483" s="35">
        <v>8725.98</v>
      </c>
      <c r="P483" s="35">
        <v>8692.2199999999993</v>
      </c>
      <c r="Q483" s="35">
        <v>8681.6</v>
      </c>
      <c r="R483" s="35">
        <v>8648.7999999999993</v>
      </c>
      <c r="S483" s="35">
        <v>8626.9299999999985</v>
      </c>
      <c r="T483" s="35">
        <v>8642.91</v>
      </c>
      <c r="U483" s="35">
        <v>8615.92</v>
      </c>
      <c r="V483" s="35">
        <v>8611.5</v>
      </c>
      <c r="W483" s="35">
        <v>8501.08</v>
      </c>
      <c r="X483" s="35">
        <v>8228.9999999999982</v>
      </c>
      <c r="Y483" s="35">
        <v>7993.6500000000005</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17</v>
      </c>
      <c r="B484" s="35">
        <v>7680.34</v>
      </c>
      <c r="C484" s="35">
        <v>7660.7</v>
      </c>
      <c r="D484" s="35">
        <v>7618.2400000000007</v>
      </c>
      <c r="E484" s="35">
        <v>7619.2</v>
      </c>
      <c r="F484" s="35">
        <v>7632.97</v>
      </c>
      <c r="G484" s="35">
        <v>7867.6600000000008</v>
      </c>
      <c r="H484" s="35">
        <v>7978.8200000000006</v>
      </c>
      <c r="I484" s="35">
        <v>8297.3799999999992</v>
      </c>
      <c r="J484" s="35">
        <v>8556.35</v>
      </c>
      <c r="K484" s="35">
        <v>8595.26</v>
      </c>
      <c r="L484" s="35">
        <v>8601.0899999999983</v>
      </c>
      <c r="M484" s="35">
        <v>8602.9299999999985</v>
      </c>
      <c r="N484" s="35">
        <v>8604.5899999999983</v>
      </c>
      <c r="O484" s="35">
        <v>8619.5199999999986</v>
      </c>
      <c r="P484" s="35">
        <v>8614.19</v>
      </c>
      <c r="Q484" s="35">
        <v>8597.83</v>
      </c>
      <c r="R484" s="35">
        <v>8582.75</v>
      </c>
      <c r="S484" s="35">
        <v>8583.7999999999993</v>
      </c>
      <c r="T484" s="35">
        <v>8591.1</v>
      </c>
      <c r="U484" s="35">
        <v>8575.7099999999991</v>
      </c>
      <c r="V484" s="35">
        <v>8567.5299999999988</v>
      </c>
      <c r="W484" s="35">
        <v>8381.6999999999989</v>
      </c>
      <c r="X484" s="35">
        <v>8029.8</v>
      </c>
      <c r="Y484" s="35">
        <v>7890.92</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18</v>
      </c>
      <c r="B485" s="35">
        <v>7686.7800000000007</v>
      </c>
      <c r="C485" s="35">
        <v>7656.51</v>
      </c>
      <c r="D485" s="35">
        <v>7613.9800000000005</v>
      </c>
      <c r="E485" s="35">
        <v>7613.6600000000008</v>
      </c>
      <c r="F485" s="35">
        <v>7627.72</v>
      </c>
      <c r="G485" s="35">
        <v>7809.0700000000006</v>
      </c>
      <c r="H485" s="35">
        <v>7927.09</v>
      </c>
      <c r="I485" s="35">
        <v>8241.6999999999989</v>
      </c>
      <c r="J485" s="35">
        <v>8493.65</v>
      </c>
      <c r="K485" s="35">
        <v>8418.619999999999</v>
      </c>
      <c r="L485" s="35">
        <v>8407.1999999999989</v>
      </c>
      <c r="M485" s="35">
        <v>8410.14</v>
      </c>
      <c r="N485" s="35">
        <v>8428.0899999999983</v>
      </c>
      <c r="O485" s="35">
        <v>8450.14</v>
      </c>
      <c r="P485" s="35">
        <v>8465.99</v>
      </c>
      <c r="Q485" s="35">
        <v>8471.5399999999991</v>
      </c>
      <c r="R485" s="35">
        <v>8442.85</v>
      </c>
      <c r="S485" s="35">
        <v>8401.25</v>
      </c>
      <c r="T485" s="35">
        <v>8405.3799999999992</v>
      </c>
      <c r="U485" s="35">
        <v>8397.3399999999983</v>
      </c>
      <c r="V485" s="35">
        <v>8461.35</v>
      </c>
      <c r="W485" s="35">
        <v>8356.67</v>
      </c>
      <c r="X485" s="35">
        <v>8044.84</v>
      </c>
      <c r="Y485" s="35">
        <v>7978.3200000000006</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19</v>
      </c>
      <c r="B486" s="35">
        <v>7949.96</v>
      </c>
      <c r="C486" s="35">
        <v>7815.54</v>
      </c>
      <c r="D486" s="35">
        <v>7726.46</v>
      </c>
      <c r="E486" s="35">
        <v>7715.2</v>
      </c>
      <c r="F486" s="35">
        <v>7732.84</v>
      </c>
      <c r="G486" s="35">
        <v>7872.5800000000008</v>
      </c>
      <c r="H486" s="35">
        <v>7956.0700000000006</v>
      </c>
      <c r="I486" s="35">
        <v>8092.6500000000005</v>
      </c>
      <c r="J486" s="35">
        <v>8374.9499999999989</v>
      </c>
      <c r="K486" s="35">
        <v>8349.4299999999985</v>
      </c>
      <c r="L486" s="35">
        <v>8405.57</v>
      </c>
      <c r="M486" s="35">
        <v>8398.6799999999985</v>
      </c>
      <c r="N486" s="35">
        <v>8389.33</v>
      </c>
      <c r="O486" s="35">
        <v>8386.5</v>
      </c>
      <c r="P486" s="35">
        <v>8345.1799999999985</v>
      </c>
      <c r="Q486" s="35">
        <v>8305.23</v>
      </c>
      <c r="R486" s="35">
        <v>8353.89</v>
      </c>
      <c r="S486" s="35">
        <v>8374.19</v>
      </c>
      <c r="T486" s="35">
        <v>8386.24</v>
      </c>
      <c r="U486" s="35">
        <v>8371.25</v>
      </c>
      <c r="V486" s="35">
        <v>8483.66</v>
      </c>
      <c r="W486" s="35">
        <v>8466.8599999999988</v>
      </c>
      <c r="X486" s="35">
        <v>8326.5499999999993</v>
      </c>
      <c r="Y486" s="35">
        <v>8071.93</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20</v>
      </c>
      <c r="B487" s="35">
        <v>7932.72</v>
      </c>
      <c r="C487" s="35">
        <v>7812.7400000000007</v>
      </c>
      <c r="D487" s="35">
        <v>7728.4800000000005</v>
      </c>
      <c r="E487" s="35">
        <v>7717.6</v>
      </c>
      <c r="F487" s="35">
        <v>7717.5800000000008</v>
      </c>
      <c r="G487" s="35">
        <v>7855.3</v>
      </c>
      <c r="H487" s="35">
        <v>7916.56</v>
      </c>
      <c r="I487" s="35">
        <v>7955.5800000000008</v>
      </c>
      <c r="J487" s="35">
        <v>8216.67</v>
      </c>
      <c r="K487" s="35">
        <v>8393.1999999999989</v>
      </c>
      <c r="L487" s="35">
        <v>8408.24</v>
      </c>
      <c r="M487" s="35">
        <v>8408.99</v>
      </c>
      <c r="N487" s="35">
        <v>8388.3799999999992</v>
      </c>
      <c r="O487" s="35">
        <v>8387.23</v>
      </c>
      <c r="P487" s="35">
        <v>8387.6999999999989</v>
      </c>
      <c r="Q487" s="35">
        <v>8393.1</v>
      </c>
      <c r="R487" s="35">
        <v>8399.41</v>
      </c>
      <c r="S487" s="35">
        <v>8429.75</v>
      </c>
      <c r="T487" s="35">
        <v>8448.3799999999992</v>
      </c>
      <c r="U487" s="35">
        <v>8428.76</v>
      </c>
      <c r="V487" s="35">
        <v>8400.23</v>
      </c>
      <c r="W487" s="35">
        <v>8387.19</v>
      </c>
      <c r="X487" s="35">
        <v>8051.9800000000005</v>
      </c>
      <c r="Y487" s="35">
        <v>7969.92</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21</v>
      </c>
      <c r="B488" s="35">
        <v>7686.37</v>
      </c>
      <c r="C488" s="35">
        <v>7634.05</v>
      </c>
      <c r="D488" s="35">
        <v>7604.43</v>
      </c>
      <c r="E488" s="35">
        <v>7601.05</v>
      </c>
      <c r="F488" s="35">
        <v>7639.2800000000007</v>
      </c>
      <c r="G488" s="35">
        <v>7886.13</v>
      </c>
      <c r="H488" s="35">
        <v>8018.6</v>
      </c>
      <c r="I488" s="35">
        <v>8348.23</v>
      </c>
      <c r="J488" s="35">
        <v>8503.8799999999992</v>
      </c>
      <c r="K488" s="35">
        <v>8531.8599999999988</v>
      </c>
      <c r="L488" s="35">
        <v>8537.9</v>
      </c>
      <c r="M488" s="35">
        <v>8537.49</v>
      </c>
      <c r="N488" s="35">
        <v>8537.369999999999</v>
      </c>
      <c r="O488" s="35">
        <v>8553.6099999999988</v>
      </c>
      <c r="P488" s="35">
        <v>8551.39</v>
      </c>
      <c r="Q488" s="35">
        <v>8537.4699999999993</v>
      </c>
      <c r="R488" s="35">
        <v>8515.2999999999993</v>
      </c>
      <c r="S488" s="35">
        <v>8500.6999999999989</v>
      </c>
      <c r="T488" s="35">
        <v>8522.98</v>
      </c>
      <c r="U488" s="35">
        <v>8504.26</v>
      </c>
      <c r="V488" s="35">
        <v>8489.07</v>
      </c>
      <c r="W488" s="35">
        <v>8373.0899999999983</v>
      </c>
      <c r="X488" s="35">
        <v>8044.5300000000007</v>
      </c>
      <c r="Y488" s="35">
        <v>7927.26</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22</v>
      </c>
      <c r="B489" s="35">
        <v>7688.7300000000005</v>
      </c>
      <c r="C489" s="35">
        <v>7602.67</v>
      </c>
      <c r="D489" s="35">
        <v>7576.76</v>
      </c>
      <c r="E489" s="35">
        <v>7561.7800000000007</v>
      </c>
      <c r="F489" s="35">
        <v>7600.1100000000006</v>
      </c>
      <c r="G489" s="35">
        <v>7847.2400000000007</v>
      </c>
      <c r="H489" s="35">
        <v>7997.4100000000008</v>
      </c>
      <c r="I489" s="35">
        <v>8318.1299999999992</v>
      </c>
      <c r="J489" s="35">
        <v>8522.7199999999993</v>
      </c>
      <c r="K489" s="35">
        <v>8583.26</v>
      </c>
      <c r="L489" s="35">
        <v>8595.6299999999992</v>
      </c>
      <c r="M489" s="35">
        <v>8598.89</v>
      </c>
      <c r="N489" s="35">
        <v>8601.1099999999988</v>
      </c>
      <c r="O489" s="35">
        <v>8608.1</v>
      </c>
      <c r="P489" s="35">
        <v>8601.17</v>
      </c>
      <c r="Q489" s="35">
        <v>8590.99</v>
      </c>
      <c r="R489" s="35">
        <v>8544.1</v>
      </c>
      <c r="S489" s="35">
        <v>8529.0299999999988</v>
      </c>
      <c r="T489" s="35">
        <v>8568.42</v>
      </c>
      <c r="U489" s="35">
        <v>8533.07</v>
      </c>
      <c r="V489" s="35">
        <v>8549.9599999999991</v>
      </c>
      <c r="W489" s="35">
        <v>8432.48</v>
      </c>
      <c r="X489" s="35">
        <v>8194.68</v>
      </c>
      <c r="Y489" s="35">
        <v>7956.51</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23</v>
      </c>
      <c r="B490" s="35">
        <v>7784.3600000000006</v>
      </c>
      <c r="C490" s="35">
        <v>7660.55</v>
      </c>
      <c r="D490" s="35">
        <v>7600.85</v>
      </c>
      <c r="E490" s="35">
        <v>7588.2</v>
      </c>
      <c r="F490" s="35">
        <v>7622.7</v>
      </c>
      <c r="G490" s="35">
        <v>7818.21</v>
      </c>
      <c r="H490" s="35">
        <v>8034.62</v>
      </c>
      <c r="I490" s="35">
        <v>8344.65</v>
      </c>
      <c r="J490" s="35">
        <v>8493.07</v>
      </c>
      <c r="K490" s="35">
        <v>8524.369999999999</v>
      </c>
      <c r="L490" s="35">
        <v>8542.7799999999988</v>
      </c>
      <c r="M490" s="35">
        <v>8554.16</v>
      </c>
      <c r="N490" s="35">
        <v>8558.4699999999993</v>
      </c>
      <c r="O490" s="35">
        <v>8570.5299999999988</v>
      </c>
      <c r="P490" s="35">
        <v>8568.8599999999988</v>
      </c>
      <c r="Q490" s="35">
        <v>8552.73</v>
      </c>
      <c r="R490" s="35">
        <v>8522.1799999999985</v>
      </c>
      <c r="S490" s="35">
        <v>8510.99</v>
      </c>
      <c r="T490" s="35">
        <v>8528.8599999999988</v>
      </c>
      <c r="U490" s="35">
        <v>8500.1799999999985</v>
      </c>
      <c r="V490" s="35">
        <v>8455.31</v>
      </c>
      <c r="W490" s="35">
        <v>8361.76</v>
      </c>
      <c r="X490" s="35">
        <v>7996.37</v>
      </c>
      <c r="Y490" s="35">
        <v>7894.38</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24</v>
      </c>
      <c r="B491" s="35">
        <v>7691.59</v>
      </c>
      <c r="C491" s="35">
        <v>7589.05</v>
      </c>
      <c r="D491" s="35">
        <v>7556.9400000000005</v>
      </c>
      <c r="E491" s="35">
        <v>7539.9400000000005</v>
      </c>
      <c r="F491" s="35">
        <v>7595.6900000000005</v>
      </c>
      <c r="G491" s="35">
        <v>7769.06</v>
      </c>
      <c r="H491" s="35">
        <v>8002.8600000000006</v>
      </c>
      <c r="I491" s="35">
        <v>8322.44</v>
      </c>
      <c r="J491" s="35">
        <v>8505.4499999999989</v>
      </c>
      <c r="K491" s="35">
        <v>8539.5899999999983</v>
      </c>
      <c r="L491" s="35">
        <v>8560.4499999999989</v>
      </c>
      <c r="M491" s="35">
        <v>8561.32</v>
      </c>
      <c r="N491" s="35">
        <v>8567.51</v>
      </c>
      <c r="O491" s="35">
        <v>8571.7699999999986</v>
      </c>
      <c r="P491" s="35">
        <v>8566.56</v>
      </c>
      <c r="Q491" s="35">
        <v>8544.1799999999985</v>
      </c>
      <c r="R491" s="35">
        <v>8523.5399999999991</v>
      </c>
      <c r="S491" s="35">
        <v>8527.8399999999983</v>
      </c>
      <c r="T491" s="35">
        <v>8558.75</v>
      </c>
      <c r="U491" s="35">
        <v>8527.0899999999983</v>
      </c>
      <c r="V491" s="35">
        <v>8511.5399999999991</v>
      </c>
      <c r="W491" s="35">
        <v>8376.39</v>
      </c>
      <c r="X491" s="35">
        <v>8051.29</v>
      </c>
      <c r="Y491" s="35">
        <v>7892.52</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25</v>
      </c>
      <c r="B492" s="35">
        <v>7734.31</v>
      </c>
      <c r="C492" s="35">
        <v>7619.4800000000005</v>
      </c>
      <c r="D492" s="35">
        <v>7606.39</v>
      </c>
      <c r="E492" s="35">
        <v>7595.05</v>
      </c>
      <c r="F492" s="35">
        <v>7665.0800000000008</v>
      </c>
      <c r="G492" s="35">
        <v>7817.92</v>
      </c>
      <c r="H492" s="35">
        <v>8057.43</v>
      </c>
      <c r="I492" s="35">
        <v>8403.1799999999985</v>
      </c>
      <c r="J492" s="35">
        <v>8575.6299999999992</v>
      </c>
      <c r="K492" s="35">
        <v>8597.51</v>
      </c>
      <c r="L492" s="35">
        <v>8610.56</v>
      </c>
      <c r="M492" s="35">
        <v>8618.32</v>
      </c>
      <c r="N492" s="35">
        <v>8622.19</v>
      </c>
      <c r="O492" s="35">
        <v>8620.8399999999983</v>
      </c>
      <c r="P492" s="35">
        <v>8615.31</v>
      </c>
      <c r="Q492" s="35">
        <v>8595.9299999999985</v>
      </c>
      <c r="R492" s="35">
        <v>8590.119999999999</v>
      </c>
      <c r="S492" s="35">
        <v>8583.07</v>
      </c>
      <c r="T492" s="35">
        <v>8594.6</v>
      </c>
      <c r="U492" s="35">
        <v>8572.0499999999993</v>
      </c>
      <c r="V492" s="35">
        <v>8575.6</v>
      </c>
      <c r="W492" s="35">
        <v>8512.2699999999986</v>
      </c>
      <c r="X492" s="35">
        <v>8299.2499999999982</v>
      </c>
      <c r="Y492" s="35">
        <v>7982.4100000000008</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26</v>
      </c>
      <c r="B493" s="35">
        <v>7833.42</v>
      </c>
      <c r="C493" s="35">
        <v>7767.35</v>
      </c>
      <c r="D493" s="35">
        <v>7749.47</v>
      </c>
      <c r="E493" s="35">
        <v>7744.34</v>
      </c>
      <c r="F493" s="35">
        <v>7748.9100000000008</v>
      </c>
      <c r="G493" s="35">
        <v>7840.81</v>
      </c>
      <c r="H493" s="35">
        <v>7797.81</v>
      </c>
      <c r="I493" s="35">
        <v>7977.55</v>
      </c>
      <c r="J493" s="35">
        <v>8331.9699999999993</v>
      </c>
      <c r="K493" s="35">
        <v>8415.9</v>
      </c>
      <c r="L493" s="35">
        <v>8469</v>
      </c>
      <c r="M493" s="35">
        <v>8465.73</v>
      </c>
      <c r="N493" s="35">
        <v>8461.57</v>
      </c>
      <c r="O493" s="35">
        <v>8455.0199999999986</v>
      </c>
      <c r="P493" s="35">
        <v>8426.3799999999992</v>
      </c>
      <c r="Q493" s="35">
        <v>8392.119999999999</v>
      </c>
      <c r="R493" s="35">
        <v>8411.06</v>
      </c>
      <c r="S493" s="35">
        <v>8423.1099999999988</v>
      </c>
      <c r="T493" s="35">
        <v>8440.869999999999</v>
      </c>
      <c r="U493" s="35">
        <v>8402.91</v>
      </c>
      <c r="V493" s="35">
        <v>8398.16</v>
      </c>
      <c r="W493" s="35">
        <v>8350.7699999999986</v>
      </c>
      <c r="X493" s="35">
        <v>7962.14</v>
      </c>
      <c r="Y493" s="35">
        <v>7875.1900000000005</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27</v>
      </c>
      <c r="B494" s="35">
        <v>7839.6100000000006</v>
      </c>
      <c r="C494" s="35">
        <v>7757.56</v>
      </c>
      <c r="D494" s="35">
        <v>7666.35</v>
      </c>
      <c r="E494" s="35">
        <v>7630.18</v>
      </c>
      <c r="F494" s="35">
        <v>7629.55</v>
      </c>
      <c r="G494" s="35">
        <v>7746.3600000000006</v>
      </c>
      <c r="H494" s="35">
        <v>7748.43</v>
      </c>
      <c r="I494" s="35">
        <v>7921.13</v>
      </c>
      <c r="J494" s="35">
        <v>8197.0399999999991</v>
      </c>
      <c r="K494" s="35">
        <v>8345.0499999999993</v>
      </c>
      <c r="L494" s="35">
        <v>8365.14</v>
      </c>
      <c r="M494" s="35">
        <v>8366.9499999999989</v>
      </c>
      <c r="N494" s="35">
        <v>8364.0499999999993</v>
      </c>
      <c r="O494" s="35">
        <v>8362.24</v>
      </c>
      <c r="P494" s="35">
        <v>8361.0499999999993</v>
      </c>
      <c r="Q494" s="35">
        <v>8345.66</v>
      </c>
      <c r="R494" s="35">
        <v>8358.16</v>
      </c>
      <c r="S494" s="35">
        <v>8395.99</v>
      </c>
      <c r="T494" s="35">
        <v>8436.9699999999993</v>
      </c>
      <c r="U494" s="35">
        <v>8389.83</v>
      </c>
      <c r="V494" s="35">
        <v>8369.4</v>
      </c>
      <c r="W494" s="35">
        <v>8353.869999999999</v>
      </c>
      <c r="X494" s="35">
        <v>8077.1</v>
      </c>
      <c r="Y494" s="35">
        <v>7902.62</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28</v>
      </c>
      <c r="B495" s="35">
        <v>7711.71</v>
      </c>
      <c r="C495" s="35">
        <v>7672.45</v>
      </c>
      <c r="D495" s="35">
        <v>7670.55</v>
      </c>
      <c r="E495" s="35">
        <v>7711.37</v>
      </c>
      <c r="F495" s="35">
        <v>7794.93</v>
      </c>
      <c r="G495" s="35">
        <v>7885.87</v>
      </c>
      <c r="H495" s="35">
        <v>8015.97</v>
      </c>
      <c r="I495" s="35">
        <v>8352.4499999999989</v>
      </c>
      <c r="J495" s="35">
        <v>8425.5</v>
      </c>
      <c r="K495" s="35">
        <v>8255.9699999999993</v>
      </c>
      <c r="L495" s="35">
        <v>8265.4299999999985</v>
      </c>
      <c r="M495" s="35">
        <v>8271.6299999999992</v>
      </c>
      <c r="N495" s="35">
        <v>8277.7199999999993</v>
      </c>
      <c r="O495" s="35">
        <v>8287.08</v>
      </c>
      <c r="P495" s="35">
        <v>8283.67</v>
      </c>
      <c r="Q495" s="35">
        <v>8279.5199999999986</v>
      </c>
      <c r="R495" s="35">
        <v>8257.3599999999988</v>
      </c>
      <c r="S495" s="35">
        <v>8254.1</v>
      </c>
      <c r="T495" s="35">
        <v>8262.0399999999991</v>
      </c>
      <c r="U495" s="35">
        <v>8252.6</v>
      </c>
      <c r="V495" s="35">
        <v>8238.2999999999993</v>
      </c>
      <c r="W495" s="35">
        <v>8189.34</v>
      </c>
      <c r="X495" s="35">
        <v>8172.2400000000007</v>
      </c>
      <c r="Y495" s="35">
        <v>7999.01</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29</v>
      </c>
      <c r="B496" s="35">
        <v>7748.52</v>
      </c>
      <c r="C496" s="35">
        <v>7614.5700000000006</v>
      </c>
      <c r="D496" s="35">
        <v>7579.6</v>
      </c>
      <c r="E496" s="35">
        <v>7586.8</v>
      </c>
      <c r="F496" s="35">
        <v>7669.18</v>
      </c>
      <c r="G496" s="35">
        <v>7806.67</v>
      </c>
      <c r="H496" s="35">
        <v>7986.92</v>
      </c>
      <c r="I496" s="35">
        <v>8262.0300000000007</v>
      </c>
      <c r="J496" s="35">
        <v>8419.2799999999988</v>
      </c>
      <c r="K496" s="35">
        <v>8456.2899999999991</v>
      </c>
      <c r="L496" s="35">
        <v>8475.5499999999993</v>
      </c>
      <c r="M496" s="35">
        <v>8482.23</v>
      </c>
      <c r="N496" s="35">
        <v>8482.7999999999993</v>
      </c>
      <c r="O496" s="35">
        <v>8495.9599999999991</v>
      </c>
      <c r="P496" s="35">
        <v>8494.1099999999988</v>
      </c>
      <c r="Q496" s="35">
        <v>8489.2699999999986</v>
      </c>
      <c r="R496" s="35">
        <v>8471.08</v>
      </c>
      <c r="S496" s="35">
        <v>8459.5</v>
      </c>
      <c r="T496" s="35">
        <v>8467.5199999999986</v>
      </c>
      <c r="U496" s="35">
        <v>8435.0299999999988</v>
      </c>
      <c r="V496" s="35">
        <v>8437.94</v>
      </c>
      <c r="W496" s="35">
        <v>8383.48</v>
      </c>
      <c r="X496" s="35">
        <v>8012.13</v>
      </c>
      <c r="Y496" s="35">
        <v>7895.84</v>
      </c>
      <c r="Z496" s="20">
        <f>IFERROR(Y496,"скрыть")</f>
        <v>7895.84</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30</v>
      </c>
      <c r="B497" s="35">
        <v>7664.09</v>
      </c>
      <c r="C497" s="35">
        <v>7599.62</v>
      </c>
      <c r="D497" s="35">
        <v>7532.22</v>
      </c>
      <c r="E497" s="35">
        <v>7571.9400000000005</v>
      </c>
      <c r="F497" s="35">
        <v>7653.93</v>
      </c>
      <c r="G497" s="35">
        <v>7796.3200000000006</v>
      </c>
      <c r="H497" s="35">
        <v>7948.47</v>
      </c>
      <c r="I497" s="35">
        <v>8230.64</v>
      </c>
      <c r="J497" s="35">
        <v>8417.619999999999</v>
      </c>
      <c r="K497" s="35">
        <v>8453.16</v>
      </c>
      <c r="L497" s="35">
        <v>8470.7899999999991</v>
      </c>
      <c r="M497" s="35">
        <v>8480.1</v>
      </c>
      <c r="N497" s="35">
        <v>8501.25</v>
      </c>
      <c r="O497" s="35">
        <v>8508.35</v>
      </c>
      <c r="P497" s="35">
        <v>8505.2799999999988</v>
      </c>
      <c r="Q497" s="35">
        <v>8498.1999999999989</v>
      </c>
      <c r="R497" s="35">
        <v>8457.32</v>
      </c>
      <c r="S497" s="35">
        <v>8451.5</v>
      </c>
      <c r="T497" s="35">
        <v>8453.3799999999992</v>
      </c>
      <c r="U497" s="35">
        <v>8423.6299999999992</v>
      </c>
      <c r="V497" s="35">
        <v>8411.76</v>
      </c>
      <c r="W497" s="35">
        <v>8392.24</v>
      </c>
      <c r="X497" s="35">
        <v>8009.7400000000007</v>
      </c>
      <c r="Y497" s="35">
        <v>7881.47</v>
      </c>
      <c r="Z497" s="20">
        <f>IFERROR(Y497,"скрыть")</f>
        <v>7881.47</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31</v>
      </c>
      <c r="B498" s="35">
        <v>7635.77</v>
      </c>
      <c r="C498" s="35">
        <v>7560.76</v>
      </c>
      <c r="D498" s="35">
        <v>7516.6</v>
      </c>
      <c r="E498" s="35">
        <v>7521.9000000000005</v>
      </c>
      <c r="F498" s="35">
        <v>7582.92</v>
      </c>
      <c r="G498" s="35">
        <v>7765.27</v>
      </c>
      <c r="H498" s="35">
        <v>7915.96</v>
      </c>
      <c r="I498" s="35">
        <v>8244.6799999999985</v>
      </c>
      <c r="J498" s="35">
        <v>8402.9499999999989</v>
      </c>
      <c r="K498" s="35">
        <v>8424.4699999999993</v>
      </c>
      <c r="L498" s="35">
        <v>8441.9599999999991</v>
      </c>
      <c r="M498" s="35">
        <v>8451.2099999999991</v>
      </c>
      <c r="N498" s="35">
        <v>8447.41</v>
      </c>
      <c r="O498" s="35">
        <v>8470.69</v>
      </c>
      <c r="P498" s="35">
        <v>8463.9699999999993</v>
      </c>
      <c r="Q498" s="35">
        <v>8455.0399999999991</v>
      </c>
      <c r="R498" s="35">
        <v>8413.83</v>
      </c>
      <c r="S498" s="35">
        <v>8428.14</v>
      </c>
      <c r="T498" s="35">
        <v>8447.14</v>
      </c>
      <c r="U498" s="35">
        <v>8450.64</v>
      </c>
      <c r="V498" s="35">
        <v>8443.0399999999991</v>
      </c>
      <c r="W498" s="35">
        <v>8399.619999999999</v>
      </c>
      <c r="X498" s="35">
        <v>8051.88</v>
      </c>
      <c r="Y498" s="35">
        <v>7826.2800000000007</v>
      </c>
      <c r="Z498" s="20">
        <f>IFERROR(Y498,"скрыть")</f>
        <v>7826.2800000000007</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1.25" customHeight="1" x14ac:dyDescent="0.2">
      <c r="A499" s="30"/>
      <c r="B499" s="31" t="s">
        <v>98</v>
      </c>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s="26" customFormat="1" ht="32.65" customHeight="1" x14ac:dyDescent="0.2">
      <c r="A501" s="32" t="s">
        <v>64</v>
      </c>
      <c r="B501" s="33" t="s">
        <v>65</v>
      </c>
      <c r="C501" s="33" t="s">
        <v>66</v>
      </c>
      <c r="D501" s="33" t="s">
        <v>67</v>
      </c>
      <c r="E501" s="33" t="s">
        <v>68</v>
      </c>
      <c r="F501" s="33" t="s">
        <v>69</v>
      </c>
      <c r="G501" s="33" t="s">
        <v>70</v>
      </c>
      <c r="H501" s="33" t="s">
        <v>71</v>
      </c>
      <c r="I501" s="33" t="s">
        <v>72</v>
      </c>
      <c r="J501" s="33" t="s">
        <v>73</v>
      </c>
      <c r="K501" s="33" t="s">
        <v>74</v>
      </c>
      <c r="L501" s="33" t="s">
        <v>75</v>
      </c>
      <c r="M501" s="33" t="s">
        <v>76</v>
      </c>
      <c r="N501" s="33" t="s">
        <v>77</v>
      </c>
      <c r="O501" s="33" t="s">
        <v>78</v>
      </c>
      <c r="P501" s="33" t="s">
        <v>79</v>
      </c>
      <c r="Q501" s="33" t="s">
        <v>80</v>
      </c>
      <c r="R501" s="33" t="s">
        <v>81</v>
      </c>
      <c r="S501" s="33" t="s">
        <v>82</v>
      </c>
      <c r="T501" s="33" t="s">
        <v>83</v>
      </c>
      <c r="U501" s="33" t="s">
        <v>84</v>
      </c>
      <c r="V501" s="33" t="s">
        <v>85</v>
      </c>
      <c r="W501" s="33" t="s">
        <v>86</v>
      </c>
      <c r="X501" s="33" t="s">
        <v>87</v>
      </c>
      <c r="Y501" s="33" t="s">
        <v>88</v>
      </c>
      <c r="Z501" s="25"/>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v>
      </c>
      <c r="B502" s="41">
        <v>0</v>
      </c>
      <c r="C502" s="41">
        <v>0</v>
      </c>
      <c r="D502" s="41">
        <v>16.52</v>
      </c>
      <c r="E502" s="41">
        <v>80.63</v>
      </c>
      <c r="F502" s="41">
        <v>89.33</v>
      </c>
      <c r="G502" s="41">
        <v>61.04</v>
      </c>
      <c r="H502" s="41">
        <v>238.56</v>
      </c>
      <c r="I502" s="41">
        <v>215.25</v>
      </c>
      <c r="J502" s="41">
        <v>220.2</v>
      </c>
      <c r="K502" s="41">
        <v>195.89</v>
      </c>
      <c r="L502" s="41">
        <v>212.95</v>
      </c>
      <c r="M502" s="41">
        <v>2.23</v>
      </c>
      <c r="N502" s="41">
        <v>154.63999999999999</v>
      </c>
      <c r="O502" s="41">
        <v>18.77</v>
      </c>
      <c r="P502" s="41">
        <v>3.43</v>
      </c>
      <c r="Q502" s="41">
        <v>105.81</v>
      </c>
      <c r="R502" s="41">
        <v>7.71</v>
      </c>
      <c r="S502" s="41">
        <v>38.68</v>
      </c>
      <c r="T502" s="41">
        <v>164.1</v>
      </c>
      <c r="U502" s="41">
        <v>1.94</v>
      </c>
      <c r="V502" s="41">
        <v>0</v>
      </c>
      <c r="W502" s="41">
        <v>0</v>
      </c>
      <c r="X502" s="41">
        <v>6.2</v>
      </c>
      <c r="Y502" s="41">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2</v>
      </c>
      <c r="B503" s="41">
        <v>0</v>
      </c>
      <c r="C503" s="41">
        <v>0</v>
      </c>
      <c r="D503" s="41">
        <v>0</v>
      </c>
      <c r="E503" s="41">
        <v>34.06</v>
      </c>
      <c r="F503" s="41">
        <v>165.62</v>
      </c>
      <c r="G503" s="41">
        <v>185.58</v>
      </c>
      <c r="H503" s="41">
        <v>273.39</v>
      </c>
      <c r="I503" s="41">
        <v>159.88999999999999</v>
      </c>
      <c r="J503" s="41">
        <v>95.08</v>
      </c>
      <c r="K503" s="41">
        <v>44.49</v>
      </c>
      <c r="L503" s="41">
        <v>5.24</v>
      </c>
      <c r="M503" s="41">
        <v>1.02</v>
      </c>
      <c r="N503" s="41">
        <v>41.24</v>
      </c>
      <c r="O503" s="41">
        <v>0</v>
      </c>
      <c r="P503" s="41">
        <v>0</v>
      </c>
      <c r="Q503" s="41">
        <v>0</v>
      </c>
      <c r="R503" s="41">
        <v>0</v>
      </c>
      <c r="S503" s="41">
        <v>8.44</v>
      </c>
      <c r="T503" s="41">
        <v>11.36</v>
      </c>
      <c r="U503" s="41">
        <v>16.5</v>
      </c>
      <c r="V503" s="41">
        <v>1.3</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3</v>
      </c>
      <c r="B504" s="41">
        <v>45.86</v>
      </c>
      <c r="C504" s="41">
        <v>145.38</v>
      </c>
      <c r="D504" s="41">
        <v>197.37</v>
      </c>
      <c r="E504" s="41">
        <v>195.32</v>
      </c>
      <c r="F504" s="41">
        <v>184.29</v>
      </c>
      <c r="G504" s="41">
        <v>326.87</v>
      </c>
      <c r="H504" s="41">
        <v>297.89999999999998</v>
      </c>
      <c r="I504" s="41">
        <v>254.27</v>
      </c>
      <c r="J504" s="41">
        <v>253.75</v>
      </c>
      <c r="K504" s="41">
        <v>234.1</v>
      </c>
      <c r="L504" s="41">
        <v>185.63</v>
      </c>
      <c r="M504" s="41">
        <v>128.47999999999999</v>
      </c>
      <c r="N504" s="41">
        <v>172.51</v>
      </c>
      <c r="O504" s="41">
        <v>73.56</v>
      </c>
      <c r="P504" s="41">
        <v>131.76</v>
      </c>
      <c r="Q504" s="41">
        <v>178.51</v>
      </c>
      <c r="R504" s="41">
        <v>3.68</v>
      </c>
      <c r="S504" s="41">
        <v>78.709999999999994</v>
      </c>
      <c r="T504" s="41">
        <v>207.7</v>
      </c>
      <c r="U504" s="41">
        <v>185.86</v>
      </c>
      <c r="V504" s="41">
        <v>165.2</v>
      </c>
      <c r="W504" s="41">
        <v>112.8</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4</v>
      </c>
      <c r="B505" s="41">
        <v>0</v>
      </c>
      <c r="C505" s="41">
        <v>22.61</v>
      </c>
      <c r="D505" s="41">
        <v>0.94</v>
      </c>
      <c r="E505" s="41">
        <v>66.13</v>
      </c>
      <c r="F505" s="41">
        <v>80.760000000000005</v>
      </c>
      <c r="G505" s="41">
        <v>194.46</v>
      </c>
      <c r="H505" s="41">
        <v>112.64</v>
      </c>
      <c r="I505" s="41">
        <v>168.91</v>
      </c>
      <c r="J505" s="41">
        <v>203.72</v>
      </c>
      <c r="K505" s="41">
        <v>221.44</v>
      </c>
      <c r="L505" s="41">
        <v>168.65</v>
      </c>
      <c r="M505" s="41">
        <v>125.92</v>
      </c>
      <c r="N505" s="41">
        <v>118.73</v>
      </c>
      <c r="O505" s="41">
        <v>141.66</v>
      </c>
      <c r="P505" s="41">
        <v>209.53</v>
      </c>
      <c r="Q505" s="41">
        <v>308.2</v>
      </c>
      <c r="R505" s="41">
        <v>343.51</v>
      </c>
      <c r="S505" s="41">
        <v>1006.78</v>
      </c>
      <c r="T505" s="41">
        <v>1715.8</v>
      </c>
      <c r="U505" s="41">
        <v>1311.35</v>
      </c>
      <c r="V505" s="41">
        <v>167.69</v>
      </c>
      <c r="W505" s="41">
        <v>0</v>
      </c>
      <c r="X505" s="41">
        <v>0</v>
      </c>
      <c r="Y505" s="41">
        <v>24.24</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5</v>
      </c>
      <c r="B506" s="41">
        <v>0</v>
      </c>
      <c r="C506" s="41">
        <v>5.41</v>
      </c>
      <c r="D506" s="41">
        <v>96.52</v>
      </c>
      <c r="E506" s="41">
        <v>121.73</v>
      </c>
      <c r="F506" s="41">
        <v>74.55</v>
      </c>
      <c r="G506" s="41">
        <v>70.23</v>
      </c>
      <c r="H506" s="41">
        <v>201.54</v>
      </c>
      <c r="I506" s="41">
        <v>129.83000000000001</v>
      </c>
      <c r="J506" s="41">
        <v>68.2</v>
      </c>
      <c r="K506" s="41">
        <v>19.47</v>
      </c>
      <c r="L506" s="41">
        <v>52.2</v>
      </c>
      <c r="M506" s="41">
        <v>14.93</v>
      </c>
      <c r="N506" s="41">
        <v>4.8600000000000003</v>
      </c>
      <c r="O506" s="41">
        <v>59.58</v>
      </c>
      <c r="P506" s="41">
        <v>135.44</v>
      </c>
      <c r="Q506" s="41">
        <v>191.42</v>
      </c>
      <c r="R506" s="41">
        <v>282.52999999999997</v>
      </c>
      <c r="S506" s="41">
        <v>449.76</v>
      </c>
      <c r="T506" s="41">
        <v>872.91</v>
      </c>
      <c r="U506" s="41">
        <v>200.56</v>
      </c>
      <c r="V506" s="41">
        <v>166.01</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6</v>
      </c>
      <c r="B507" s="41">
        <v>0</v>
      </c>
      <c r="C507" s="41">
        <v>19.91</v>
      </c>
      <c r="D507" s="41">
        <v>33.01</v>
      </c>
      <c r="E507" s="41">
        <v>86.63</v>
      </c>
      <c r="F507" s="41">
        <v>139.91999999999999</v>
      </c>
      <c r="G507" s="41">
        <v>120.28</v>
      </c>
      <c r="H507" s="41">
        <v>2.19</v>
      </c>
      <c r="I507" s="41">
        <v>135.38</v>
      </c>
      <c r="J507" s="41">
        <v>73.569999999999993</v>
      </c>
      <c r="K507" s="41">
        <v>22.61</v>
      </c>
      <c r="L507" s="41">
        <v>87.94</v>
      </c>
      <c r="M507" s="41">
        <v>65.48</v>
      </c>
      <c r="N507" s="41">
        <v>4.5999999999999996</v>
      </c>
      <c r="O507" s="41">
        <v>59.33</v>
      </c>
      <c r="P507" s="41">
        <v>61.91</v>
      </c>
      <c r="Q507" s="41">
        <v>59.24</v>
      </c>
      <c r="R507" s="41">
        <v>70.73</v>
      </c>
      <c r="S507" s="41">
        <v>77.42</v>
      </c>
      <c r="T507" s="41">
        <v>73.94</v>
      </c>
      <c r="U507" s="41">
        <v>159.88999999999999</v>
      </c>
      <c r="V507" s="41">
        <v>22.89</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7</v>
      </c>
      <c r="B508" s="41">
        <v>19.149999999999999</v>
      </c>
      <c r="C508" s="41">
        <v>33.49</v>
      </c>
      <c r="D508" s="41">
        <v>1.29</v>
      </c>
      <c r="E508" s="41">
        <v>26.79</v>
      </c>
      <c r="F508" s="41">
        <v>89.03</v>
      </c>
      <c r="G508" s="41">
        <v>220.11</v>
      </c>
      <c r="H508" s="41">
        <v>197.92</v>
      </c>
      <c r="I508" s="41">
        <v>152.75</v>
      </c>
      <c r="J508" s="41">
        <v>213</v>
      </c>
      <c r="K508" s="41">
        <v>152.69999999999999</v>
      </c>
      <c r="L508" s="41">
        <v>147.57</v>
      </c>
      <c r="M508" s="41">
        <v>39.880000000000003</v>
      </c>
      <c r="N508" s="41">
        <v>83.2</v>
      </c>
      <c r="O508" s="41">
        <v>36.19</v>
      </c>
      <c r="P508" s="41">
        <v>144.88999999999999</v>
      </c>
      <c r="Q508" s="41">
        <v>109.31</v>
      </c>
      <c r="R508" s="41">
        <v>126.67</v>
      </c>
      <c r="S508" s="41">
        <v>179.79</v>
      </c>
      <c r="T508" s="41">
        <v>197.31</v>
      </c>
      <c r="U508" s="41">
        <v>47.71</v>
      </c>
      <c r="V508" s="41">
        <v>21.22</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8</v>
      </c>
      <c r="B509" s="41">
        <v>9.3000000000000007</v>
      </c>
      <c r="C509" s="41">
        <v>0</v>
      </c>
      <c r="D509" s="41">
        <v>20.14</v>
      </c>
      <c r="E509" s="41">
        <v>63.62</v>
      </c>
      <c r="F509" s="41">
        <v>163.96</v>
      </c>
      <c r="G509" s="41">
        <v>145.57</v>
      </c>
      <c r="H509" s="41">
        <v>278.79000000000002</v>
      </c>
      <c r="I509" s="41">
        <v>336.2</v>
      </c>
      <c r="J509" s="41">
        <v>122.69</v>
      </c>
      <c r="K509" s="41">
        <v>20.95</v>
      </c>
      <c r="L509" s="41">
        <v>0</v>
      </c>
      <c r="M509" s="41">
        <v>0.19</v>
      </c>
      <c r="N509" s="41">
        <v>18.78</v>
      </c>
      <c r="O509" s="41">
        <v>0</v>
      </c>
      <c r="P509" s="41">
        <v>0</v>
      </c>
      <c r="Q509" s="41">
        <v>19.29</v>
      </c>
      <c r="R509" s="41">
        <v>70.069999999999993</v>
      </c>
      <c r="S509" s="41">
        <v>82.81</v>
      </c>
      <c r="T509" s="41">
        <v>89.04</v>
      </c>
      <c r="U509" s="41">
        <v>25.5</v>
      </c>
      <c r="V509" s="41">
        <v>0</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9</v>
      </c>
      <c r="B510" s="41">
        <v>0</v>
      </c>
      <c r="C510" s="41">
        <v>9.3800000000000008</v>
      </c>
      <c r="D510" s="41">
        <v>14.02</v>
      </c>
      <c r="E510" s="41">
        <v>55.53</v>
      </c>
      <c r="F510" s="41">
        <v>234.01</v>
      </c>
      <c r="G510" s="41">
        <v>114.99</v>
      </c>
      <c r="H510" s="41">
        <v>284.2</v>
      </c>
      <c r="I510" s="41">
        <v>198.59</v>
      </c>
      <c r="J510" s="41">
        <v>150.52000000000001</v>
      </c>
      <c r="K510" s="41">
        <v>57.04</v>
      </c>
      <c r="L510" s="41">
        <v>37.65</v>
      </c>
      <c r="M510" s="41">
        <v>52.97</v>
      </c>
      <c r="N510" s="41">
        <v>160.1</v>
      </c>
      <c r="O510" s="41">
        <v>116.49</v>
      </c>
      <c r="P510" s="41">
        <v>170.07</v>
      </c>
      <c r="Q510" s="41">
        <v>226.98</v>
      </c>
      <c r="R510" s="41">
        <v>161.16</v>
      </c>
      <c r="S510" s="41">
        <v>216.68</v>
      </c>
      <c r="T510" s="41">
        <v>224.07</v>
      </c>
      <c r="U510" s="41">
        <v>146.34</v>
      </c>
      <c r="V510" s="41">
        <v>23.27</v>
      </c>
      <c r="W510" s="41">
        <v>0</v>
      </c>
      <c r="X510" s="41">
        <v>0</v>
      </c>
      <c r="Y510" s="41">
        <v>0.84</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10</v>
      </c>
      <c r="B511" s="41">
        <v>0</v>
      </c>
      <c r="C511" s="41">
        <v>54.02</v>
      </c>
      <c r="D511" s="41">
        <v>78.69</v>
      </c>
      <c r="E511" s="41">
        <v>191.05</v>
      </c>
      <c r="F511" s="41">
        <v>219.86</v>
      </c>
      <c r="G511" s="41">
        <v>135.66</v>
      </c>
      <c r="H511" s="41">
        <v>346.64</v>
      </c>
      <c r="I511" s="41">
        <v>201.62</v>
      </c>
      <c r="J511" s="41">
        <v>130.65</v>
      </c>
      <c r="K511" s="41">
        <v>68.75</v>
      </c>
      <c r="L511" s="41">
        <v>56.62</v>
      </c>
      <c r="M511" s="41">
        <v>73.33</v>
      </c>
      <c r="N511" s="41">
        <v>92.79</v>
      </c>
      <c r="O511" s="41">
        <v>96.97</v>
      </c>
      <c r="P511" s="41">
        <v>120.77</v>
      </c>
      <c r="Q511" s="41">
        <v>160.13999999999999</v>
      </c>
      <c r="R511" s="41">
        <v>197.74</v>
      </c>
      <c r="S511" s="41">
        <v>283.88</v>
      </c>
      <c r="T511" s="41">
        <v>156.63</v>
      </c>
      <c r="U511" s="41">
        <v>53.22</v>
      </c>
      <c r="V511" s="41">
        <v>0.13</v>
      </c>
      <c r="W511" s="41">
        <v>0</v>
      </c>
      <c r="X511" s="41">
        <v>2.13</v>
      </c>
      <c r="Y511" s="41">
        <v>34.270000000000003</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11</v>
      </c>
      <c r="B512" s="41">
        <v>0</v>
      </c>
      <c r="C512" s="41">
        <v>59.61</v>
      </c>
      <c r="D512" s="41">
        <v>63.84</v>
      </c>
      <c r="E512" s="41">
        <v>89.8</v>
      </c>
      <c r="F512" s="41">
        <v>181.58</v>
      </c>
      <c r="G512" s="41">
        <v>121.36</v>
      </c>
      <c r="H512" s="41">
        <v>319.88</v>
      </c>
      <c r="I512" s="41">
        <v>140.63</v>
      </c>
      <c r="J512" s="41">
        <v>188.02</v>
      </c>
      <c r="K512" s="41">
        <v>149.47</v>
      </c>
      <c r="L512" s="41">
        <v>111.04</v>
      </c>
      <c r="M512" s="41">
        <v>182.67</v>
      </c>
      <c r="N512" s="41">
        <v>364.98</v>
      </c>
      <c r="O512" s="41">
        <v>397.69</v>
      </c>
      <c r="P512" s="41">
        <v>366.21</v>
      </c>
      <c r="Q512" s="41">
        <v>313.01</v>
      </c>
      <c r="R512" s="41">
        <v>228.1</v>
      </c>
      <c r="S512" s="41">
        <v>220.21</v>
      </c>
      <c r="T512" s="41">
        <v>139.74</v>
      </c>
      <c r="U512" s="41">
        <v>36.94</v>
      </c>
      <c r="V512" s="41">
        <v>40.28</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12</v>
      </c>
      <c r="B513" s="41">
        <v>0</v>
      </c>
      <c r="C513" s="41">
        <v>14.1</v>
      </c>
      <c r="D513" s="41">
        <v>15.77</v>
      </c>
      <c r="E513" s="41">
        <v>27.6</v>
      </c>
      <c r="F513" s="41">
        <v>82.04</v>
      </c>
      <c r="G513" s="41">
        <v>52.79</v>
      </c>
      <c r="H513" s="41">
        <v>82.11</v>
      </c>
      <c r="I513" s="41">
        <v>282.8</v>
      </c>
      <c r="J513" s="41">
        <v>212.25</v>
      </c>
      <c r="K513" s="41">
        <v>100.63</v>
      </c>
      <c r="L513" s="41">
        <v>133.22999999999999</v>
      </c>
      <c r="M513" s="41">
        <v>144.94</v>
      </c>
      <c r="N513" s="41">
        <v>132.57</v>
      </c>
      <c r="O513" s="41">
        <v>108.11</v>
      </c>
      <c r="P513" s="41">
        <v>70.150000000000006</v>
      </c>
      <c r="Q513" s="41">
        <v>38.19</v>
      </c>
      <c r="R513" s="41">
        <v>39.46</v>
      </c>
      <c r="S513" s="41">
        <v>230.62</v>
      </c>
      <c r="T513" s="41">
        <v>3354.8</v>
      </c>
      <c r="U513" s="41">
        <v>56.57</v>
      </c>
      <c r="V513" s="41">
        <v>46.15</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13</v>
      </c>
      <c r="B514" s="41">
        <v>11.56</v>
      </c>
      <c r="C514" s="41">
        <v>34.25</v>
      </c>
      <c r="D514" s="41">
        <v>76.08</v>
      </c>
      <c r="E514" s="41">
        <v>88.22</v>
      </c>
      <c r="F514" s="41">
        <v>192.22</v>
      </c>
      <c r="G514" s="41">
        <v>233.82</v>
      </c>
      <c r="H514" s="41">
        <v>338.24</v>
      </c>
      <c r="I514" s="41">
        <v>245.11</v>
      </c>
      <c r="J514" s="41">
        <v>484.12</v>
      </c>
      <c r="K514" s="41">
        <v>280.68</v>
      </c>
      <c r="L514" s="41">
        <v>255.37</v>
      </c>
      <c r="M514" s="41">
        <v>246.52</v>
      </c>
      <c r="N514" s="41">
        <v>245.94</v>
      </c>
      <c r="O514" s="41">
        <v>245.15</v>
      </c>
      <c r="P514" s="41">
        <v>213.94</v>
      </c>
      <c r="Q514" s="41">
        <v>281.79000000000002</v>
      </c>
      <c r="R514" s="41">
        <v>228.15</v>
      </c>
      <c r="S514" s="41">
        <v>566.44000000000005</v>
      </c>
      <c r="T514" s="41">
        <v>377</v>
      </c>
      <c r="U514" s="41">
        <v>250.84</v>
      </c>
      <c r="V514" s="41">
        <v>167.62</v>
      </c>
      <c r="W514" s="41">
        <v>61.91</v>
      </c>
      <c r="X514" s="41">
        <v>149.5</v>
      </c>
      <c r="Y514" s="41">
        <v>8.8000000000000007</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14</v>
      </c>
      <c r="B515" s="41">
        <v>0</v>
      </c>
      <c r="C515" s="41">
        <v>0</v>
      </c>
      <c r="D515" s="41">
        <v>0</v>
      </c>
      <c r="E515" s="41">
        <v>31.58</v>
      </c>
      <c r="F515" s="41">
        <v>111.1</v>
      </c>
      <c r="G515" s="41">
        <v>138.06</v>
      </c>
      <c r="H515" s="41">
        <v>290.76</v>
      </c>
      <c r="I515" s="41">
        <v>223.16</v>
      </c>
      <c r="J515" s="41">
        <v>150.13999999999999</v>
      </c>
      <c r="K515" s="41">
        <v>107.41</v>
      </c>
      <c r="L515" s="41">
        <v>161.5</v>
      </c>
      <c r="M515" s="41">
        <v>208.48</v>
      </c>
      <c r="N515" s="41">
        <v>317.52999999999997</v>
      </c>
      <c r="O515" s="41">
        <v>409.34</v>
      </c>
      <c r="P515" s="41">
        <v>372.86</v>
      </c>
      <c r="Q515" s="41">
        <v>480.98</v>
      </c>
      <c r="R515" s="41">
        <v>528.32000000000005</v>
      </c>
      <c r="S515" s="41">
        <v>3461.42</v>
      </c>
      <c r="T515" s="41">
        <v>879.77</v>
      </c>
      <c r="U515" s="41">
        <v>93.22</v>
      </c>
      <c r="V515" s="41">
        <v>0.08</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15</v>
      </c>
      <c r="B516" s="41">
        <v>6.89</v>
      </c>
      <c r="C516" s="41">
        <v>8.82</v>
      </c>
      <c r="D516" s="41">
        <v>50.89</v>
      </c>
      <c r="E516" s="41">
        <v>90.29</v>
      </c>
      <c r="F516" s="41">
        <v>175.67</v>
      </c>
      <c r="G516" s="41">
        <v>217.46</v>
      </c>
      <c r="H516" s="41">
        <v>286.62</v>
      </c>
      <c r="I516" s="41">
        <v>289.38</v>
      </c>
      <c r="J516" s="41">
        <v>354.77</v>
      </c>
      <c r="K516" s="41">
        <v>231.17</v>
      </c>
      <c r="L516" s="41">
        <v>150.37</v>
      </c>
      <c r="M516" s="41">
        <v>130.55000000000001</v>
      </c>
      <c r="N516" s="41">
        <v>167.02</v>
      </c>
      <c r="O516" s="41">
        <v>174.94</v>
      </c>
      <c r="P516" s="41">
        <v>142.21</v>
      </c>
      <c r="Q516" s="41">
        <v>148.09</v>
      </c>
      <c r="R516" s="41">
        <v>170.48</v>
      </c>
      <c r="S516" s="41">
        <v>313.76</v>
      </c>
      <c r="T516" s="41">
        <v>263.25</v>
      </c>
      <c r="U516" s="41">
        <v>60.52</v>
      </c>
      <c r="V516" s="41">
        <v>0</v>
      </c>
      <c r="W516" s="41">
        <v>47.85</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16</v>
      </c>
      <c r="B517" s="41">
        <v>0</v>
      </c>
      <c r="C517" s="41">
        <v>0</v>
      </c>
      <c r="D517" s="41">
        <v>0</v>
      </c>
      <c r="E517" s="41">
        <v>27.28</v>
      </c>
      <c r="F517" s="41">
        <v>90.32</v>
      </c>
      <c r="G517" s="41">
        <v>111.74</v>
      </c>
      <c r="H517" s="41">
        <v>243.41</v>
      </c>
      <c r="I517" s="41">
        <v>317.08</v>
      </c>
      <c r="J517" s="41">
        <v>141.27000000000001</v>
      </c>
      <c r="K517" s="41">
        <v>79.77</v>
      </c>
      <c r="L517" s="41">
        <v>19.03</v>
      </c>
      <c r="M517" s="41">
        <v>26.6</v>
      </c>
      <c r="N517" s="41">
        <v>0</v>
      </c>
      <c r="O517" s="41">
        <v>0</v>
      </c>
      <c r="P517" s="41">
        <v>0</v>
      </c>
      <c r="Q517" s="41">
        <v>0</v>
      </c>
      <c r="R517" s="41">
        <v>0</v>
      </c>
      <c r="S517" s="41">
        <v>0</v>
      </c>
      <c r="T517" s="41">
        <v>0</v>
      </c>
      <c r="U517" s="41">
        <v>0</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17</v>
      </c>
      <c r="B518" s="41">
        <v>0</v>
      </c>
      <c r="C518" s="41">
        <v>0</v>
      </c>
      <c r="D518" s="41">
        <v>0</v>
      </c>
      <c r="E518" s="41">
        <v>13.64</v>
      </c>
      <c r="F518" s="41">
        <v>71.87</v>
      </c>
      <c r="G518" s="41">
        <v>67.3</v>
      </c>
      <c r="H518" s="41">
        <v>239.34</v>
      </c>
      <c r="I518" s="41">
        <v>120.45</v>
      </c>
      <c r="J518" s="41">
        <v>0</v>
      </c>
      <c r="K518" s="41">
        <v>19.309999999999999</v>
      </c>
      <c r="L518" s="41">
        <v>0</v>
      </c>
      <c r="M518" s="41">
        <v>0</v>
      </c>
      <c r="N518" s="41">
        <v>0</v>
      </c>
      <c r="O518" s="41">
        <v>0</v>
      </c>
      <c r="P518" s="41">
        <v>0</v>
      </c>
      <c r="Q518" s="41">
        <v>0</v>
      </c>
      <c r="R518" s="41">
        <v>4.3899999999999997</v>
      </c>
      <c r="S518" s="41">
        <v>65.319999999999993</v>
      </c>
      <c r="T518" s="41">
        <v>61.83</v>
      </c>
      <c r="U518" s="41">
        <v>0</v>
      </c>
      <c r="V518" s="41">
        <v>0</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18</v>
      </c>
      <c r="B519" s="41">
        <v>0</v>
      </c>
      <c r="C519" s="41">
        <v>0</v>
      </c>
      <c r="D519" s="41">
        <v>19.73</v>
      </c>
      <c r="E519" s="41">
        <v>31.75</v>
      </c>
      <c r="F519" s="41">
        <v>74.25</v>
      </c>
      <c r="G519" s="41">
        <v>188.81</v>
      </c>
      <c r="H519" s="41">
        <v>306.56</v>
      </c>
      <c r="I519" s="41">
        <v>237.12</v>
      </c>
      <c r="J519" s="41">
        <v>100.06</v>
      </c>
      <c r="K519" s="41">
        <v>90.37</v>
      </c>
      <c r="L519" s="41">
        <v>108.67</v>
      </c>
      <c r="M519" s="41">
        <v>165.07</v>
      </c>
      <c r="N519" s="41">
        <v>163.97</v>
      </c>
      <c r="O519" s="41">
        <v>154.66</v>
      </c>
      <c r="P519" s="41">
        <v>133.84</v>
      </c>
      <c r="Q519" s="41">
        <v>118.1</v>
      </c>
      <c r="R519" s="41">
        <v>115.82</v>
      </c>
      <c r="S519" s="41">
        <v>210.06</v>
      </c>
      <c r="T519" s="41">
        <v>204.91</v>
      </c>
      <c r="U519" s="41">
        <v>136.9</v>
      </c>
      <c r="V519" s="41">
        <v>1.1499999999999999</v>
      </c>
      <c r="W519" s="41">
        <v>12.62</v>
      </c>
      <c r="X519" s="41">
        <v>56.69</v>
      </c>
      <c r="Y519" s="41">
        <v>134.53</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19</v>
      </c>
      <c r="B520" s="41">
        <v>41.15</v>
      </c>
      <c r="C520" s="41">
        <v>140.29</v>
      </c>
      <c r="D520" s="41">
        <v>183.98</v>
      </c>
      <c r="E520" s="41">
        <v>192.7</v>
      </c>
      <c r="F520" s="41">
        <v>196.91</v>
      </c>
      <c r="G520" s="41">
        <v>219.31</v>
      </c>
      <c r="H520" s="41">
        <v>246.36</v>
      </c>
      <c r="I520" s="41">
        <v>230.93</v>
      </c>
      <c r="J520" s="41">
        <v>193.53</v>
      </c>
      <c r="K520" s="41">
        <v>385.65</v>
      </c>
      <c r="L520" s="41">
        <v>409.37</v>
      </c>
      <c r="M520" s="41">
        <v>335.78</v>
      </c>
      <c r="N520" s="41">
        <v>375.89</v>
      </c>
      <c r="O520" s="41">
        <v>512.11</v>
      </c>
      <c r="P520" s="41">
        <v>279.05</v>
      </c>
      <c r="Q520" s="41">
        <v>367.02</v>
      </c>
      <c r="R520" s="41">
        <v>315.3</v>
      </c>
      <c r="S520" s="41">
        <v>554.9</v>
      </c>
      <c r="T520" s="41">
        <v>640.86</v>
      </c>
      <c r="U520" s="41">
        <v>291.23</v>
      </c>
      <c r="V520" s="41">
        <v>147.74</v>
      </c>
      <c r="W520" s="41">
        <v>0</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20</v>
      </c>
      <c r="B521" s="41">
        <v>40.299999999999997</v>
      </c>
      <c r="C521" s="41">
        <v>130.84</v>
      </c>
      <c r="D521" s="41">
        <v>185.89</v>
      </c>
      <c r="E521" s="41">
        <v>194.92</v>
      </c>
      <c r="F521" s="41">
        <v>204.83</v>
      </c>
      <c r="G521" s="41">
        <v>138.82</v>
      </c>
      <c r="H521" s="41">
        <v>86.88</v>
      </c>
      <c r="I521" s="41">
        <v>199.71</v>
      </c>
      <c r="J521" s="41">
        <v>187.82</v>
      </c>
      <c r="K521" s="41">
        <v>120.36</v>
      </c>
      <c r="L521" s="41">
        <v>184.47</v>
      </c>
      <c r="M521" s="41">
        <v>176.06</v>
      </c>
      <c r="N521" s="41">
        <v>103.38</v>
      </c>
      <c r="O521" s="41">
        <v>75.489999999999995</v>
      </c>
      <c r="P521" s="41">
        <v>93.35</v>
      </c>
      <c r="Q521" s="41">
        <v>102.85</v>
      </c>
      <c r="R521" s="41">
        <v>227.51</v>
      </c>
      <c r="S521" s="41">
        <v>476.5</v>
      </c>
      <c r="T521" s="41">
        <v>647.71</v>
      </c>
      <c r="U521" s="41">
        <v>130.87</v>
      </c>
      <c r="V521" s="41">
        <v>128.66</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21</v>
      </c>
      <c r="B522" s="41">
        <v>54.72</v>
      </c>
      <c r="C522" s="41">
        <v>24.58</v>
      </c>
      <c r="D522" s="41">
        <v>45.83</v>
      </c>
      <c r="E522" s="41">
        <v>65.319999999999993</v>
      </c>
      <c r="F522" s="41">
        <v>188.72</v>
      </c>
      <c r="G522" s="41">
        <v>177.73</v>
      </c>
      <c r="H522" s="41">
        <v>292.45999999999998</v>
      </c>
      <c r="I522" s="41">
        <v>160.19</v>
      </c>
      <c r="J522" s="41">
        <v>179.67</v>
      </c>
      <c r="K522" s="41">
        <v>70.92</v>
      </c>
      <c r="L522" s="41">
        <v>97.75</v>
      </c>
      <c r="M522" s="41">
        <v>114.52</v>
      </c>
      <c r="N522" s="41">
        <v>483.89</v>
      </c>
      <c r="O522" s="41">
        <v>346.3</v>
      </c>
      <c r="P522" s="41">
        <v>452.6</v>
      </c>
      <c r="Q522" s="41">
        <v>416.82</v>
      </c>
      <c r="R522" s="41">
        <v>229.54</v>
      </c>
      <c r="S522" s="41">
        <v>146.55000000000001</v>
      </c>
      <c r="T522" s="41">
        <v>83.65</v>
      </c>
      <c r="U522" s="41">
        <v>16.84</v>
      </c>
      <c r="V522" s="41">
        <v>0</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22</v>
      </c>
      <c r="B523" s="41">
        <v>0</v>
      </c>
      <c r="C523" s="41">
        <v>27.33</v>
      </c>
      <c r="D523" s="41">
        <v>49.67</v>
      </c>
      <c r="E523" s="41">
        <v>107.32</v>
      </c>
      <c r="F523" s="41">
        <v>235.22</v>
      </c>
      <c r="G523" s="41">
        <v>397.8</v>
      </c>
      <c r="H523" s="41">
        <v>384.03</v>
      </c>
      <c r="I523" s="41">
        <v>257.38</v>
      </c>
      <c r="J523" s="41">
        <v>476.47</v>
      </c>
      <c r="K523" s="41">
        <v>561.30999999999995</v>
      </c>
      <c r="L523" s="41">
        <v>114.28</v>
      </c>
      <c r="M523" s="41">
        <v>73.39</v>
      </c>
      <c r="N523" s="41">
        <v>67.63</v>
      </c>
      <c r="O523" s="41">
        <v>24.08</v>
      </c>
      <c r="P523" s="41">
        <v>25.32</v>
      </c>
      <c r="Q523" s="41">
        <v>34.17</v>
      </c>
      <c r="R523" s="41">
        <v>79.39</v>
      </c>
      <c r="S523" s="41">
        <v>93.33</v>
      </c>
      <c r="T523" s="41">
        <v>19.89</v>
      </c>
      <c r="U523" s="41">
        <v>2.93</v>
      </c>
      <c r="V523" s="41">
        <v>0</v>
      </c>
      <c r="W523" s="41">
        <v>0</v>
      </c>
      <c r="X523" s="41">
        <v>0.46</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23</v>
      </c>
      <c r="B524" s="41">
        <v>48.78</v>
      </c>
      <c r="C524" s="41">
        <v>37.1</v>
      </c>
      <c r="D524" s="41">
        <v>80.77</v>
      </c>
      <c r="E524" s="41">
        <v>114.16</v>
      </c>
      <c r="F524" s="41">
        <v>166.84</v>
      </c>
      <c r="G524" s="41">
        <v>523.32000000000005</v>
      </c>
      <c r="H524" s="41">
        <v>345.58</v>
      </c>
      <c r="I524" s="41">
        <v>183.52</v>
      </c>
      <c r="J524" s="41">
        <v>148.72999999999999</v>
      </c>
      <c r="K524" s="41">
        <v>122.76</v>
      </c>
      <c r="L524" s="41">
        <v>97.11</v>
      </c>
      <c r="M524" s="41">
        <v>89.73</v>
      </c>
      <c r="N524" s="41">
        <v>77.36</v>
      </c>
      <c r="O524" s="41">
        <v>94.11</v>
      </c>
      <c r="P524" s="41">
        <v>69.72</v>
      </c>
      <c r="Q524" s="41">
        <v>137.4</v>
      </c>
      <c r="R524" s="41">
        <v>101.2</v>
      </c>
      <c r="S524" s="41">
        <v>156.4</v>
      </c>
      <c r="T524" s="41">
        <v>72.75</v>
      </c>
      <c r="U524" s="41">
        <v>0</v>
      </c>
      <c r="V524" s="41">
        <v>0</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24</v>
      </c>
      <c r="B525" s="41">
        <v>0</v>
      </c>
      <c r="C525" s="41">
        <v>0</v>
      </c>
      <c r="D525" s="41">
        <v>0</v>
      </c>
      <c r="E525" s="41">
        <v>57.13</v>
      </c>
      <c r="F525" s="41">
        <v>140.58000000000001</v>
      </c>
      <c r="G525" s="41">
        <v>476.49</v>
      </c>
      <c r="H525" s="41">
        <v>444.14</v>
      </c>
      <c r="I525" s="41">
        <v>235.15</v>
      </c>
      <c r="J525" s="41">
        <v>129.05000000000001</v>
      </c>
      <c r="K525" s="41">
        <v>85.18</v>
      </c>
      <c r="L525" s="41">
        <v>59.4</v>
      </c>
      <c r="M525" s="41">
        <v>72.58</v>
      </c>
      <c r="N525" s="41">
        <v>50.08</v>
      </c>
      <c r="O525" s="41">
        <v>59.03</v>
      </c>
      <c r="P525" s="41">
        <v>75.349999999999994</v>
      </c>
      <c r="Q525" s="41">
        <v>110.76</v>
      </c>
      <c r="R525" s="41">
        <v>117.2</v>
      </c>
      <c r="S525" s="41">
        <v>139.94999999999999</v>
      </c>
      <c r="T525" s="41">
        <v>90.21</v>
      </c>
      <c r="U525" s="41">
        <v>23.98</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25</v>
      </c>
      <c r="B526" s="41">
        <v>0</v>
      </c>
      <c r="C526" s="41">
        <v>0</v>
      </c>
      <c r="D526" s="41">
        <v>0</v>
      </c>
      <c r="E526" s="41">
        <v>25.23</v>
      </c>
      <c r="F526" s="41">
        <v>41.99</v>
      </c>
      <c r="G526" s="41">
        <v>377.26</v>
      </c>
      <c r="H526" s="41">
        <v>261.02</v>
      </c>
      <c r="I526" s="41">
        <v>49.35</v>
      </c>
      <c r="J526" s="41">
        <v>26.63</v>
      </c>
      <c r="K526" s="41">
        <v>5.79</v>
      </c>
      <c r="L526" s="41">
        <v>0</v>
      </c>
      <c r="M526" s="41">
        <v>0</v>
      </c>
      <c r="N526" s="41">
        <v>12.19</v>
      </c>
      <c r="O526" s="41">
        <v>12.23</v>
      </c>
      <c r="P526" s="41">
        <v>0</v>
      </c>
      <c r="Q526" s="41">
        <v>4.57</v>
      </c>
      <c r="R526" s="41">
        <v>40.57</v>
      </c>
      <c r="S526" s="41">
        <v>0.22</v>
      </c>
      <c r="T526" s="41">
        <v>0</v>
      </c>
      <c r="U526" s="41">
        <v>0</v>
      </c>
      <c r="V526" s="41">
        <v>0</v>
      </c>
      <c r="W526" s="41">
        <v>0</v>
      </c>
      <c r="X526" s="41">
        <v>0</v>
      </c>
      <c r="Y526" s="41">
        <v>0.02</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26</v>
      </c>
      <c r="B527" s="41">
        <v>0</v>
      </c>
      <c r="C527" s="41">
        <v>0.04</v>
      </c>
      <c r="D527" s="41">
        <v>0</v>
      </c>
      <c r="E527" s="41">
        <v>1.69</v>
      </c>
      <c r="F527" s="41">
        <v>168.02</v>
      </c>
      <c r="G527" s="41">
        <v>109.85</v>
      </c>
      <c r="H527" s="41">
        <v>372.16</v>
      </c>
      <c r="I527" s="41">
        <v>324.77</v>
      </c>
      <c r="J527" s="41">
        <v>236.43</v>
      </c>
      <c r="K527" s="41">
        <v>236.35</v>
      </c>
      <c r="L527" s="41">
        <v>207</v>
      </c>
      <c r="M527" s="41">
        <v>171.11</v>
      </c>
      <c r="N527" s="41">
        <v>182.83</v>
      </c>
      <c r="O527" s="41">
        <v>218.5</v>
      </c>
      <c r="P527" s="41">
        <v>218.13</v>
      </c>
      <c r="Q527" s="41">
        <v>242.23</v>
      </c>
      <c r="R527" s="41">
        <v>230.23</v>
      </c>
      <c r="S527" s="41">
        <v>368.32</v>
      </c>
      <c r="T527" s="41">
        <v>173.27</v>
      </c>
      <c r="U527" s="41">
        <v>0.53</v>
      </c>
      <c r="V527" s="41">
        <v>0</v>
      </c>
      <c r="W527" s="41">
        <v>0</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27</v>
      </c>
      <c r="B528" s="41">
        <v>0</v>
      </c>
      <c r="C528" s="41">
        <v>0</v>
      </c>
      <c r="D528" s="41">
        <v>0</v>
      </c>
      <c r="E528" s="41">
        <v>0</v>
      </c>
      <c r="F528" s="41">
        <v>0</v>
      </c>
      <c r="G528" s="41">
        <v>0</v>
      </c>
      <c r="H528" s="41">
        <v>0</v>
      </c>
      <c r="I528" s="41">
        <v>131.41999999999999</v>
      </c>
      <c r="J528" s="41">
        <v>16.239999999999998</v>
      </c>
      <c r="K528" s="41">
        <v>0</v>
      </c>
      <c r="L528" s="41">
        <v>0</v>
      </c>
      <c r="M528" s="41">
        <v>0</v>
      </c>
      <c r="N528" s="41">
        <v>0</v>
      </c>
      <c r="O528" s="41">
        <v>0</v>
      </c>
      <c r="P528" s="41">
        <v>0</v>
      </c>
      <c r="Q528" s="41">
        <v>0</v>
      </c>
      <c r="R528" s="41">
        <v>0</v>
      </c>
      <c r="S528" s="41">
        <v>91.31</v>
      </c>
      <c r="T528" s="41">
        <v>0</v>
      </c>
      <c r="U528" s="41">
        <v>0</v>
      </c>
      <c r="V528" s="41">
        <v>0</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28</v>
      </c>
      <c r="B529" s="41">
        <v>0</v>
      </c>
      <c r="C529" s="41">
        <v>0</v>
      </c>
      <c r="D529" s="41">
        <v>0</v>
      </c>
      <c r="E529" s="41">
        <v>6.63</v>
      </c>
      <c r="F529" s="41">
        <v>24.09</v>
      </c>
      <c r="G529" s="41">
        <v>262.2</v>
      </c>
      <c r="H529" s="41">
        <v>244.58</v>
      </c>
      <c r="I529" s="41">
        <v>44.26</v>
      </c>
      <c r="J529" s="41">
        <v>0.48</v>
      </c>
      <c r="K529" s="41">
        <v>59.59</v>
      </c>
      <c r="L529" s="41">
        <v>3.16</v>
      </c>
      <c r="M529" s="41">
        <v>104.29</v>
      </c>
      <c r="N529" s="41">
        <v>108.63</v>
      </c>
      <c r="O529" s="41">
        <v>102.38</v>
      </c>
      <c r="P529" s="41">
        <v>207.95</v>
      </c>
      <c r="Q529" s="41">
        <v>158.09</v>
      </c>
      <c r="R529" s="41">
        <v>177.86</v>
      </c>
      <c r="S529" s="41">
        <v>260.27999999999997</v>
      </c>
      <c r="T529" s="41">
        <v>122.79</v>
      </c>
      <c r="U529" s="41">
        <v>0</v>
      </c>
      <c r="V529" s="41">
        <v>0</v>
      </c>
      <c r="W529" s="41">
        <v>0</v>
      </c>
      <c r="X529" s="41">
        <v>0</v>
      </c>
      <c r="Y529" s="41">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29</v>
      </c>
      <c r="B530" s="41">
        <v>0</v>
      </c>
      <c r="C530" s="41">
        <v>0</v>
      </c>
      <c r="D530" s="41">
        <v>0</v>
      </c>
      <c r="E530" s="41">
        <v>85.86</v>
      </c>
      <c r="F530" s="41">
        <v>295.18</v>
      </c>
      <c r="G530" s="41">
        <v>393.05</v>
      </c>
      <c r="H530" s="41">
        <v>299.70999999999998</v>
      </c>
      <c r="I530" s="41">
        <v>172.17</v>
      </c>
      <c r="J530" s="41">
        <v>129.43</v>
      </c>
      <c r="K530" s="41">
        <v>72.03</v>
      </c>
      <c r="L530" s="41">
        <v>24.28</v>
      </c>
      <c r="M530" s="41">
        <v>82.55</v>
      </c>
      <c r="N530" s="41">
        <v>127.01</v>
      </c>
      <c r="O530" s="41">
        <v>51.83</v>
      </c>
      <c r="P530" s="41">
        <v>99.4</v>
      </c>
      <c r="Q530" s="41">
        <v>137.82</v>
      </c>
      <c r="R530" s="41">
        <v>173.03</v>
      </c>
      <c r="S530" s="41">
        <v>167.22</v>
      </c>
      <c r="T530" s="41">
        <v>97.73</v>
      </c>
      <c r="U530" s="41">
        <v>99.81</v>
      </c>
      <c r="V530" s="41">
        <v>42.02</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30</v>
      </c>
      <c r="B531" s="41">
        <v>0</v>
      </c>
      <c r="C531" s="41">
        <v>0</v>
      </c>
      <c r="D531" s="41">
        <v>29.39</v>
      </c>
      <c r="E531" s="41">
        <v>140.61000000000001</v>
      </c>
      <c r="F531" s="41">
        <v>203.16</v>
      </c>
      <c r="G531" s="41">
        <v>418.13</v>
      </c>
      <c r="H531" s="41">
        <v>434.74</v>
      </c>
      <c r="I531" s="41">
        <v>194.21</v>
      </c>
      <c r="J531" s="41">
        <v>110.9</v>
      </c>
      <c r="K531" s="41">
        <v>50.71</v>
      </c>
      <c r="L531" s="41">
        <v>8.2100000000000009</v>
      </c>
      <c r="M531" s="41">
        <v>9.51</v>
      </c>
      <c r="N531" s="41">
        <v>23.75</v>
      </c>
      <c r="O531" s="41">
        <v>57.28</v>
      </c>
      <c r="P531" s="41">
        <v>120.17</v>
      </c>
      <c r="Q531" s="41">
        <v>132.69999999999999</v>
      </c>
      <c r="R531" s="41">
        <v>200.41</v>
      </c>
      <c r="S531" s="41">
        <v>163.22</v>
      </c>
      <c r="T531" s="41">
        <v>69.489999999999995</v>
      </c>
      <c r="U531" s="41">
        <v>29.82</v>
      </c>
      <c r="V531" s="41">
        <v>0</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31</v>
      </c>
      <c r="B532" s="41">
        <v>0</v>
      </c>
      <c r="C532" s="41">
        <v>2.71</v>
      </c>
      <c r="D532" s="41">
        <v>0</v>
      </c>
      <c r="E532" s="41">
        <v>25.87</v>
      </c>
      <c r="F532" s="41">
        <v>95.43</v>
      </c>
      <c r="G532" s="41">
        <v>318.23</v>
      </c>
      <c r="H532" s="41">
        <v>346.94</v>
      </c>
      <c r="I532" s="41">
        <v>125.02</v>
      </c>
      <c r="J532" s="41">
        <v>78.92</v>
      </c>
      <c r="K532" s="41">
        <v>58.71</v>
      </c>
      <c r="L532" s="41">
        <v>19.079999999999998</v>
      </c>
      <c r="M532" s="41">
        <v>0</v>
      </c>
      <c r="N532" s="41">
        <v>68.150000000000006</v>
      </c>
      <c r="O532" s="41">
        <v>89.51</v>
      </c>
      <c r="P532" s="41">
        <v>65.38</v>
      </c>
      <c r="Q532" s="41">
        <v>162.63</v>
      </c>
      <c r="R532" s="41">
        <v>159.5</v>
      </c>
      <c r="S532" s="41">
        <v>133.15</v>
      </c>
      <c r="T532" s="41">
        <v>24.07</v>
      </c>
      <c r="U532" s="41">
        <v>0</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1.25" customHeight="1" x14ac:dyDescent="0.2">
      <c r="A533" s="30"/>
      <c r="B533" s="31" t="s">
        <v>99</v>
      </c>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s="26" customFormat="1" ht="32.65" customHeight="1" x14ac:dyDescent="0.2">
      <c r="A535" s="32" t="s">
        <v>64</v>
      </c>
      <c r="B535" s="33" t="s">
        <v>65</v>
      </c>
      <c r="C535" s="33" t="s">
        <v>66</v>
      </c>
      <c r="D535" s="33" t="s">
        <v>67</v>
      </c>
      <c r="E535" s="33" t="s">
        <v>68</v>
      </c>
      <c r="F535" s="33" t="s">
        <v>69</v>
      </c>
      <c r="G535" s="33" t="s">
        <v>70</v>
      </c>
      <c r="H535" s="33" t="s">
        <v>71</v>
      </c>
      <c r="I535" s="33" t="s">
        <v>72</v>
      </c>
      <c r="J535" s="33" t="s">
        <v>73</v>
      </c>
      <c r="K535" s="33" t="s">
        <v>74</v>
      </c>
      <c r="L535" s="33" t="s">
        <v>75</v>
      </c>
      <c r="M535" s="33" t="s">
        <v>76</v>
      </c>
      <c r="N535" s="33" t="s">
        <v>77</v>
      </c>
      <c r="O535" s="33" t="s">
        <v>78</v>
      </c>
      <c r="P535" s="33" t="s">
        <v>79</v>
      </c>
      <c r="Q535" s="33" t="s">
        <v>80</v>
      </c>
      <c r="R535" s="33" t="s">
        <v>81</v>
      </c>
      <c r="S535" s="33" t="s">
        <v>82</v>
      </c>
      <c r="T535" s="33" t="s">
        <v>83</v>
      </c>
      <c r="U535" s="33" t="s">
        <v>84</v>
      </c>
      <c r="V535" s="33" t="s">
        <v>85</v>
      </c>
      <c r="W535" s="33" t="s">
        <v>86</v>
      </c>
      <c r="X535" s="33" t="s">
        <v>87</v>
      </c>
      <c r="Y535" s="33" t="s">
        <v>88</v>
      </c>
      <c r="Z535" s="25"/>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v>
      </c>
      <c r="B536" s="41">
        <v>140.54</v>
      </c>
      <c r="C536" s="41">
        <v>33.380000000000003</v>
      </c>
      <c r="D536" s="41">
        <v>0</v>
      </c>
      <c r="E536" s="41">
        <v>0</v>
      </c>
      <c r="F536" s="41">
        <v>0</v>
      </c>
      <c r="G536" s="41">
        <v>0</v>
      </c>
      <c r="H536" s="41">
        <v>0</v>
      </c>
      <c r="I536" s="41">
        <v>0</v>
      </c>
      <c r="J536" s="41">
        <v>0</v>
      </c>
      <c r="K536" s="41">
        <v>0</v>
      </c>
      <c r="L536" s="41">
        <v>0</v>
      </c>
      <c r="M536" s="41">
        <v>4.13</v>
      </c>
      <c r="N536" s="41">
        <v>0.32</v>
      </c>
      <c r="O536" s="41">
        <v>16.670000000000002</v>
      </c>
      <c r="P536" s="41">
        <v>12.66</v>
      </c>
      <c r="Q536" s="41">
        <v>0</v>
      </c>
      <c r="R536" s="41">
        <v>0.02</v>
      </c>
      <c r="S536" s="41">
        <v>0</v>
      </c>
      <c r="T536" s="41">
        <v>0</v>
      </c>
      <c r="U536" s="41">
        <v>8.94</v>
      </c>
      <c r="V536" s="41">
        <v>8.4</v>
      </c>
      <c r="W536" s="41">
        <v>132.97999999999999</v>
      </c>
      <c r="X536" s="41">
        <v>51.82</v>
      </c>
      <c r="Y536" s="41">
        <v>310.7</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2</v>
      </c>
      <c r="B537" s="41">
        <v>247.86</v>
      </c>
      <c r="C537" s="41">
        <v>54.22</v>
      </c>
      <c r="D537" s="41">
        <v>31.64</v>
      </c>
      <c r="E537" s="41">
        <v>0</v>
      </c>
      <c r="F537" s="41">
        <v>0</v>
      </c>
      <c r="G537" s="41">
        <v>0</v>
      </c>
      <c r="H537" s="41">
        <v>0</v>
      </c>
      <c r="I537" s="41">
        <v>0</v>
      </c>
      <c r="J537" s="41">
        <v>7.62</v>
      </c>
      <c r="K537" s="41">
        <v>15.38</v>
      </c>
      <c r="L537" s="41">
        <v>20.98</v>
      </c>
      <c r="M537" s="41">
        <v>20.12</v>
      </c>
      <c r="N537" s="41">
        <v>0</v>
      </c>
      <c r="O537" s="41">
        <v>71.459999999999994</v>
      </c>
      <c r="P537" s="41">
        <v>91.65</v>
      </c>
      <c r="Q537" s="41">
        <v>43.04</v>
      </c>
      <c r="R537" s="41">
        <v>138.27000000000001</v>
      </c>
      <c r="S537" s="41">
        <v>6.64</v>
      </c>
      <c r="T537" s="41">
        <v>9.18</v>
      </c>
      <c r="U537" s="41">
        <v>23.67</v>
      </c>
      <c r="V537" s="41">
        <v>38.06</v>
      </c>
      <c r="W537" s="41">
        <v>154.49</v>
      </c>
      <c r="X537" s="41">
        <v>250.05</v>
      </c>
      <c r="Y537" s="41">
        <v>194.22</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3</v>
      </c>
      <c r="B538" s="41">
        <v>0</v>
      </c>
      <c r="C538" s="41">
        <v>0</v>
      </c>
      <c r="D538" s="41">
        <v>0</v>
      </c>
      <c r="E538" s="41">
        <v>0</v>
      </c>
      <c r="F538" s="41">
        <v>0</v>
      </c>
      <c r="G538" s="41">
        <v>0</v>
      </c>
      <c r="H538" s="41">
        <v>0</v>
      </c>
      <c r="I538" s="41">
        <v>0</v>
      </c>
      <c r="J538" s="41">
        <v>0</v>
      </c>
      <c r="K538" s="41">
        <v>0</v>
      </c>
      <c r="L538" s="41">
        <v>0</v>
      </c>
      <c r="M538" s="41">
        <v>0</v>
      </c>
      <c r="N538" s="41">
        <v>0</v>
      </c>
      <c r="O538" s="41">
        <v>5.23</v>
      </c>
      <c r="P538" s="41">
        <v>0</v>
      </c>
      <c r="Q538" s="41">
        <v>0</v>
      </c>
      <c r="R538" s="41">
        <v>21.04</v>
      </c>
      <c r="S538" s="41">
        <v>2.0499999999999998</v>
      </c>
      <c r="T538" s="41">
        <v>0</v>
      </c>
      <c r="U538" s="41">
        <v>0</v>
      </c>
      <c r="V538" s="41">
        <v>0</v>
      </c>
      <c r="W538" s="41">
        <v>0</v>
      </c>
      <c r="X538" s="41">
        <v>137.83000000000001</v>
      </c>
      <c r="Y538" s="41">
        <v>181.12</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4</v>
      </c>
      <c r="B539" s="41">
        <v>102.4</v>
      </c>
      <c r="C539" s="41">
        <v>0</v>
      </c>
      <c r="D539" s="41">
        <v>0.47</v>
      </c>
      <c r="E539" s="41">
        <v>0</v>
      </c>
      <c r="F539" s="41">
        <v>0</v>
      </c>
      <c r="G539" s="41">
        <v>0</v>
      </c>
      <c r="H539" s="41">
        <v>0.14000000000000001</v>
      </c>
      <c r="I539" s="41">
        <v>0</v>
      </c>
      <c r="J539" s="41">
        <v>0</v>
      </c>
      <c r="K539" s="41">
        <v>0</v>
      </c>
      <c r="L539" s="41">
        <v>0</v>
      </c>
      <c r="M539" s="41">
        <v>0</v>
      </c>
      <c r="N539" s="41">
        <v>0</v>
      </c>
      <c r="O539" s="41">
        <v>0</v>
      </c>
      <c r="P539" s="41">
        <v>0</v>
      </c>
      <c r="Q539" s="41">
        <v>0</v>
      </c>
      <c r="R539" s="41">
        <v>0</v>
      </c>
      <c r="S539" s="41">
        <v>0</v>
      </c>
      <c r="T539" s="41">
        <v>0</v>
      </c>
      <c r="U539" s="41">
        <v>0</v>
      </c>
      <c r="V539" s="41">
        <v>0</v>
      </c>
      <c r="W539" s="41">
        <v>134.22</v>
      </c>
      <c r="X539" s="41">
        <v>200.88</v>
      </c>
      <c r="Y539" s="41">
        <v>36.64</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5</v>
      </c>
      <c r="B540" s="41">
        <v>21.6</v>
      </c>
      <c r="C540" s="41">
        <v>0.21</v>
      </c>
      <c r="D540" s="41">
        <v>0</v>
      </c>
      <c r="E540" s="41">
        <v>0</v>
      </c>
      <c r="F540" s="41">
        <v>0</v>
      </c>
      <c r="G540" s="41">
        <v>0</v>
      </c>
      <c r="H540" s="41">
        <v>0</v>
      </c>
      <c r="I540" s="41">
        <v>0</v>
      </c>
      <c r="J540" s="41">
        <v>0</v>
      </c>
      <c r="K540" s="41">
        <v>2.14</v>
      </c>
      <c r="L540" s="41">
        <v>0</v>
      </c>
      <c r="M540" s="41">
        <v>6.3</v>
      </c>
      <c r="N540" s="41">
        <v>21.71</v>
      </c>
      <c r="O540" s="41">
        <v>0.73</v>
      </c>
      <c r="P540" s="41">
        <v>0</v>
      </c>
      <c r="Q540" s="41">
        <v>0</v>
      </c>
      <c r="R540" s="41">
        <v>0</v>
      </c>
      <c r="S540" s="41">
        <v>0</v>
      </c>
      <c r="T540" s="41">
        <v>0</v>
      </c>
      <c r="U540" s="41">
        <v>0</v>
      </c>
      <c r="V540" s="41">
        <v>0</v>
      </c>
      <c r="W540" s="41">
        <v>84.43</v>
      </c>
      <c r="X540" s="41">
        <v>127.85</v>
      </c>
      <c r="Y540" s="41">
        <v>75.84</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6</v>
      </c>
      <c r="B541" s="41">
        <v>2.66</v>
      </c>
      <c r="C541" s="41">
        <v>0</v>
      </c>
      <c r="D541" s="41">
        <v>0</v>
      </c>
      <c r="E541" s="41">
        <v>0</v>
      </c>
      <c r="F541" s="41">
        <v>0</v>
      </c>
      <c r="G541" s="41">
        <v>0</v>
      </c>
      <c r="H541" s="41">
        <v>0.98</v>
      </c>
      <c r="I541" s="41">
        <v>0</v>
      </c>
      <c r="J541" s="41">
        <v>0</v>
      </c>
      <c r="K541" s="41">
        <v>0</v>
      </c>
      <c r="L541" s="41">
        <v>0</v>
      </c>
      <c r="M541" s="41">
        <v>0</v>
      </c>
      <c r="N541" s="41">
        <v>0</v>
      </c>
      <c r="O541" s="41">
        <v>0</v>
      </c>
      <c r="P541" s="41">
        <v>0</v>
      </c>
      <c r="Q541" s="41">
        <v>0</v>
      </c>
      <c r="R541" s="41">
        <v>0</v>
      </c>
      <c r="S541" s="41">
        <v>0</v>
      </c>
      <c r="T541" s="41">
        <v>0</v>
      </c>
      <c r="U541" s="41">
        <v>0</v>
      </c>
      <c r="V541" s="41">
        <v>0.01</v>
      </c>
      <c r="W541" s="41">
        <v>91.96</v>
      </c>
      <c r="X541" s="41">
        <v>212.86</v>
      </c>
      <c r="Y541" s="41">
        <v>294.27</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7</v>
      </c>
      <c r="B542" s="41">
        <v>0</v>
      </c>
      <c r="C542" s="41">
        <v>0</v>
      </c>
      <c r="D542" s="41">
        <v>0.02</v>
      </c>
      <c r="E542" s="41">
        <v>0</v>
      </c>
      <c r="F542" s="41">
        <v>0</v>
      </c>
      <c r="G542" s="41">
        <v>0</v>
      </c>
      <c r="H542" s="41">
        <v>0</v>
      </c>
      <c r="I542" s="41">
        <v>0</v>
      </c>
      <c r="J542" s="41">
        <v>0</v>
      </c>
      <c r="K542" s="41">
        <v>0</v>
      </c>
      <c r="L542" s="41">
        <v>0</v>
      </c>
      <c r="M542" s="41">
        <v>0</v>
      </c>
      <c r="N542" s="41">
        <v>0</v>
      </c>
      <c r="O542" s="41">
        <v>0</v>
      </c>
      <c r="P542" s="41">
        <v>0</v>
      </c>
      <c r="Q542" s="41">
        <v>0</v>
      </c>
      <c r="R542" s="41">
        <v>0</v>
      </c>
      <c r="S542" s="41">
        <v>0</v>
      </c>
      <c r="T542" s="41">
        <v>0</v>
      </c>
      <c r="U542" s="41">
        <v>0</v>
      </c>
      <c r="V542" s="41">
        <v>0</v>
      </c>
      <c r="W542" s="41">
        <v>137.86000000000001</v>
      </c>
      <c r="X542" s="41">
        <v>518.66999999999996</v>
      </c>
      <c r="Y542" s="41">
        <v>129</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8</v>
      </c>
      <c r="B543" s="41">
        <v>0</v>
      </c>
      <c r="C543" s="41">
        <v>11.7</v>
      </c>
      <c r="D543" s="41">
        <v>0</v>
      </c>
      <c r="E543" s="41">
        <v>0</v>
      </c>
      <c r="F543" s="41">
        <v>0</v>
      </c>
      <c r="G543" s="41">
        <v>0</v>
      </c>
      <c r="H543" s="41">
        <v>0</v>
      </c>
      <c r="I543" s="41">
        <v>0</v>
      </c>
      <c r="J543" s="41">
        <v>0</v>
      </c>
      <c r="K543" s="41">
        <v>0</v>
      </c>
      <c r="L543" s="41">
        <v>12.3</v>
      </c>
      <c r="M543" s="41">
        <v>14.92</v>
      </c>
      <c r="N543" s="41">
        <v>2.77</v>
      </c>
      <c r="O543" s="41">
        <v>23.84</v>
      </c>
      <c r="P543" s="41">
        <v>15.75</v>
      </c>
      <c r="Q543" s="41">
        <v>0</v>
      </c>
      <c r="R543" s="41">
        <v>0</v>
      </c>
      <c r="S543" s="41">
        <v>0</v>
      </c>
      <c r="T543" s="41">
        <v>0</v>
      </c>
      <c r="U543" s="41">
        <v>0</v>
      </c>
      <c r="V543" s="41">
        <v>55.49</v>
      </c>
      <c r="W543" s="41">
        <v>199.38</v>
      </c>
      <c r="X543" s="41">
        <v>113.82</v>
      </c>
      <c r="Y543" s="41">
        <v>19.45</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9</v>
      </c>
      <c r="B544" s="41">
        <v>6.93</v>
      </c>
      <c r="C544" s="41">
        <v>0</v>
      </c>
      <c r="D544" s="41">
        <v>0</v>
      </c>
      <c r="E544" s="41">
        <v>0</v>
      </c>
      <c r="F544" s="41">
        <v>0</v>
      </c>
      <c r="G544" s="41">
        <v>0</v>
      </c>
      <c r="H544" s="41">
        <v>0</v>
      </c>
      <c r="I544" s="41">
        <v>0</v>
      </c>
      <c r="J544" s="41">
        <v>0</v>
      </c>
      <c r="K544" s="41">
        <v>0</v>
      </c>
      <c r="L544" s="41">
        <v>0.06</v>
      </c>
      <c r="M544" s="41">
        <v>0</v>
      </c>
      <c r="N544" s="41">
        <v>0</v>
      </c>
      <c r="O544" s="41">
        <v>0</v>
      </c>
      <c r="P544" s="41">
        <v>0</v>
      </c>
      <c r="Q544" s="41">
        <v>0</v>
      </c>
      <c r="R544" s="41">
        <v>0</v>
      </c>
      <c r="S544" s="41">
        <v>0</v>
      </c>
      <c r="T544" s="41">
        <v>0</v>
      </c>
      <c r="U544" s="41">
        <v>0</v>
      </c>
      <c r="V544" s="41">
        <v>0</v>
      </c>
      <c r="W544" s="41">
        <v>100.24</v>
      </c>
      <c r="X544" s="41">
        <v>168.3</v>
      </c>
      <c r="Y544" s="41">
        <v>1.68</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10</v>
      </c>
      <c r="B545" s="41">
        <v>27.81</v>
      </c>
      <c r="C545" s="41">
        <v>0</v>
      </c>
      <c r="D545" s="41">
        <v>0</v>
      </c>
      <c r="E545" s="41">
        <v>0</v>
      </c>
      <c r="F545" s="41">
        <v>0</v>
      </c>
      <c r="G545" s="41">
        <v>0</v>
      </c>
      <c r="H545" s="41">
        <v>0</v>
      </c>
      <c r="I545" s="41">
        <v>0</v>
      </c>
      <c r="J545" s="41">
        <v>0</v>
      </c>
      <c r="K545" s="41">
        <v>0</v>
      </c>
      <c r="L545" s="41">
        <v>0</v>
      </c>
      <c r="M545" s="41">
        <v>0</v>
      </c>
      <c r="N545" s="41">
        <v>0</v>
      </c>
      <c r="O545" s="41">
        <v>0</v>
      </c>
      <c r="P545" s="41">
        <v>0</v>
      </c>
      <c r="Q545" s="41">
        <v>0</v>
      </c>
      <c r="R545" s="41">
        <v>0</v>
      </c>
      <c r="S545" s="41">
        <v>0</v>
      </c>
      <c r="T545" s="41">
        <v>0</v>
      </c>
      <c r="U545" s="41">
        <v>0</v>
      </c>
      <c r="V545" s="41">
        <v>9.74</v>
      </c>
      <c r="W545" s="41">
        <v>40.14</v>
      </c>
      <c r="X545" s="41">
        <v>0.7</v>
      </c>
      <c r="Y545" s="41">
        <v>0</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11</v>
      </c>
      <c r="B546" s="41">
        <v>44.87</v>
      </c>
      <c r="C546" s="41">
        <v>0</v>
      </c>
      <c r="D546" s="41">
        <v>0</v>
      </c>
      <c r="E546" s="41">
        <v>0</v>
      </c>
      <c r="F546" s="41">
        <v>0</v>
      </c>
      <c r="G546" s="41">
        <v>0</v>
      </c>
      <c r="H546" s="41">
        <v>0</v>
      </c>
      <c r="I546" s="41">
        <v>0</v>
      </c>
      <c r="J546" s="41">
        <v>0</v>
      </c>
      <c r="K546" s="41">
        <v>0</v>
      </c>
      <c r="L546" s="41">
        <v>0</v>
      </c>
      <c r="M546" s="41">
        <v>0</v>
      </c>
      <c r="N546" s="41">
        <v>0</v>
      </c>
      <c r="O546" s="41">
        <v>0</v>
      </c>
      <c r="P546" s="41">
        <v>0</v>
      </c>
      <c r="Q546" s="41">
        <v>0</v>
      </c>
      <c r="R546" s="41">
        <v>0</v>
      </c>
      <c r="S546" s="41">
        <v>0</v>
      </c>
      <c r="T546" s="41">
        <v>0</v>
      </c>
      <c r="U546" s="41">
        <v>0</v>
      </c>
      <c r="V546" s="41">
        <v>0</v>
      </c>
      <c r="W546" s="41">
        <v>333.06</v>
      </c>
      <c r="X546" s="41">
        <v>464.85</v>
      </c>
      <c r="Y546" s="41">
        <v>88.18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12</v>
      </c>
      <c r="B547" s="41">
        <v>23.36</v>
      </c>
      <c r="C547" s="41">
        <v>0</v>
      </c>
      <c r="D547" s="41">
        <v>0</v>
      </c>
      <c r="E547" s="41">
        <v>0</v>
      </c>
      <c r="F547" s="41">
        <v>0</v>
      </c>
      <c r="G547" s="41">
        <v>0</v>
      </c>
      <c r="H547" s="41">
        <v>0</v>
      </c>
      <c r="I547" s="41">
        <v>0</v>
      </c>
      <c r="J547" s="41">
        <v>0</v>
      </c>
      <c r="K547" s="41">
        <v>0</v>
      </c>
      <c r="L547" s="41">
        <v>0</v>
      </c>
      <c r="M547" s="41">
        <v>0</v>
      </c>
      <c r="N547" s="41">
        <v>0</v>
      </c>
      <c r="O547" s="41">
        <v>0</v>
      </c>
      <c r="P547" s="41">
        <v>0</v>
      </c>
      <c r="Q547" s="41">
        <v>0</v>
      </c>
      <c r="R547" s="41">
        <v>0.06</v>
      </c>
      <c r="S547" s="41">
        <v>0</v>
      </c>
      <c r="T547" s="41">
        <v>0</v>
      </c>
      <c r="U547" s="41">
        <v>0</v>
      </c>
      <c r="V547" s="41">
        <v>1.2</v>
      </c>
      <c r="W547" s="41">
        <v>160.47999999999999</v>
      </c>
      <c r="X547" s="41">
        <v>384.97</v>
      </c>
      <c r="Y547" s="41">
        <v>307.85000000000002</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13</v>
      </c>
      <c r="B548" s="41">
        <v>0</v>
      </c>
      <c r="C548" s="41">
        <v>0</v>
      </c>
      <c r="D548" s="41">
        <v>0</v>
      </c>
      <c r="E548" s="41">
        <v>0</v>
      </c>
      <c r="F548" s="41">
        <v>0</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0</v>
      </c>
      <c r="W548" s="41">
        <v>0</v>
      </c>
      <c r="X548" s="41">
        <v>0</v>
      </c>
      <c r="Y548" s="41">
        <v>0</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14</v>
      </c>
      <c r="B549" s="41">
        <v>26.96</v>
      </c>
      <c r="C549" s="41">
        <v>31.32</v>
      </c>
      <c r="D549" s="41">
        <v>7.25</v>
      </c>
      <c r="E549" s="41">
        <v>0</v>
      </c>
      <c r="F549" s="41">
        <v>0</v>
      </c>
      <c r="G549" s="41">
        <v>0</v>
      </c>
      <c r="H549" s="41">
        <v>0</v>
      </c>
      <c r="I549" s="41">
        <v>0</v>
      </c>
      <c r="J549" s="41">
        <v>0</v>
      </c>
      <c r="K549" s="41">
        <v>0</v>
      </c>
      <c r="L549" s="41">
        <v>0</v>
      </c>
      <c r="M549" s="41">
        <v>0</v>
      </c>
      <c r="N549" s="41">
        <v>0</v>
      </c>
      <c r="O549" s="41">
        <v>0</v>
      </c>
      <c r="P549" s="41">
        <v>0</v>
      </c>
      <c r="Q549" s="41">
        <v>0</v>
      </c>
      <c r="R549" s="41">
        <v>0</v>
      </c>
      <c r="S549" s="41">
        <v>0</v>
      </c>
      <c r="T549" s="41">
        <v>0</v>
      </c>
      <c r="U549" s="41">
        <v>0</v>
      </c>
      <c r="V549" s="41">
        <v>30.88</v>
      </c>
      <c r="W549" s="41">
        <v>287.79000000000002</v>
      </c>
      <c r="X549" s="41">
        <v>133.6</v>
      </c>
      <c r="Y549" s="41">
        <v>130.69999999999999</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15</v>
      </c>
      <c r="B550" s="41">
        <v>0</v>
      </c>
      <c r="C550" s="41">
        <v>0</v>
      </c>
      <c r="D550" s="41">
        <v>0</v>
      </c>
      <c r="E550" s="41">
        <v>0</v>
      </c>
      <c r="F550" s="41">
        <v>0</v>
      </c>
      <c r="G550" s="41">
        <v>0</v>
      </c>
      <c r="H550" s="41">
        <v>0</v>
      </c>
      <c r="I550" s="41">
        <v>0</v>
      </c>
      <c r="J550" s="41">
        <v>0</v>
      </c>
      <c r="K550" s="41">
        <v>0</v>
      </c>
      <c r="L550" s="41">
        <v>0</v>
      </c>
      <c r="M550" s="41">
        <v>0</v>
      </c>
      <c r="N550" s="41">
        <v>0</v>
      </c>
      <c r="O550" s="41">
        <v>0</v>
      </c>
      <c r="P550" s="41">
        <v>0</v>
      </c>
      <c r="Q550" s="41">
        <v>0</v>
      </c>
      <c r="R550" s="41">
        <v>0</v>
      </c>
      <c r="S550" s="41">
        <v>0</v>
      </c>
      <c r="T550" s="41">
        <v>0</v>
      </c>
      <c r="U550" s="41">
        <v>0</v>
      </c>
      <c r="V550" s="41">
        <v>28.16</v>
      </c>
      <c r="W550" s="41">
        <v>0</v>
      </c>
      <c r="X550" s="41">
        <v>186.3</v>
      </c>
      <c r="Y550" s="41">
        <v>153.30000000000001</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16</v>
      </c>
      <c r="B551" s="41">
        <v>8.0500000000000007</v>
      </c>
      <c r="C551" s="41">
        <v>11.28</v>
      </c>
      <c r="D551" s="41">
        <v>3.23</v>
      </c>
      <c r="E551" s="41">
        <v>0</v>
      </c>
      <c r="F551" s="41">
        <v>0</v>
      </c>
      <c r="G551" s="41">
        <v>0</v>
      </c>
      <c r="H551" s="41">
        <v>0</v>
      </c>
      <c r="I551" s="41">
        <v>0</v>
      </c>
      <c r="J551" s="41">
        <v>0</v>
      </c>
      <c r="K551" s="41">
        <v>0</v>
      </c>
      <c r="L551" s="41">
        <v>1.19</v>
      </c>
      <c r="M551" s="41">
        <v>0.84</v>
      </c>
      <c r="N551" s="41">
        <v>54.02</v>
      </c>
      <c r="O551" s="41">
        <v>85.46</v>
      </c>
      <c r="P551" s="41">
        <v>51.65</v>
      </c>
      <c r="Q551" s="41">
        <v>52.64</v>
      </c>
      <c r="R551" s="41">
        <v>67.19</v>
      </c>
      <c r="S551" s="41">
        <v>11.35</v>
      </c>
      <c r="T551" s="41">
        <v>8.08</v>
      </c>
      <c r="U551" s="41">
        <v>92.81</v>
      </c>
      <c r="V551" s="41">
        <v>155.94</v>
      </c>
      <c r="W551" s="41">
        <v>651.87</v>
      </c>
      <c r="X551" s="41">
        <v>925.17</v>
      </c>
      <c r="Y551" s="41">
        <v>854.97</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17</v>
      </c>
      <c r="B552" s="41">
        <v>53.8</v>
      </c>
      <c r="C552" s="41">
        <v>46.16</v>
      </c>
      <c r="D552" s="41">
        <v>40.119999999999997</v>
      </c>
      <c r="E552" s="41">
        <v>0</v>
      </c>
      <c r="F552" s="41">
        <v>0</v>
      </c>
      <c r="G552" s="41">
        <v>0</v>
      </c>
      <c r="H552" s="41">
        <v>0</v>
      </c>
      <c r="I552" s="41">
        <v>0</v>
      </c>
      <c r="J552" s="41">
        <v>31.14</v>
      </c>
      <c r="K552" s="41">
        <v>0.64</v>
      </c>
      <c r="L552" s="41">
        <v>43.07</v>
      </c>
      <c r="M552" s="41">
        <v>53.92</v>
      </c>
      <c r="N552" s="41">
        <v>53.68</v>
      </c>
      <c r="O552" s="41">
        <v>74.72</v>
      </c>
      <c r="P552" s="41">
        <v>71.47</v>
      </c>
      <c r="Q552" s="41">
        <v>185.58</v>
      </c>
      <c r="R552" s="41">
        <v>2.57</v>
      </c>
      <c r="S552" s="41">
        <v>0</v>
      </c>
      <c r="T552" s="41">
        <v>0</v>
      </c>
      <c r="U552" s="41">
        <v>218.84</v>
      </c>
      <c r="V552" s="41">
        <v>261.07</v>
      </c>
      <c r="W552" s="41">
        <v>295.18</v>
      </c>
      <c r="X552" s="41">
        <v>364.26</v>
      </c>
      <c r="Y552" s="41">
        <v>178.17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18</v>
      </c>
      <c r="B553" s="41">
        <v>57.45</v>
      </c>
      <c r="C553" s="41">
        <v>22.15</v>
      </c>
      <c r="D553" s="41">
        <v>0</v>
      </c>
      <c r="E553" s="41">
        <v>0</v>
      </c>
      <c r="F553" s="41">
        <v>0</v>
      </c>
      <c r="G553" s="41">
        <v>0</v>
      </c>
      <c r="H553" s="41">
        <v>0</v>
      </c>
      <c r="I553" s="41">
        <v>0</v>
      </c>
      <c r="J553" s="41">
        <v>0</v>
      </c>
      <c r="K553" s="41">
        <v>0</v>
      </c>
      <c r="L553" s="41">
        <v>0</v>
      </c>
      <c r="M553" s="41">
        <v>0</v>
      </c>
      <c r="N553" s="41">
        <v>0</v>
      </c>
      <c r="O553" s="41">
        <v>0</v>
      </c>
      <c r="P553" s="41">
        <v>0</v>
      </c>
      <c r="Q553" s="41">
        <v>0</v>
      </c>
      <c r="R553" s="41">
        <v>0</v>
      </c>
      <c r="S553" s="41">
        <v>0</v>
      </c>
      <c r="T553" s="41">
        <v>0</v>
      </c>
      <c r="U553" s="41">
        <v>0</v>
      </c>
      <c r="V553" s="41">
        <v>55.37</v>
      </c>
      <c r="W553" s="41">
        <v>39.25</v>
      </c>
      <c r="X553" s="41">
        <v>0</v>
      </c>
      <c r="Y553" s="41">
        <v>0</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19</v>
      </c>
      <c r="B554" s="41">
        <v>0</v>
      </c>
      <c r="C554" s="41">
        <v>0</v>
      </c>
      <c r="D554" s="41">
        <v>0</v>
      </c>
      <c r="E554" s="41">
        <v>0</v>
      </c>
      <c r="F554" s="41">
        <v>0</v>
      </c>
      <c r="G554" s="41">
        <v>0</v>
      </c>
      <c r="H554" s="41">
        <v>0</v>
      </c>
      <c r="I554" s="41">
        <v>0</v>
      </c>
      <c r="J554" s="41">
        <v>0</v>
      </c>
      <c r="K554" s="41">
        <v>0</v>
      </c>
      <c r="L554" s="41">
        <v>0</v>
      </c>
      <c r="M554" s="41">
        <v>0</v>
      </c>
      <c r="N554" s="41">
        <v>0</v>
      </c>
      <c r="O554" s="41">
        <v>0</v>
      </c>
      <c r="P554" s="41">
        <v>0</v>
      </c>
      <c r="Q554" s="41">
        <v>0</v>
      </c>
      <c r="R554" s="41">
        <v>0</v>
      </c>
      <c r="S554" s="41">
        <v>0</v>
      </c>
      <c r="T554" s="41">
        <v>0</v>
      </c>
      <c r="U554" s="41">
        <v>0</v>
      </c>
      <c r="V554" s="41">
        <v>0</v>
      </c>
      <c r="W554" s="41">
        <v>51.27</v>
      </c>
      <c r="X554" s="41">
        <v>118.91</v>
      </c>
      <c r="Y554" s="41">
        <v>18.61</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20</v>
      </c>
      <c r="B555" s="41">
        <v>0</v>
      </c>
      <c r="C555" s="41">
        <v>0</v>
      </c>
      <c r="D555" s="41">
        <v>0</v>
      </c>
      <c r="E555" s="41">
        <v>0</v>
      </c>
      <c r="F555" s="41">
        <v>0</v>
      </c>
      <c r="G555" s="41">
        <v>0</v>
      </c>
      <c r="H555" s="41">
        <v>0</v>
      </c>
      <c r="I555" s="41">
        <v>0</v>
      </c>
      <c r="J555" s="41">
        <v>0</v>
      </c>
      <c r="K555" s="41">
        <v>0</v>
      </c>
      <c r="L555" s="41">
        <v>0</v>
      </c>
      <c r="M555" s="41">
        <v>0</v>
      </c>
      <c r="N555" s="41">
        <v>0</v>
      </c>
      <c r="O555" s="41">
        <v>0</v>
      </c>
      <c r="P555" s="41">
        <v>0</v>
      </c>
      <c r="Q555" s="41">
        <v>0</v>
      </c>
      <c r="R555" s="41">
        <v>0</v>
      </c>
      <c r="S555" s="41">
        <v>0</v>
      </c>
      <c r="T555" s="41">
        <v>0</v>
      </c>
      <c r="U555" s="41">
        <v>0</v>
      </c>
      <c r="V555" s="41">
        <v>0</v>
      </c>
      <c r="W555" s="41">
        <v>96.42</v>
      </c>
      <c r="X555" s="41">
        <v>88.79</v>
      </c>
      <c r="Y555" s="41">
        <v>70.08</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21</v>
      </c>
      <c r="B556" s="41">
        <v>0</v>
      </c>
      <c r="C556" s="41">
        <v>0</v>
      </c>
      <c r="D556" s="41">
        <v>0</v>
      </c>
      <c r="E556" s="41">
        <v>0</v>
      </c>
      <c r="F556" s="41">
        <v>0</v>
      </c>
      <c r="G556" s="41">
        <v>0</v>
      </c>
      <c r="H556" s="41">
        <v>0</v>
      </c>
      <c r="I556" s="41">
        <v>0</v>
      </c>
      <c r="J556" s="41">
        <v>0</v>
      </c>
      <c r="K556" s="41">
        <v>0.18</v>
      </c>
      <c r="L556" s="41">
        <v>0.01</v>
      </c>
      <c r="M556" s="41">
        <v>0.22</v>
      </c>
      <c r="N556" s="41">
        <v>0</v>
      </c>
      <c r="O556" s="41">
        <v>0</v>
      </c>
      <c r="P556" s="41">
        <v>0</v>
      </c>
      <c r="Q556" s="41">
        <v>0</v>
      </c>
      <c r="R556" s="41">
        <v>0</v>
      </c>
      <c r="S556" s="41">
        <v>0</v>
      </c>
      <c r="T556" s="41">
        <v>0</v>
      </c>
      <c r="U556" s="41">
        <v>1.6</v>
      </c>
      <c r="V556" s="41">
        <v>88.14</v>
      </c>
      <c r="W556" s="41">
        <v>202.49</v>
      </c>
      <c r="X556" s="41">
        <v>301.93</v>
      </c>
      <c r="Y556" s="41">
        <v>200.08</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22</v>
      </c>
      <c r="B557" s="41">
        <v>9.18</v>
      </c>
      <c r="C557" s="41">
        <v>0</v>
      </c>
      <c r="D557" s="41">
        <v>0</v>
      </c>
      <c r="E557" s="41">
        <v>0</v>
      </c>
      <c r="F557" s="41">
        <v>0</v>
      </c>
      <c r="G557" s="41">
        <v>0</v>
      </c>
      <c r="H557" s="41">
        <v>0</v>
      </c>
      <c r="I557" s="41">
        <v>0</v>
      </c>
      <c r="J557" s="41">
        <v>0</v>
      </c>
      <c r="K557" s="41">
        <v>0</v>
      </c>
      <c r="L557" s="41">
        <v>0</v>
      </c>
      <c r="M557" s="41">
        <v>0</v>
      </c>
      <c r="N557" s="41">
        <v>0</v>
      </c>
      <c r="O557" s="41">
        <v>0</v>
      </c>
      <c r="P557" s="41">
        <v>0</v>
      </c>
      <c r="Q557" s="41">
        <v>0.06</v>
      </c>
      <c r="R557" s="41">
        <v>0</v>
      </c>
      <c r="S557" s="41">
        <v>0</v>
      </c>
      <c r="T557" s="41">
        <v>0.01</v>
      </c>
      <c r="U557" s="41">
        <v>11.21</v>
      </c>
      <c r="V557" s="41">
        <v>186.26</v>
      </c>
      <c r="W557" s="41">
        <v>78.05</v>
      </c>
      <c r="X557" s="41">
        <v>9.08</v>
      </c>
      <c r="Y557" s="41">
        <v>29.15</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23</v>
      </c>
      <c r="B558" s="41">
        <v>0</v>
      </c>
      <c r="C558" s="41">
        <v>0</v>
      </c>
      <c r="D558" s="41">
        <v>0</v>
      </c>
      <c r="E558" s="41">
        <v>0</v>
      </c>
      <c r="F558" s="41">
        <v>0</v>
      </c>
      <c r="G558" s="41">
        <v>0</v>
      </c>
      <c r="H558" s="41">
        <v>0</v>
      </c>
      <c r="I558" s="41">
        <v>0</v>
      </c>
      <c r="J558" s="41">
        <v>0</v>
      </c>
      <c r="K558" s="41">
        <v>0</v>
      </c>
      <c r="L558" s="41">
        <v>0</v>
      </c>
      <c r="M558" s="41">
        <v>0</v>
      </c>
      <c r="N558" s="41">
        <v>0</v>
      </c>
      <c r="O558" s="41">
        <v>0</v>
      </c>
      <c r="P558" s="41">
        <v>0</v>
      </c>
      <c r="Q558" s="41">
        <v>0</v>
      </c>
      <c r="R558" s="41">
        <v>0</v>
      </c>
      <c r="S558" s="41">
        <v>0</v>
      </c>
      <c r="T558" s="41">
        <v>0</v>
      </c>
      <c r="U558" s="41">
        <v>80.14</v>
      </c>
      <c r="V558" s="41">
        <v>115.54</v>
      </c>
      <c r="W558" s="41">
        <v>429.73</v>
      </c>
      <c r="X558" s="41">
        <v>123.07</v>
      </c>
      <c r="Y558" s="41">
        <v>196.98</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24</v>
      </c>
      <c r="B559" s="41">
        <v>109.17</v>
      </c>
      <c r="C559" s="41">
        <v>244.54</v>
      </c>
      <c r="D559" s="41">
        <v>18.600000000000001</v>
      </c>
      <c r="E559" s="41">
        <v>0</v>
      </c>
      <c r="F559" s="41">
        <v>0</v>
      </c>
      <c r="G559" s="41">
        <v>0</v>
      </c>
      <c r="H559" s="41">
        <v>0</v>
      </c>
      <c r="I559" s="41">
        <v>0</v>
      </c>
      <c r="J559" s="41">
        <v>0</v>
      </c>
      <c r="K559" s="41">
        <v>0</v>
      </c>
      <c r="L559" s="41">
        <v>0</v>
      </c>
      <c r="M559" s="41">
        <v>0</v>
      </c>
      <c r="N559" s="41">
        <v>0</v>
      </c>
      <c r="O559" s="41">
        <v>0</v>
      </c>
      <c r="P559" s="41">
        <v>0</v>
      </c>
      <c r="Q559" s="41">
        <v>0</v>
      </c>
      <c r="R559" s="41">
        <v>0</v>
      </c>
      <c r="S559" s="41">
        <v>0</v>
      </c>
      <c r="T559" s="41">
        <v>0</v>
      </c>
      <c r="U559" s="41">
        <v>0</v>
      </c>
      <c r="V559" s="41">
        <v>130.75</v>
      </c>
      <c r="W559" s="41">
        <v>178.33</v>
      </c>
      <c r="X559" s="41">
        <v>128.18</v>
      </c>
      <c r="Y559" s="41">
        <v>109.62</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25</v>
      </c>
      <c r="B560" s="41">
        <v>131.56</v>
      </c>
      <c r="C560" s="41">
        <v>103.43</v>
      </c>
      <c r="D560" s="41">
        <v>32.35</v>
      </c>
      <c r="E560" s="41">
        <v>0</v>
      </c>
      <c r="F560" s="41">
        <v>0</v>
      </c>
      <c r="G560" s="41">
        <v>0</v>
      </c>
      <c r="H560" s="41">
        <v>0</v>
      </c>
      <c r="I560" s="41">
        <v>0</v>
      </c>
      <c r="J560" s="41">
        <v>0.25</v>
      </c>
      <c r="K560" s="41">
        <v>1.99</v>
      </c>
      <c r="L560" s="41">
        <v>66.87</v>
      </c>
      <c r="M560" s="41">
        <v>61.56</v>
      </c>
      <c r="N560" s="41">
        <v>13.52</v>
      </c>
      <c r="O560" s="41">
        <v>26.94</v>
      </c>
      <c r="P560" s="41">
        <v>106.71</v>
      </c>
      <c r="Q560" s="41">
        <v>2.17</v>
      </c>
      <c r="R560" s="41">
        <v>0</v>
      </c>
      <c r="S560" s="41">
        <v>96.16</v>
      </c>
      <c r="T560" s="41">
        <v>223.84</v>
      </c>
      <c r="U560" s="41">
        <v>308.57</v>
      </c>
      <c r="V560" s="41">
        <v>158.36000000000001</v>
      </c>
      <c r="W560" s="41">
        <v>136.46</v>
      </c>
      <c r="X560" s="41">
        <v>320.56</v>
      </c>
      <c r="Y560" s="41">
        <v>8.23</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26</v>
      </c>
      <c r="B561" s="41">
        <v>47.47</v>
      </c>
      <c r="C561" s="41">
        <v>11.49</v>
      </c>
      <c r="D561" s="41">
        <v>46.64</v>
      </c>
      <c r="E561" s="41">
        <v>5.73</v>
      </c>
      <c r="F561" s="41">
        <v>0</v>
      </c>
      <c r="G561" s="41">
        <v>0</v>
      </c>
      <c r="H561" s="41">
        <v>0</v>
      </c>
      <c r="I561" s="41">
        <v>0</v>
      </c>
      <c r="J561" s="41">
        <v>0</v>
      </c>
      <c r="K561" s="41">
        <v>0</v>
      </c>
      <c r="L561" s="41">
        <v>0</v>
      </c>
      <c r="M561" s="41">
        <v>0</v>
      </c>
      <c r="N561" s="41">
        <v>0</v>
      </c>
      <c r="O561" s="41">
        <v>0</v>
      </c>
      <c r="P561" s="41">
        <v>0</v>
      </c>
      <c r="Q561" s="41">
        <v>0</v>
      </c>
      <c r="R561" s="41">
        <v>0</v>
      </c>
      <c r="S561" s="41">
        <v>0</v>
      </c>
      <c r="T561" s="41">
        <v>0</v>
      </c>
      <c r="U561" s="41">
        <v>3.26</v>
      </c>
      <c r="V561" s="41">
        <v>45.15</v>
      </c>
      <c r="W561" s="41">
        <v>438.47</v>
      </c>
      <c r="X561" s="41">
        <v>140.63</v>
      </c>
      <c r="Y561" s="41">
        <v>62.92</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27</v>
      </c>
      <c r="B562" s="41">
        <v>124.3</v>
      </c>
      <c r="C562" s="41">
        <v>167.45</v>
      </c>
      <c r="D562" s="41">
        <v>77.02</v>
      </c>
      <c r="E562" s="41">
        <v>22.83</v>
      </c>
      <c r="F562" s="41">
        <v>24.92</v>
      </c>
      <c r="G562" s="41">
        <v>135.21</v>
      </c>
      <c r="H562" s="41">
        <v>105.94</v>
      </c>
      <c r="I562" s="41">
        <v>0</v>
      </c>
      <c r="J562" s="41">
        <v>0</v>
      </c>
      <c r="K562" s="41">
        <v>101.4</v>
      </c>
      <c r="L562" s="41">
        <v>49.37</v>
      </c>
      <c r="M562" s="41">
        <v>53.81</v>
      </c>
      <c r="N562" s="41">
        <v>104.59</v>
      </c>
      <c r="O562" s="41">
        <v>113.59</v>
      </c>
      <c r="P562" s="41">
        <v>131.27000000000001</v>
      </c>
      <c r="Q562" s="41">
        <v>101.36</v>
      </c>
      <c r="R562" s="41">
        <v>59.26</v>
      </c>
      <c r="S562" s="41">
        <v>0</v>
      </c>
      <c r="T562" s="41">
        <v>141.96</v>
      </c>
      <c r="U562" s="41">
        <v>253.15</v>
      </c>
      <c r="V562" s="41">
        <v>562.69000000000005</v>
      </c>
      <c r="W562" s="41">
        <v>685.72</v>
      </c>
      <c r="X562" s="41">
        <v>488.29</v>
      </c>
      <c r="Y562" s="41">
        <v>578.87</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28</v>
      </c>
      <c r="B563" s="41">
        <v>141.27000000000001</v>
      </c>
      <c r="C563" s="41">
        <v>76.099999999999994</v>
      </c>
      <c r="D563" s="41">
        <v>124.35</v>
      </c>
      <c r="E563" s="41">
        <v>110.83</v>
      </c>
      <c r="F563" s="41">
        <v>20.329999999999998</v>
      </c>
      <c r="G563" s="41">
        <v>0</v>
      </c>
      <c r="H563" s="41">
        <v>0</v>
      </c>
      <c r="I563" s="41">
        <v>0</v>
      </c>
      <c r="J563" s="41">
        <v>38.14</v>
      </c>
      <c r="K563" s="41">
        <v>0</v>
      </c>
      <c r="L563" s="41">
        <v>0.13</v>
      </c>
      <c r="M563" s="41">
        <v>0</v>
      </c>
      <c r="N563" s="41">
        <v>0</v>
      </c>
      <c r="O563" s="41">
        <v>0</v>
      </c>
      <c r="P563" s="41">
        <v>0</v>
      </c>
      <c r="Q563" s="41">
        <v>0</v>
      </c>
      <c r="R563" s="41">
        <v>0</v>
      </c>
      <c r="S563" s="41">
        <v>0</v>
      </c>
      <c r="T563" s="41">
        <v>0</v>
      </c>
      <c r="U563" s="41">
        <v>51.64</v>
      </c>
      <c r="V563" s="41">
        <v>202.41</v>
      </c>
      <c r="W563" s="41">
        <v>284.89</v>
      </c>
      <c r="X563" s="41">
        <v>585.95000000000005</v>
      </c>
      <c r="Y563" s="41">
        <v>402.05</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29</v>
      </c>
      <c r="B564" s="41">
        <v>148.88</v>
      </c>
      <c r="C564" s="41">
        <v>3.83</v>
      </c>
      <c r="D564" s="41">
        <v>7.33</v>
      </c>
      <c r="E564" s="41">
        <v>0</v>
      </c>
      <c r="F564" s="41">
        <v>0</v>
      </c>
      <c r="G564" s="41">
        <v>0</v>
      </c>
      <c r="H564" s="41">
        <v>0</v>
      </c>
      <c r="I564" s="41">
        <v>0</v>
      </c>
      <c r="J564" s="41">
        <v>0</v>
      </c>
      <c r="K564" s="41">
        <v>0</v>
      </c>
      <c r="L564" s="41">
        <v>0</v>
      </c>
      <c r="M564" s="41">
        <v>0</v>
      </c>
      <c r="N564" s="41">
        <v>0</v>
      </c>
      <c r="O564" s="41">
        <v>0</v>
      </c>
      <c r="P564" s="41">
        <v>0</v>
      </c>
      <c r="Q564" s="41">
        <v>0</v>
      </c>
      <c r="R564" s="41">
        <v>0</v>
      </c>
      <c r="S564" s="41">
        <v>0</v>
      </c>
      <c r="T564" s="41">
        <v>0</v>
      </c>
      <c r="U564" s="41">
        <v>0</v>
      </c>
      <c r="V564" s="41">
        <v>0</v>
      </c>
      <c r="W564" s="41">
        <v>106.45</v>
      </c>
      <c r="X564" s="41">
        <v>320.37</v>
      </c>
      <c r="Y564" s="41">
        <v>211.93</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30</v>
      </c>
      <c r="B565" s="41">
        <v>75.73</v>
      </c>
      <c r="C565" s="41">
        <v>19.43</v>
      </c>
      <c r="D565" s="41">
        <v>0</v>
      </c>
      <c r="E565" s="41">
        <v>0</v>
      </c>
      <c r="F565" s="41">
        <v>0</v>
      </c>
      <c r="G565" s="41">
        <v>0</v>
      </c>
      <c r="H565" s="41">
        <v>0</v>
      </c>
      <c r="I565" s="41">
        <v>0</v>
      </c>
      <c r="J565" s="41">
        <v>0</v>
      </c>
      <c r="K565" s="41">
        <v>0</v>
      </c>
      <c r="L565" s="41">
        <v>0</v>
      </c>
      <c r="M565" s="41">
        <v>0.41</v>
      </c>
      <c r="N565" s="41">
        <v>0</v>
      </c>
      <c r="O565" s="41">
        <v>0</v>
      </c>
      <c r="P565" s="41">
        <v>0</v>
      </c>
      <c r="Q565" s="41">
        <v>0</v>
      </c>
      <c r="R565" s="41">
        <v>0</v>
      </c>
      <c r="S565" s="41">
        <v>0</v>
      </c>
      <c r="T565" s="41">
        <v>0</v>
      </c>
      <c r="U565" s="41">
        <v>0</v>
      </c>
      <c r="V565" s="41">
        <v>90.19</v>
      </c>
      <c r="W565" s="41">
        <v>128.19</v>
      </c>
      <c r="X565" s="41">
        <v>241.15</v>
      </c>
      <c r="Y565" s="41">
        <v>224.9</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31</v>
      </c>
      <c r="B566" s="41">
        <v>68.3</v>
      </c>
      <c r="C566" s="41">
        <v>0.11</v>
      </c>
      <c r="D566" s="41">
        <v>45.49</v>
      </c>
      <c r="E566" s="41">
        <v>0.94</v>
      </c>
      <c r="F566" s="41">
        <v>0</v>
      </c>
      <c r="G566" s="41">
        <v>0</v>
      </c>
      <c r="H566" s="41">
        <v>0</v>
      </c>
      <c r="I566" s="41">
        <v>0</v>
      </c>
      <c r="J566" s="41">
        <v>0</v>
      </c>
      <c r="K566" s="41">
        <v>0</v>
      </c>
      <c r="L566" s="41">
        <v>0</v>
      </c>
      <c r="M566" s="41">
        <v>16.95</v>
      </c>
      <c r="N566" s="41">
        <v>0</v>
      </c>
      <c r="O566" s="41">
        <v>0</v>
      </c>
      <c r="P566" s="41">
        <v>0</v>
      </c>
      <c r="Q566" s="41">
        <v>0</v>
      </c>
      <c r="R566" s="41">
        <v>0</v>
      </c>
      <c r="S566" s="41">
        <v>0</v>
      </c>
      <c r="T566" s="41">
        <v>0</v>
      </c>
      <c r="U566" s="41">
        <v>33.799999999999997</v>
      </c>
      <c r="V566" s="41">
        <v>131.43</v>
      </c>
      <c r="W566" s="41">
        <v>182.55</v>
      </c>
      <c r="X566" s="41">
        <v>46.09</v>
      </c>
      <c r="Y566" s="41">
        <v>178.75</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18.95" customHeight="1" x14ac:dyDescent="0.25">
      <c r="A567" s="6"/>
      <c r="B567" s="43" t="s">
        <v>100</v>
      </c>
      <c r="C567" s="43"/>
      <c r="D567" s="43"/>
      <c r="E567" s="43"/>
      <c r="F567" s="43"/>
      <c r="G567" s="43"/>
      <c r="H567" s="43"/>
      <c r="I567" s="43"/>
      <c r="J567" s="43"/>
      <c r="K567" s="43"/>
      <c r="L567" s="43"/>
      <c r="M567" s="43"/>
      <c r="N567" s="43"/>
      <c r="O567" s="43"/>
      <c r="P567" s="43"/>
      <c r="Q567" s="43"/>
      <c r="R567" s="43"/>
      <c r="S567" s="43"/>
      <c r="T567" s="43" t="s">
        <v>101</v>
      </c>
      <c r="U567" s="43"/>
      <c r="V567" s="43"/>
      <c r="W567" s="43"/>
      <c r="X567" s="43"/>
      <c r="Y567" s="43"/>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1" customHeight="1" x14ac:dyDescent="0.2">
      <c r="A568" s="4"/>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5">
      <c r="A569" s="6"/>
      <c r="B569" s="7" t="s">
        <v>102</v>
      </c>
      <c r="C569" s="7"/>
      <c r="D569" s="7"/>
      <c r="E569" s="7"/>
      <c r="F569" s="7"/>
      <c r="G569" s="7"/>
      <c r="H569" s="7"/>
      <c r="I569" s="7"/>
      <c r="J569" s="7"/>
      <c r="K569" s="7"/>
      <c r="L569" s="7"/>
      <c r="M569" s="7"/>
      <c r="N569" s="7"/>
      <c r="O569" s="7"/>
      <c r="P569" s="7"/>
      <c r="Q569" s="7"/>
      <c r="R569" s="7"/>
      <c r="S569" s="7"/>
      <c r="T569" s="44">
        <v>5.18</v>
      </c>
      <c r="U569" s="44"/>
      <c r="V569" s="44"/>
      <c r="W569" s="44"/>
      <c r="X569" s="44"/>
      <c r="Y569" s="44"/>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
      <c r="A570" s="4"/>
      <c r="B570" s="7"/>
      <c r="C570" s="7"/>
      <c r="D570" s="7"/>
      <c r="E570" s="7"/>
      <c r="F570" s="7"/>
      <c r="G570" s="7"/>
      <c r="H570" s="7"/>
      <c r="I570" s="7"/>
      <c r="J570" s="7"/>
      <c r="K570" s="7"/>
      <c r="L570" s="7"/>
      <c r="M570" s="7"/>
      <c r="N570" s="7"/>
      <c r="O570" s="7"/>
      <c r="P570" s="7"/>
      <c r="Q570" s="7"/>
      <c r="R570" s="7"/>
      <c r="S570" s="7"/>
      <c r="T570" s="44"/>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5">
      <c r="A571" s="6"/>
      <c r="B571" s="39" t="s">
        <v>103</v>
      </c>
      <c r="C571" s="39"/>
      <c r="D571" s="39"/>
      <c r="E571" s="39"/>
      <c r="F571" s="39"/>
      <c r="G571" s="39"/>
      <c r="H571" s="39"/>
      <c r="I571" s="39"/>
      <c r="J571" s="39"/>
      <c r="K571" s="39"/>
      <c r="L571" s="39"/>
      <c r="M571" s="39"/>
      <c r="N571" s="39"/>
      <c r="O571" s="39"/>
      <c r="P571" s="39"/>
      <c r="Q571" s="39"/>
      <c r="R571" s="39"/>
      <c r="S571" s="39"/>
      <c r="T571" s="44">
        <v>299.51</v>
      </c>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
      <c r="A572" s="4"/>
      <c r="B572" s="39"/>
      <c r="C572" s="39"/>
      <c r="D572" s="39"/>
      <c r="E572" s="39"/>
      <c r="F572" s="39"/>
      <c r="G572" s="39"/>
      <c r="H572" s="39"/>
      <c r="I572" s="39"/>
      <c r="J572" s="39"/>
      <c r="K572" s="39"/>
      <c r="L572" s="39"/>
      <c r="M572" s="39"/>
      <c r="N572" s="39"/>
      <c r="O572" s="39"/>
      <c r="P572" s="39"/>
      <c r="Q572" s="39"/>
      <c r="R572" s="39"/>
      <c r="S572" s="39"/>
      <c r="T572" s="44"/>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48" customHeight="1" x14ac:dyDescent="0.25">
      <c r="A573" s="4"/>
      <c r="B573" s="45" t="s">
        <v>104</v>
      </c>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168</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s="26" customFormat="1" ht="27.95" customHeight="1" x14ac:dyDescent="0.2">
      <c r="A575" s="24" t="s">
        <v>105</v>
      </c>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9.1" customHeight="1" x14ac:dyDescent="0.2">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5.75" x14ac:dyDescent="0.25">
      <c r="B577" s="5" t="s">
        <v>106</v>
      </c>
      <c r="C577" s="5"/>
      <c r="D577" s="5"/>
      <c r="E577" s="5"/>
      <c r="F577" s="5"/>
      <c r="G577" s="5"/>
      <c r="H577" s="5"/>
      <c r="I577" s="5"/>
      <c r="J577" s="5"/>
      <c r="K577" s="5"/>
      <c r="L577" s="5"/>
      <c r="M577" s="5"/>
      <c r="N577" s="5"/>
      <c r="O577" s="5"/>
      <c r="P577" s="5"/>
      <c r="Q577" s="5"/>
      <c r="R577" s="5"/>
      <c r="S577" s="5"/>
      <c r="T577" s="5"/>
      <c r="U577" s="5"/>
      <c r="V577" s="5"/>
      <c r="W577" s="5"/>
      <c r="X577" s="5"/>
      <c r="Y577" s="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1.25" customHeight="1" x14ac:dyDescent="0.2">
      <c r="A578" s="30"/>
      <c r="B578" s="31" t="s">
        <v>63</v>
      </c>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s="26" customFormat="1" ht="32.65" customHeight="1" x14ac:dyDescent="0.2">
      <c r="A580" s="32" t="s">
        <v>64</v>
      </c>
      <c r="B580" s="33" t="s">
        <v>65</v>
      </c>
      <c r="C580" s="33" t="s">
        <v>66</v>
      </c>
      <c r="D580" s="33" t="s">
        <v>67</v>
      </c>
      <c r="E580" s="33" t="s">
        <v>68</v>
      </c>
      <c r="F580" s="33" t="s">
        <v>69</v>
      </c>
      <c r="G580" s="33" t="s">
        <v>70</v>
      </c>
      <c r="H580" s="33" t="s">
        <v>71</v>
      </c>
      <c r="I580" s="33" t="s">
        <v>72</v>
      </c>
      <c r="J580" s="33" t="s">
        <v>73</v>
      </c>
      <c r="K580" s="33" t="s">
        <v>74</v>
      </c>
      <c r="L580" s="33" t="s">
        <v>75</v>
      </c>
      <c r="M580" s="33" t="s">
        <v>76</v>
      </c>
      <c r="N580" s="33" t="s">
        <v>77</v>
      </c>
      <c r="O580" s="33" t="s">
        <v>78</v>
      </c>
      <c r="P580" s="33" t="s">
        <v>79</v>
      </c>
      <c r="Q580" s="33" t="s">
        <v>80</v>
      </c>
      <c r="R580" s="33" t="s">
        <v>81</v>
      </c>
      <c r="S580" s="33" t="s">
        <v>82</v>
      </c>
      <c r="T580" s="33" t="s">
        <v>83</v>
      </c>
      <c r="U580" s="33" t="s">
        <v>84</v>
      </c>
      <c r="V580" s="33" t="s">
        <v>85</v>
      </c>
      <c r="W580" s="33" t="s">
        <v>86</v>
      </c>
      <c r="X580" s="33" t="s">
        <v>87</v>
      </c>
      <c r="Y580" s="33" t="s">
        <v>88</v>
      </c>
      <c r="Z580" s="25"/>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v>
      </c>
      <c r="B581" s="35">
        <v>2992.42</v>
      </c>
      <c r="C581" s="35">
        <v>2865.83</v>
      </c>
      <c r="D581" s="35">
        <v>2828.38</v>
      </c>
      <c r="E581" s="35">
        <v>2840.97</v>
      </c>
      <c r="F581" s="35">
        <v>2934.7799999999997</v>
      </c>
      <c r="G581" s="35">
        <v>3192.63</v>
      </c>
      <c r="H581" s="35">
        <v>3266.2</v>
      </c>
      <c r="I581" s="35">
        <v>3563.2</v>
      </c>
      <c r="J581" s="35">
        <v>3832.0299999999997</v>
      </c>
      <c r="K581" s="35">
        <v>3864.0699999999997</v>
      </c>
      <c r="L581" s="35">
        <v>3865.8399999999997</v>
      </c>
      <c r="M581" s="35">
        <v>3893.5699999999997</v>
      </c>
      <c r="N581" s="35">
        <v>3977.87</v>
      </c>
      <c r="O581" s="35">
        <v>4066.16</v>
      </c>
      <c r="P581" s="35">
        <v>4045.73</v>
      </c>
      <c r="Q581" s="35">
        <v>3898.2</v>
      </c>
      <c r="R581" s="35">
        <v>3854.0899999999997</v>
      </c>
      <c r="S581" s="35">
        <v>3819.4399999999996</v>
      </c>
      <c r="T581" s="35">
        <v>3846.95</v>
      </c>
      <c r="U581" s="35">
        <v>3867.43</v>
      </c>
      <c r="V581" s="35">
        <v>3891.23</v>
      </c>
      <c r="W581" s="35">
        <v>3836.0299999999997</v>
      </c>
      <c r="X581" s="35">
        <v>3530.09</v>
      </c>
      <c r="Y581" s="35">
        <v>3208.89</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2</v>
      </c>
      <c r="B582" s="35">
        <v>3115.5499999999997</v>
      </c>
      <c r="C582" s="35">
        <v>2920.5599999999995</v>
      </c>
      <c r="D582" s="35">
        <v>2870.2999999999997</v>
      </c>
      <c r="E582" s="35">
        <v>2888.5</v>
      </c>
      <c r="F582" s="35">
        <v>2962.99</v>
      </c>
      <c r="G582" s="35">
        <v>3160.72</v>
      </c>
      <c r="H582" s="35">
        <v>3343.3099999999995</v>
      </c>
      <c r="I582" s="35">
        <v>3640.8799999999997</v>
      </c>
      <c r="J582" s="35">
        <v>3964.0099999999998</v>
      </c>
      <c r="K582" s="35">
        <v>4018.4199999999996</v>
      </c>
      <c r="L582" s="35">
        <v>4045.18</v>
      </c>
      <c r="M582" s="35">
        <v>4044.6099999999997</v>
      </c>
      <c r="N582" s="35">
        <v>4081.5899999999997</v>
      </c>
      <c r="O582" s="35">
        <v>4121.1500000000005</v>
      </c>
      <c r="P582" s="35">
        <v>4137.8500000000004</v>
      </c>
      <c r="Q582" s="35">
        <v>4082.56</v>
      </c>
      <c r="R582" s="35">
        <v>4014.91</v>
      </c>
      <c r="S582" s="35">
        <v>3875.1899999999996</v>
      </c>
      <c r="T582" s="35">
        <v>4015.97</v>
      </c>
      <c r="U582" s="35">
        <v>4030.23</v>
      </c>
      <c r="V582" s="35">
        <v>4073.7799999999997</v>
      </c>
      <c r="W582" s="35">
        <v>3909.79</v>
      </c>
      <c r="X582" s="35">
        <v>3675.3999999999996</v>
      </c>
      <c r="Y582" s="35">
        <v>3351.5699999999997</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3</v>
      </c>
      <c r="B583" s="35">
        <v>3121.3199999999997</v>
      </c>
      <c r="C583" s="35">
        <v>2992.97</v>
      </c>
      <c r="D583" s="35">
        <v>2935.7599999999998</v>
      </c>
      <c r="E583" s="35">
        <v>2943.5299999999997</v>
      </c>
      <c r="F583" s="35">
        <v>3003.8199999999997</v>
      </c>
      <c r="G583" s="35">
        <v>3175.08</v>
      </c>
      <c r="H583" s="35">
        <v>3331.5299999999997</v>
      </c>
      <c r="I583" s="35">
        <v>3596.45</v>
      </c>
      <c r="J583" s="35">
        <v>3901.08</v>
      </c>
      <c r="K583" s="35">
        <v>3917.6299999999997</v>
      </c>
      <c r="L583" s="35">
        <v>3918.52</v>
      </c>
      <c r="M583" s="35">
        <v>3924.25</v>
      </c>
      <c r="N583" s="35">
        <v>3927.37</v>
      </c>
      <c r="O583" s="35">
        <v>4055.3199999999997</v>
      </c>
      <c r="P583" s="35">
        <v>3976.91</v>
      </c>
      <c r="Q583" s="35">
        <v>3921.95</v>
      </c>
      <c r="R583" s="35">
        <v>3876.9399999999996</v>
      </c>
      <c r="S583" s="35">
        <v>3796.1699999999996</v>
      </c>
      <c r="T583" s="35">
        <v>3887.95</v>
      </c>
      <c r="U583" s="35">
        <v>3903.21</v>
      </c>
      <c r="V583" s="35">
        <v>3940.83</v>
      </c>
      <c r="W583" s="35">
        <v>3914.1699999999996</v>
      </c>
      <c r="X583" s="35">
        <v>3516.3199999999997</v>
      </c>
      <c r="Y583" s="35">
        <v>3221.66</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4</v>
      </c>
      <c r="B584" s="35">
        <v>3142.24</v>
      </c>
      <c r="C584" s="35">
        <v>3012.68</v>
      </c>
      <c r="D584" s="35">
        <v>2978.42</v>
      </c>
      <c r="E584" s="35">
        <v>2969.0299999999997</v>
      </c>
      <c r="F584" s="35">
        <v>3052.93</v>
      </c>
      <c r="G584" s="35">
        <v>3213.8599999999997</v>
      </c>
      <c r="H584" s="35">
        <v>3499.18</v>
      </c>
      <c r="I584" s="35">
        <v>3617.6299999999997</v>
      </c>
      <c r="J584" s="35">
        <v>3866.66</v>
      </c>
      <c r="K584" s="35">
        <v>3885.21</v>
      </c>
      <c r="L584" s="35">
        <v>3894.83</v>
      </c>
      <c r="M584" s="35">
        <v>3995.8999999999996</v>
      </c>
      <c r="N584" s="35">
        <v>4069.8599999999997</v>
      </c>
      <c r="O584" s="35">
        <v>4074.6899999999996</v>
      </c>
      <c r="P584" s="35">
        <v>4072.3399999999997</v>
      </c>
      <c r="Q584" s="35">
        <v>4034.6499999999996</v>
      </c>
      <c r="R584" s="35">
        <v>3878.49</v>
      </c>
      <c r="S584" s="35">
        <v>3872.0299999999997</v>
      </c>
      <c r="T584" s="35">
        <v>3887.27</v>
      </c>
      <c r="U584" s="35">
        <v>3882.83</v>
      </c>
      <c r="V584" s="35">
        <v>4031.3599999999997</v>
      </c>
      <c r="W584" s="35">
        <v>3872.14</v>
      </c>
      <c r="X584" s="35">
        <v>3624.18</v>
      </c>
      <c r="Y584" s="35">
        <v>3488.35</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5</v>
      </c>
      <c r="B585" s="35">
        <v>3326.7299999999996</v>
      </c>
      <c r="C585" s="35">
        <v>3168.6</v>
      </c>
      <c r="D585" s="35">
        <v>3034.7299999999996</v>
      </c>
      <c r="E585" s="35">
        <v>3046.37</v>
      </c>
      <c r="F585" s="35">
        <v>3114.96</v>
      </c>
      <c r="G585" s="35">
        <v>3173.38</v>
      </c>
      <c r="H585" s="35">
        <v>3188.72</v>
      </c>
      <c r="I585" s="35">
        <v>3442.72</v>
      </c>
      <c r="J585" s="35">
        <v>3746.18</v>
      </c>
      <c r="K585" s="35">
        <v>3895.3999999999996</v>
      </c>
      <c r="L585" s="35">
        <v>4024.7999999999997</v>
      </c>
      <c r="M585" s="35">
        <v>4066.5299999999997</v>
      </c>
      <c r="N585" s="35">
        <v>4071.6299999999997</v>
      </c>
      <c r="O585" s="35">
        <v>4070.0499999999997</v>
      </c>
      <c r="P585" s="35">
        <v>3926.12</v>
      </c>
      <c r="Q585" s="35">
        <v>3873.27</v>
      </c>
      <c r="R585" s="35">
        <v>3866.79</v>
      </c>
      <c r="S585" s="35">
        <v>3869.23</v>
      </c>
      <c r="T585" s="35">
        <v>3979.8999999999996</v>
      </c>
      <c r="U585" s="35">
        <v>3933.8399999999997</v>
      </c>
      <c r="V585" s="35">
        <v>4077.6499999999996</v>
      </c>
      <c r="W585" s="35">
        <v>3978.7799999999997</v>
      </c>
      <c r="X585" s="35">
        <v>3681.68</v>
      </c>
      <c r="Y585" s="35">
        <v>3474.79</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6</v>
      </c>
      <c r="B586" s="35">
        <v>3393.6099999999997</v>
      </c>
      <c r="C586" s="35">
        <v>3195.63</v>
      </c>
      <c r="D586" s="35">
        <v>3159.85</v>
      </c>
      <c r="E586" s="35">
        <v>3111</v>
      </c>
      <c r="F586" s="35">
        <v>3071.5</v>
      </c>
      <c r="G586" s="35">
        <v>3118.4799999999996</v>
      </c>
      <c r="H586" s="35">
        <v>3126.7299999999996</v>
      </c>
      <c r="I586" s="35">
        <v>3214.5699999999997</v>
      </c>
      <c r="J586" s="35">
        <v>3517.87</v>
      </c>
      <c r="K586" s="35">
        <v>3685.83</v>
      </c>
      <c r="L586" s="35">
        <v>3744.0899999999997</v>
      </c>
      <c r="M586" s="35">
        <v>3771.5699999999997</v>
      </c>
      <c r="N586" s="35">
        <v>3773.72</v>
      </c>
      <c r="O586" s="35">
        <v>3784.02</v>
      </c>
      <c r="P586" s="35">
        <v>3779.1499999999996</v>
      </c>
      <c r="Q586" s="35">
        <v>3747.0499999999997</v>
      </c>
      <c r="R586" s="35">
        <v>3750.8599999999997</v>
      </c>
      <c r="S586" s="35">
        <v>3759.41</v>
      </c>
      <c r="T586" s="35">
        <v>3822.45</v>
      </c>
      <c r="U586" s="35">
        <v>3848.97</v>
      </c>
      <c r="V586" s="35">
        <v>3854.58</v>
      </c>
      <c r="W586" s="35">
        <v>3792.2799999999997</v>
      </c>
      <c r="X586" s="35">
        <v>3573.7</v>
      </c>
      <c r="Y586" s="35">
        <v>3343.7699999999995</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7</v>
      </c>
      <c r="B587" s="35">
        <v>3147.42</v>
      </c>
      <c r="C587" s="35">
        <v>3091.18</v>
      </c>
      <c r="D587" s="35">
        <v>2956.39</v>
      </c>
      <c r="E587" s="35">
        <v>2957.63</v>
      </c>
      <c r="F587" s="35">
        <v>3034.68</v>
      </c>
      <c r="G587" s="35">
        <v>3205.2699999999995</v>
      </c>
      <c r="H587" s="35">
        <v>3344.62</v>
      </c>
      <c r="I587" s="35">
        <v>3626.31</v>
      </c>
      <c r="J587" s="35">
        <v>3861.5</v>
      </c>
      <c r="K587" s="35">
        <v>3911.29</v>
      </c>
      <c r="L587" s="35">
        <v>3916.5099999999998</v>
      </c>
      <c r="M587" s="35">
        <v>3897.31</v>
      </c>
      <c r="N587" s="35">
        <v>3872.83</v>
      </c>
      <c r="O587" s="35">
        <v>3873.6299999999997</v>
      </c>
      <c r="P587" s="35">
        <v>3911.16</v>
      </c>
      <c r="Q587" s="35">
        <v>3903.85</v>
      </c>
      <c r="R587" s="35">
        <v>3793.1499999999996</v>
      </c>
      <c r="S587" s="35">
        <v>3834.9199999999996</v>
      </c>
      <c r="T587" s="35">
        <v>3872.3599999999997</v>
      </c>
      <c r="U587" s="35">
        <v>3867.4199999999996</v>
      </c>
      <c r="V587" s="35">
        <v>3879.14</v>
      </c>
      <c r="W587" s="35">
        <v>3796.72</v>
      </c>
      <c r="X587" s="35">
        <v>3559.74</v>
      </c>
      <c r="Y587" s="35">
        <v>3202.16</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8</v>
      </c>
      <c r="B588" s="35">
        <v>2945.95</v>
      </c>
      <c r="C588" s="35">
        <v>2906.59</v>
      </c>
      <c r="D588" s="35">
        <v>2875.7</v>
      </c>
      <c r="E588" s="35">
        <v>2878.2799999999997</v>
      </c>
      <c r="F588" s="35">
        <v>2893.62</v>
      </c>
      <c r="G588" s="35">
        <v>3066.54</v>
      </c>
      <c r="H588" s="35">
        <v>3147.0499999999997</v>
      </c>
      <c r="I588" s="35">
        <v>3408.0499999999997</v>
      </c>
      <c r="J588" s="35">
        <v>3731.12</v>
      </c>
      <c r="K588" s="35">
        <v>3785.87</v>
      </c>
      <c r="L588" s="35">
        <v>3808.73</v>
      </c>
      <c r="M588" s="35">
        <v>3835.22</v>
      </c>
      <c r="N588" s="35">
        <v>3863.7</v>
      </c>
      <c r="O588" s="35">
        <v>3885.3999999999996</v>
      </c>
      <c r="P588" s="35">
        <v>3873.1099999999997</v>
      </c>
      <c r="Q588" s="35">
        <v>3843.5099999999998</v>
      </c>
      <c r="R588" s="35">
        <v>3775.0099999999998</v>
      </c>
      <c r="S588" s="35">
        <v>3746.5499999999997</v>
      </c>
      <c r="T588" s="35">
        <v>3778.1299999999997</v>
      </c>
      <c r="U588" s="35">
        <v>3764.6499999999996</v>
      </c>
      <c r="V588" s="35">
        <v>3727.8399999999997</v>
      </c>
      <c r="W588" s="35">
        <v>3596.1299999999997</v>
      </c>
      <c r="X588" s="35">
        <v>3224.88</v>
      </c>
      <c r="Y588" s="35">
        <v>3081.1499999999996</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9</v>
      </c>
      <c r="B589" s="35">
        <v>2942.7599999999998</v>
      </c>
      <c r="C589" s="35">
        <v>2839.92</v>
      </c>
      <c r="D589" s="35">
        <v>2818.2799999999997</v>
      </c>
      <c r="E589" s="35">
        <v>2819.0199999999995</v>
      </c>
      <c r="F589" s="35">
        <v>2839.6</v>
      </c>
      <c r="G589" s="35">
        <v>3063.46</v>
      </c>
      <c r="H589" s="35">
        <v>3195.6499999999996</v>
      </c>
      <c r="I589" s="35">
        <v>3492.49</v>
      </c>
      <c r="J589" s="35">
        <v>3670.23</v>
      </c>
      <c r="K589" s="35">
        <v>3744.0699999999997</v>
      </c>
      <c r="L589" s="35">
        <v>3763.45</v>
      </c>
      <c r="M589" s="35">
        <v>3770.71</v>
      </c>
      <c r="N589" s="35">
        <v>3778.9399999999996</v>
      </c>
      <c r="O589" s="35">
        <v>3785.0499999999997</v>
      </c>
      <c r="P589" s="35">
        <v>3775.98</v>
      </c>
      <c r="Q589" s="35">
        <v>3770.2999999999997</v>
      </c>
      <c r="R589" s="35">
        <v>3748.7599999999998</v>
      </c>
      <c r="S589" s="35">
        <v>3736.46</v>
      </c>
      <c r="T589" s="35">
        <v>3752.3199999999997</v>
      </c>
      <c r="U589" s="35">
        <v>3744</v>
      </c>
      <c r="V589" s="35">
        <v>3738.0499999999997</v>
      </c>
      <c r="W589" s="35">
        <v>3635.95</v>
      </c>
      <c r="X589" s="35">
        <v>3341.91</v>
      </c>
      <c r="Y589" s="35">
        <v>3198.84</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10</v>
      </c>
      <c r="B590" s="35">
        <v>2994.13</v>
      </c>
      <c r="C590" s="35">
        <v>2886.14</v>
      </c>
      <c r="D590" s="35">
        <v>2831.75</v>
      </c>
      <c r="E590" s="35">
        <v>2830.49</v>
      </c>
      <c r="F590" s="35">
        <v>2862.87</v>
      </c>
      <c r="G590" s="35">
        <v>3078.17</v>
      </c>
      <c r="H590" s="35">
        <v>3203.29</v>
      </c>
      <c r="I590" s="35">
        <v>3505.9799999999996</v>
      </c>
      <c r="J590" s="35">
        <v>3679.06</v>
      </c>
      <c r="K590" s="35">
        <v>3748.35</v>
      </c>
      <c r="L590" s="35">
        <v>3756.77</v>
      </c>
      <c r="M590" s="35">
        <v>3767.21</v>
      </c>
      <c r="N590" s="35">
        <v>3775.68</v>
      </c>
      <c r="O590" s="35">
        <v>3784.8599999999997</v>
      </c>
      <c r="P590" s="35">
        <v>3779.33</v>
      </c>
      <c r="Q590" s="35">
        <v>3773.0299999999997</v>
      </c>
      <c r="R590" s="35">
        <v>3751.27</v>
      </c>
      <c r="S590" s="35">
        <v>3737.66</v>
      </c>
      <c r="T590" s="35">
        <v>3744.98</v>
      </c>
      <c r="U590" s="35">
        <v>3730.46</v>
      </c>
      <c r="V590" s="35">
        <v>3743.0499999999997</v>
      </c>
      <c r="W590" s="35">
        <v>3588.22</v>
      </c>
      <c r="X590" s="35">
        <v>3213.7999999999997</v>
      </c>
      <c r="Y590" s="35">
        <v>3112.54</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11</v>
      </c>
      <c r="B591" s="35">
        <v>3009.6099999999997</v>
      </c>
      <c r="C591" s="35">
        <v>2906.3099999999995</v>
      </c>
      <c r="D591" s="35">
        <v>2839.43</v>
      </c>
      <c r="E591" s="35">
        <v>2842.9799999999996</v>
      </c>
      <c r="F591" s="35">
        <v>2871.8999999999996</v>
      </c>
      <c r="G591" s="35">
        <v>3092.63</v>
      </c>
      <c r="H591" s="35">
        <v>3207.7699999999995</v>
      </c>
      <c r="I591" s="35">
        <v>3523.7799999999997</v>
      </c>
      <c r="J591" s="35">
        <v>3711.7599999999998</v>
      </c>
      <c r="K591" s="35">
        <v>3764.0099999999998</v>
      </c>
      <c r="L591" s="35">
        <v>3770.5099999999998</v>
      </c>
      <c r="M591" s="35">
        <v>3780.9199999999996</v>
      </c>
      <c r="N591" s="35">
        <v>3788.6699999999996</v>
      </c>
      <c r="O591" s="35">
        <v>3798.08</v>
      </c>
      <c r="P591" s="35">
        <v>3795.93</v>
      </c>
      <c r="Q591" s="35">
        <v>3789.5299999999997</v>
      </c>
      <c r="R591" s="35">
        <v>3772.56</v>
      </c>
      <c r="S591" s="35">
        <v>3788.3599999999997</v>
      </c>
      <c r="T591" s="35">
        <v>3775.93</v>
      </c>
      <c r="U591" s="35">
        <v>3772.1</v>
      </c>
      <c r="V591" s="35">
        <v>3777.5</v>
      </c>
      <c r="W591" s="35">
        <v>3741.7999999999997</v>
      </c>
      <c r="X591" s="35">
        <v>3526.72</v>
      </c>
      <c r="Y591" s="35">
        <v>3275.09</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12</v>
      </c>
      <c r="B592" s="35">
        <v>3169.49</v>
      </c>
      <c r="C592" s="35">
        <v>3077.63</v>
      </c>
      <c r="D592" s="35">
        <v>3003.8099999999995</v>
      </c>
      <c r="E592" s="35">
        <v>2981.3099999999995</v>
      </c>
      <c r="F592" s="35">
        <v>2942.89</v>
      </c>
      <c r="G592" s="35">
        <v>3061.33</v>
      </c>
      <c r="H592" s="35">
        <v>3079.97</v>
      </c>
      <c r="I592" s="35">
        <v>3267.45</v>
      </c>
      <c r="J592" s="35">
        <v>3635.8199999999997</v>
      </c>
      <c r="K592" s="35">
        <v>3807.27</v>
      </c>
      <c r="L592" s="35">
        <v>3819.25</v>
      </c>
      <c r="M592" s="35">
        <v>3819.49</v>
      </c>
      <c r="N592" s="35">
        <v>3817.7799999999997</v>
      </c>
      <c r="O592" s="35">
        <v>3817.0099999999998</v>
      </c>
      <c r="P592" s="35">
        <v>3810.98</v>
      </c>
      <c r="Q592" s="35">
        <v>3800.83</v>
      </c>
      <c r="R592" s="35">
        <v>3804.49</v>
      </c>
      <c r="S592" s="35">
        <v>3813.3399999999997</v>
      </c>
      <c r="T592" s="35">
        <v>3836.3199999999997</v>
      </c>
      <c r="U592" s="35">
        <v>3818.14</v>
      </c>
      <c r="V592" s="35">
        <v>3832.04</v>
      </c>
      <c r="W592" s="35">
        <v>3754.49</v>
      </c>
      <c r="X592" s="35">
        <v>3399.9799999999996</v>
      </c>
      <c r="Y592" s="35">
        <v>3189.5599999999995</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13</v>
      </c>
      <c r="B593" s="35">
        <v>2903.1099999999997</v>
      </c>
      <c r="C593" s="35">
        <v>2794.41</v>
      </c>
      <c r="D593" s="35">
        <v>2739.71</v>
      </c>
      <c r="E593" s="35">
        <v>2722.2299999999996</v>
      </c>
      <c r="F593" s="35">
        <v>2728.0099999999998</v>
      </c>
      <c r="G593" s="35">
        <v>2821.08</v>
      </c>
      <c r="H593" s="35">
        <v>2835.62</v>
      </c>
      <c r="I593" s="35">
        <v>2945.74</v>
      </c>
      <c r="J593" s="35">
        <v>3178.7</v>
      </c>
      <c r="K593" s="35">
        <v>3521.99</v>
      </c>
      <c r="L593" s="35">
        <v>3609.0299999999997</v>
      </c>
      <c r="M593" s="35">
        <v>3614.8799999999997</v>
      </c>
      <c r="N593" s="35">
        <v>3613.62</v>
      </c>
      <c r="O593" s="35">
        <v>3615.2</v>
      </c>
      <c r="P593" s="35">
        <v>3627.5</v>
      </c>
      <c r="Q593" s="35">
        <v>3599.62</v>
      </c>
      <c r="R593" s="35">
        <v>3619.8199999999997</v>
      </c>
      <c r="S593" s="35">
        <v>3690.62</v>
      </c>
      <c r="T593" s="35">
        <v>3746.29</v>
      </c>
      <c r="U593" s="35">
        <v>3731.45</v>
      </c>
      <c r="V593" s="35">
        <v>3690.68</v>
      </c>
      <c r="W593" s="35">
        <v>3607.18</v>
      </c>
      <c r="X593" s="35">
        <v>3236.1099999999997</v>
      </c>
      <c r="Y593" s="35">
        <v>3094.2299999999996</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14</v>
      </c>
      <c r="B594" s="35">
        <v>2897.0099999999998</v>
      </c>
      <c r="C594" s="35">
        <v>2853.92</v>
      </c>
      <c r="D594" s="35">
        <v>2808.21</v>
      </c>
      <c r="E594" s="35">
        <v>2808.6099999999997</v>
      </c>
      <c r="F594" s="35">
        <v>2831.71</v>
      </c>
      <c r="G594" s="35">
        <v>3050.04</v>
      </c>
      <c r="H594" s="35">
        <v>3199.3999999999996</v>
      </c>
      <c r="I594" s="35">
        <v>3593.96</v>
      </c>
      <c r="J594" s="35">
        <v>3804.2999999999997</v>
      </c>
      <c r="K594" s="35">
        <v>3837.2</v>
      </c>
      <c r="L594" s="35">
        <v>3858.58</v>
      </c>
      <c r="M594" s="35">
        <v>3869.97</v>
      </c>
      <c r="N594" s="35">
        <v>3875.5099999999998</v>
      </c>
      <c r="O594" s="35">
        <v>3880.39</v>
      </c>
      <c r="P594" s="35">
        <v>3873.81</v>
      </c>
      <c r="Q594" s="35">
        <v>3854.3999999999996</v>
      </c>
      <c r="R594" s="35">
        <v>3814.04</v>
      </c>
      <c r="S594" s="35">
        <v>3791.0899999999997</v>
      </c>
      <c r="T594" s="35">
        <v>3821.21</v>
      </c>
      <c r="U594" s="35">
        <v>3786.74</v>
      </c>
      <c r="V594" s="35">
        <v>3784.89</v>
      </c>
      <c r="W594" s="35">
        <v>3658.04</v>
      </c>
      <c r="X594" s="35">
        <v>3392.12</v>
      </c>
      <c r="Y594" s="35">
        <v>3183.7299999999996</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15</v>
      </c>
      <c r="B595" s="35">
        <v>2867.99</v>
      </c>
      <c r="C595" s="35">
        <v>2801.2299999999996</v>
      </c>
      <c r="D595" s="35">
        <v>2767.42</v>
      </c>
      <c r="E595" s="35">
        <v>2764.38</v>
      </c>
      <c r="F595" s="35">
        <v>2804.85</v>
      </c>
      <c r="G595" s="35">
        <v>2981.5499999999997</v>
      </c>
      <c r="H595" s="35">
        <v>3202.7699999999995</v>
      </c>
      <c r="I595" s="35">
        <v>3471.9399999999996</v>
      </c>
      <c r="J595" s="35">
        <v>3741.98</v>
      </c>
      <c r="K595" s="35">
        <v>3783.3199999999997</v>
      </c>
      <c r="L595" s="35">
        <v>3791.3999999999996</v>
      </c>
      <c r="M595" s="35">
        <v>3798.6</v>
      </c>
      <c r="N595" s="35">
        <v>3802.45</v>
      </c>
      <c r="O595" s="35">
        <v>3814.9399999999996</v>
      </c>
      <c r="P595" s="35">
        <v>3808.31</v>
      </c>
      <c r="Q595" s="35">
        <v>3798.7799999999997</v>
      </c>
      <c r="R595" s="35">
        <v>3786.66</v>
      </c>
      <c r="S595" s="35">
        <v>3772.06</v>
      </c>
      <c r="T595" s="35">
        <v>3785.77</v>
      </c>
      <c r="U595" s="35">
        <v>3768.0499999999997</v>
      </c>
      <c r="V595" s="35">
        <v>3764.1699999999996</v>
      </c>
      <c r="W595" s="35">
        <v>3567.91</v>
      </c>
      <c r="X595" s="35">
        <v>3291.45</v>
      </c>
      <c r="Y595" s="35">
        <v>3122.5499999999997</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16</v>
      </c>
      <c r="B596" s="35">
        <v>2873.84</v>
      </c>
      <c r="C596" s="35">
        <v>2846.92</v>
      </c>
      <c r="D596" s="35">
        <v>2821.7699999999995</v>
      </c>
      <c r="E596" s="35">
        <v>2826.34</v>
      </c>
      <c r="F596" s="35">
        <v>2837.08</v>
      </c>
      <c r="G596" s="35">
        <v>3075.66</v>
      </c>
      <c r="H596" s="35">
        <v>3334.59</v>
      </c>
      <c r="I596" s="35">
        <v>3525.7799999999997</v>
      </c>
      <c r="J596" s="35">
        <v>3788.1899999999996</v>
      </c>
      <c r="K596" s="35">
        <v>3809.7999999999997</v>
      </c>
      <c r="L596" s="35">
        <v>3845.9399999999996</v>
      </c>
      <c r="M596" s="35">
        <v>3841.37</v>
      </c>
      <c r="N596" s="35">
        <v>3889.95</v>
      </c>
      <c r="O596" s="35">
        <v>3913.04</v>
      </c>
      <c r="P596" s="35">
        <v>3879.2799999999997</v>
      </c>
      <c r="Q596" s="35">
        <v>3868.66</v>
      </c>
      <c r="R596" s="35">
        <v>3835.8599999999997</v>
      </c>
      <c r="S596" s="35">
        <v>3813.99</v>
      </c>
      <c r="T596" s="35">
        <v>3829.97</v>
      </c>
      <c r="U596" s="35">
        <v>3802.98</v>
      </c>
      <c r="V596" s="35">
        <v>3798.56</v>
      </c>
      <c r="W596" s="35">
        <v>3688.14</v>
      </c>
      <c r="X596" s="35">
        <v>3416.0599999999995</v>
      </c>
      <c r="Y596" s="35">
        <v>3180.71</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17</v>
      </c>
      <c r="B597" s="35">
        <v>2867.3999999999996</v>
      </c>
      <c r="C597" s="35">
        <v>2847.7599999999998</v>
      </c>
      <c r="D597" s="35">
        <v>2805.2999999999997</v>
      </c>
      <c r="E597" s="35">
        <v>2806.2599999999998</v>
      </c>
      <c r="F597" s="35">
        <v>2820.0299999999997</v>
      </c>
      <c r="G597" s="35">
        <v>3054.72</v>
      </c>
      <c r="H597" s="35">
        <v>3165.88</v>
      </c>
      <c r="I597" s="35">
        <v>3484.4399999999996</v>
      </c>
      <c r="J597" s="35">
        <v>3743.41</v>
      </c>
      <c r="K597" s="35">
        <v>3782.3199999999997</v>
      </c>
      <c r="L597" s="35">
        <v>3788.1499999999996</v>
      </c>
      <c r="M597" s="35">
        <v>3789.99</v>
      </c>
      <c r="N597" s="35">
        <v>3791.6499999999996</v>
      </c>
      <c r="O597" s="35">
        <v>3806.58</v>
      </c>
      <c r="P597" s="35">
        <v>3801.25</v>
      </c>
      <c r="Q597" s="35">
        <v>3784.89</v>
      </c>
      <c r="R597" s="35">
        <v>3769.81</v>
      </c>
      <c r="S597" s="35">
        <v>3770.8599999999997</v>
      </c>
      <c r="T597" s="35">
        <v>3778.16</v>
      </c>
      <c r="U597" s="35">
        <v>3762.77</v>
      </c>
      <c r="V597" s="35">
        <v>3754.5899999999997</v>
      </c>
      <c r="W597" s="35">
        <v>3568.7599999999998</v>
      </c>
      <c r="X597" s="35">
        <v>3216.8599999999997</v>
      </c>
      <c r="Y597" s="35">
        <v>3077.9799999999996</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18</v>
      </c>
      <c r="B598" s="35">
        <v>2873.84</v>
      </c>
      <c r="C598" s="35">
        <v>2843.5699999999997</v>
      </c>
      <c r="D598" s="35">
        <v>2801.04</v>
      </c>
      <c r="E598" s="35">
        <v>2800.72</v>
      </c>
      <c r="F598" s="35">
        <v>2814.7799999999997</v>
      </c>
      <c r="G598" s="35">
        <v>2996.13</v>
      </c>
      <c r="H598" s="35">
        <v>3114.1499999999996</v>
      </c>
      <c r="I598" s="35">
        <v>3428.7599999999998</v>
      </c>
      <c r="J598" s="35">
        <v>3680.71</v>
      </c>
      <c r="K598" s="35">
        <v>3605.68</v>
      </c>
      <c r="L598" s="35">
        <v>3594.2599999999998</v>
      </c>
      <c r="M598" s="35">
        <v>3597.2</v>
      </c>
      <c r="N598" s="35">
        <v>3615.1499999999996</v>
      </c>
      <c r="O598" s="35">
        <v>3637.2</v>
      </c>
      <c r="P598" s="35">
        <v>3653.0499999999997</v>
      </c>
      <c r="Q598" s="35">
        <v>3658.6</v>
      </c>
      <c r="R598" s="35">
        <v>3629.91</v>
      </c>
      <c r="S598" s="35">
        <v>3588.31</v>
      </c>
      <c r="T598" s="35">
        <v>3592.4399999999996</v>
      </c>
      <c r="U598" s="35">
        <v>3584.3999999999996</v>
      </c>
      <c r="V598" s="35">
        <v>3648.41</v>
      </c>
      <c r="W598" s="35">
        <v>3543.7299999999996</v>
      </c>
      <c r="X598" s="35">
        <v>3231.8999999999996</v>
      </c>
      <c r="Y598" s="35">
        <v>3165.38</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19</v>
      </c>
      <c r="B599" s="35">
        <v>3137.0199999999995</v>
      </c>
      <c r="C599" s="35">
        <v>3002.6</v>
      </c>
      <c r="D599" s="35">
        <v>2913.5199999999995</v>
      </c>
      <c r="E599" s="35">
        <v>2902.2599999999998</v>
      </c>
      <c r="F599" s="35">
        <v>2919.8999999999996</v>
      </c>
      <c r="G599" s="35">
        <v>3059.64</v>
      </c>
      <c r="H599" s="35">
        <v>3143.13</v>
      </c>
      <c r="I599" s="35">
        <v>3279.71</v>
      </c>
      <c r="J599" s="35">
        <v>3562.0099999999998</v>
      </c>
      <c r="K599" s="35">
        <v>3536.49</v>
      </c>
      <c r="L599" s="35">
        <v>3592.6299999999997</v>
      </c>
      <c r="M599" s="35">
        <v>3585.74</v>
      </c>
      <c r="N599" s="35">
        <v>3576.39</v>
      </c>
      <c r="O599" s="35">
        <v>3573.56</v>
      </c>
      <c r="P599" s="35">
        <v>3532.24</v>
      </c>
      <c r="Q599" s="35">
        <v>3492.29</v>
      </c>
      <c r="R599" s="35">
        <v>3540.95</v>
      </c>
      <c r="S599" s="35">
        <v>3561.25</v>
      </c>
      <c r="T599" s="35">
        <v>3573.2999999999997</v>
      </c>
      <c r="U599" s="35">
        <v>3558.31</v>
      </c>
      <c r="V599" s="35">
        <v>3670.72</v>
      </c>
      <c r="W599" s="35">
        <v>3653.9199999999996</v>
      </c>
      <c r="X599" s="35">
        <v>3513.6099999999997</v>
      </c>
      <c r="Y599" s="35">
        <v>3258.99</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20</v>
      </c>
      <c r="B600" s="35">
        <v>3119.7799999999997</v>
      </c>
      <c r="C600" s="35">
        <v>2999.7999999999997</v>
      </c>
      <c r="D600" s="35">
        <v>2915.54</v>
      </c>
      <c r="E600" s="35">
        <v>2904.66</v>
      </c>
      <c r="F600" s="35">
        <v>2904.64</v>
      </c>
      <c r="G600" s="35">
        <v>3042.3599999999997</v>
      </c>
      <c r="H600" s="35">
        <v>3103.62</v>
      </c>
      <c r="I600" s="35">
        <v>3142.64</v>
      </c>
      <c r="J600" s="35">
        <v>3403.7299999999996</v>
      </c>
      <c r="K600" s="35">
        <v>3580.2599999999998</v>
      </c>
      <c r="L600" s="35">
        <v>3595.2999999999997</v>
      </c>
      <c r="M600" s="35">
        <v>3596.0499999999997</v>
      </c>
      <c r="N600" s="35">
        <v>3575.4399999999996</v>
      </c>
      <c r="O600" s="35">
        <v>3574.29</v>
      </c>
      <c r="P600" s="35">
        <v>3574.7599999999998</v>
      </c>
      <c r="Q600" s="35">
        <v>3580.16</v>
      </c>
      <c r="R600" s="35">
        <v>3586.47</v>
      </c>
      <c r="S600" s="35">
        <v>3616.81</v>
      </c>
      <c r="T600" s="35">
        <v>3635.4399999999996</v>
      </c>
      <c r="U600" s="35">
        <v>3615.8199999999997</v>
      </c>
      <c r="V600" s="35">
        <v>3587.29</v>
      </c>
      <c r="W600" s="35">
        <v>3574.25</v>
      </c>
      <c r="X600" s="35">
        <v>3239.04</v>
      </c>
      <c r="Y600" s="35">
        <v>3156.9799999999996</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21</v>
      </c>
      <c r="B601" s="35">
        <v>2873.43</v>
      </c>
      <c r="C601" s="35">
        <v>2821.1099999999997</v>
      </c>
      <c r="D601" s="35">
        <v>2791.49</v>
      </c>
      <c r="E601" s="35">
        <v>2788.1099999999997</v>
      </c>
      <c r="F601" s="35">
        <v>2826.34</v>
      </c>
      <c r="G601" s="35">
        <v>3073.1899999999996</v>
      </c>
      <c r="H601" s="35">
        <v>3205.66</v>
      </c>
      <c r="I601" s="35">
        <v>3535.29</v>
      </c>
      <c r="J601" s="35">
        <v>3690.9399999999996</v>
      </c>
      <c r="K601" s="35">
        <v>3718.9199999999996</v>
      </c>
      <c r="L601" s="35">
        <v>3724.96</v>
      </c>
      <c r="M601" s="35">
        <v>3724.5499999999997</v>
      </c>
      <c r="N601" s="35">
        <v>3724.43</v>
      </c>
      <c r="O601" s="35">
        <v>3740.6699999999996</v>
      </c>
      <c r="P601" s="35">
        <v>3738.45</v>
      </c>
      <c r="Q601" s="35">
        <v>3724.5299999999997</v>
      </c>
      <c r="R601" s="35">
        <v>3702.3599999999997</v>
      </c>
      <c r="S601" s="35">
        <v>3687.7599999999998</v>
      </c>
      <c r="T601" s="35">
        <v>3710.04</v>
      </c>
      <c r="U601" s="35">
        <v>3691.3199999999997</v>
      </c>
      <c r="V601" s="35">
        <v>3676.1299999999997</v>
      </c>
      <c r="W601" s="35">
        <v>3560.1499999999996</v>
      </c>
      <c r="X601" s="35">
        <v>3231.59</v>
      </c>
      <c r="Y601" s="35">
        <v>3114.3199999999997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22</v>
      </c>
      <c r="B602" s="35">
        <v>2875.79</v>
      </c>
      <c r="C602" s="35">
        <v>2789.7299999999996</v>
      </c>
      <c r="D602" s="35">
        <v>2763.8199999999997</v>
      </c>
      <c r="E602" s="35">
        <v>2748.84</v>
      </c>
      <c r="F602" s="35">
        <v>2787.17</v>
      </c>
      <c r="G602" s="35">
        <v>3034.2999999999997</v>
      </c>
      <c r="H602" s="35">
        <v>3184.47</v>
      </c>
      <c r="I602" s="35">
        <v>3505.1899999999996</v>
      </c>
      <c r="J602" s="35">
        <v>3709.7799999999997</v>
      </c>
      <c r="K602" s="35">
        <v>3770.3199999999997</v>
      </c>
      <c r="L602" s="35">
        <v>3782.6899999999996</v>
      </c>
      <c r="M602" s="35">
        <v>3785.95</v>
      </c>
      <c r="N602" s="35">
        <v>3788.1699999999996</v>
      </c>
      <c r="O602" s="35">
        <v>3795.16</v>
      </c>
      <c r="P602" s="35">
        <v>3788.23</v>
      </c>
      <c r="Q602" s="35">
        <v>3778.0499999999997</v>
      </c>
      <c r="R602" s="35">
        <v>3731.16</v>
      </c>
      <c r="S602" s="35">
        <v>3716.0899999999997</v>
      </c>
      <c r="T602" s="35">
        <v>3755.48</v>
      </c>
      <c r="U602" s="35">
        <v>3720.1299999999997</v>
      </c>
      <c r="V602" s="35">
        <v>3737.02</v>
      </c>
      <c r="W602" s="35">
        <v>3619.54</v>
      </c>
      <c r="X602" s="35">
        <v>3381.74</v>
      </c>
      <c r="Y602" s="35">
        <v>3143.5699999999997</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23</v>
      </c>
      <c r="B603" s="35">
        <v>2971.42</v>
      </c>
      <c r="C603" s="35">
        <v>2847.6099999999997</v>
      </c>
      <c r="D603" s="35">
        <v>2787.91</v>
      </c>
      <c r="E603" s="35">
        <v>2775.2599999999998</v>
      </c>
      <c r="F603" s="35">
        <v>2809.7599999999998</v>
      </c>
      <c r="G603" s="35">
        <v>3005.2699999999995</v>
      </c>
      <c r="H603" s="35">
        <v>3221.68</v>
      </c>
      <c r="I603" s="35">
        <v>3531.71</v>
      </c>
      <c r="J603" s="35">
        <v>3680.1299999999997</v>
      </c>
      <c r="K603" s="35">
        <v>3711.43</v>
      </c>
      <c r="L603" s="35">
        <v>3729.8399999999997</v>
      </c>
      <c r="M603" s="35">
        <v>3741.22</v>
      </c>
      <c r="N603" s="35">
        <v>3745.5299999999997</v>
      </c>
      <c r="O603" s="35">
        <v>3757.5899999999997</v>
      </c>
      <c r="P603" s="35">
        <v>3755.9199999999996</v>
      </c>
      <c r="Q603" s="35">
        <v>3739.79</v>
      </c>
      <c r="R603" s="35">
        <v>3709.24</v>
      </c>
      <c r="S603" s="35">
        <v>3698.0499999999997</v>
      </c>
      <c r="T603" s="35">
        <v>3715.9199999999996</v>
      </c>
      <c r="U603" s="35">
        <v>3687.24</v>
      </c>
      <c r="V603" s="35">
        <v>3642.37</v>
      </c>
      <c r="W603" s="35">
        <v>3548.8199999999997</v>
      </c>
      <c r="X603" s="35">
        <v>3183.43</v>
      </c>
      <c r="Y603" s="35">
        <v>3081.4399999999996</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24</v>
      </c>
      <c r="B604" s="35">
        <v>2878.6499999999996</v>
      </c>
      <c r="C604" s="35">
        <v>2776.1099999999997</v>
      </c>
      <c r="D604" s="35">
        <v>2744</v>
      </c>
      <c r="E604" s="35">
        <v>2727</v>
      </c>
      <c r="F604" s="35">
        <v>2782.75</v>
      </c>
      <c r="G604" s="35">
        <v>2956.12</v>
      </c>
      <c r="H604" s="35">
        <v>3189.92</v>
      </c>
      <c r="I604" s="35">
        <v>3509.5</v>
      </c>
      <c r="J604" s="35">
        <v>3692.5099999999998</v>
      </c>
      <c r="K604" s="35">
        <v>3726.6499999999996</v>
      </c>
      <c r="L604" s="35">
        <v>3747.5099999999998</v>
      </c>
      <c r="M604" s="35">
        <v>3748.3799999999997</v>
      </c>
      <c r="N604" s="35">
        <v>3754.5699999999997</v>
      </c>
      <c r="O604" s="35">
        <v>3758.83</v>
      </c>
      <c r="P604" s="35">
        <v>3753.62</v>
      </c>
      <c r="Q604" s="35">
        <v>3731.24</v>
      </c>
      <c r="R604" s="35">
        <v>3710.6</v>
      </c>
      <c r="S604" s="35">
        <v>3714.8999999999996</v>
      </c>
      <c r="T604" s="35">
        <v>3745.81</v>
      </c>
      <c r="U604" s="35">
        <v>3714.1499999999996</v>
      </c>
      <c r="V604" s="35">
        <v>3698.6</v>
      </c>
      <c r="W604" s="35">
        <v>3563.45</v>
      </c>
      <c r="X604" s="35">
        <v>3238.35</v>
      </c>
      <c r="Y604" s="35">
        <v>3079.58</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25</v>
      </c>
      <c r="B605" s="35">
        <v>2921.37</v>
      </c>
      <c r="C605" s="35">
        <v>2806.54</v>
      </c>
      <c r="D605" s="35">
        <v>2793.45</v>
      </c>
      <c r="E605" s="35">
        <v>2782.1099999999997</v>
      </c>
      <c r="F605" s="35">
        <v>2852.14</v>
      </c>
      <c r="G605" s="35">
        <v>3004.9799999999996</v>
      </c>
      <c r="H605" s="35">
        <v>3244.49</v>
      </c>
      <c r="I605" s="35">
        <v>3590.24</v>
      </c>
      <c r="J605" s="35">
        <v>3762.6899999999996</v>
      </c>
      <c r="K605" s="35">
        <v>3784.5699999999997</v>
      </c>
      <c r="L605" s="35">
        <v>3797.62</v>
      </c>
      <c r="M605" s="35">
        <v>3805.3799999999997</v>
      </c>
      <c r="N605" s="35">
        <v>3809.25</v>
      </c>
      <c r="O605" s="35">
        <v>3807.8999999999996</v>
      </c>
      <c r="P605" s="35">
        <v>3802.37</v>
      </c>
      <c r="Q605" s="35">
        <v>3782.99</v>
      </c>
      <c r="R605" s="35">
        <v>3777.18</v>
      </c>
      <c r="S605" s="35">
        <v>3770.1299999999997</v>
      </c>
      <c r="T605" s="35">
        <v>3781.66</v>
      </c>
      <c r="U605" s="35">
        <v>3759.1099999999997</v>
      </c>
      <c r="V605" s="35">
        <v>3762.66</v>
      </c>
      <c r="W605" s="35">
        <v>3699.33</v>
      </c>
      <c r="X605" s="35">
        <v>3486.3099999999995</v>
      </c>
      <c r="Y605" s="35">
        <v>3169.47</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26</v>
      </c>
      <c r="B606" s="35">
        <v>3020.4799999999996</v>
      </c>
      <c r="C606" s="35">
        <v>2954.41</v>
      </c>
      <c r="D606" s="35">
        <v>2936.5299999999997</v>
      </c>
      <c r="E606" s="35">
        <v>2931.3999999999996</v>
      </c>
      <c r="F606" s="35">
        <v>2935.97</v>
      </c>
      <c r="G606" s="35">
        <v>3027.87</v>
      </c>
      <c r="H606" s="35">
        <v>2984.87</v>
      </c>
      <c r="I606" s="35">
        <v>3164.6099999999997</v>
      </c>
      <c r="J606" s="35">
        <v>3519.0299999999997</v>
      </c>
      <c r="K606" s="35">
        <v>3602.96</v>
      </c>
      <c r="L606" s="35">
        <v>3656.06</v>
      </c>
      <c r="M606" s="35">
        <v>3652.79</v>
      </c>
      <c r="N606" s="35">
        <v>3648.6299999999997</v>
      </c>
      <c r="O606" s="35">
        <v>3642.08</v>
      </c>
      <c r="P606" s="35">
        <v>3613.4399999999996</v>
      </c>
      <c r="Q606" s="35">
        <v>3579.18</v>
      </c>
      <c r="R606" s="35">
        <v>3598.12</v>
      </c>
      <c r="S606" s="35">
        <v>3610.1699999999996</v>
      </c>
      <c r="T606" s="35">
        <v>3627.93</v>
      </c>
      <c r="U606" s="35">
        <v>3589.97</v>
      </c>
      <c r="V606" s="35">
        <v>3585.22</v>
      </c>
      <c r="W606" s="35">
        <v>3537.83</v>
      </c>
      <c r="X606" s="35">
        <v>3149.2</v>
      </c>
      <c r="Y606" s="35">
        <v>3062.25</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27</v>
      </c>
      <c r="B607" s="35">
        <v>3026.67</v>
      </c>
      <c r="C607" s="35">
        <v>2944.62</v>
      </c>
      <c r="D607" s="35">
        <v>2853.41</v>
      </c>
      <c r="E607" s="35">
        <v>2817.24</v>
      </c>
      <c r="F607" s="35">
        <v>2816.6099999999997</v>
      </c>
      <c r="G607" s="35">
        <v>2933.42</v>
      </c>
      <c r="H607" s="35">
        <v>2935.49</v>
      </c>
      <c r="I607" s="35">
        <v>3108.1899999999996</v>
      </c>
      <c r="J607" s="35">
        <v>3384.1</v>
      </c>
      <c r="K607" s="35">
        <v>3532.1099999999997</v>
      </c>
      <c r="L607" s="35">
        <v>3552.2</v>
      </c>
      <c r="M607" s="35">
        <v>3554.0099999999998</v>
      </c>
      <c r="N607" s="35">
        <v>3551.1099999999997</v>
      </c>
      <c r="O607" s="35">
        <v>3549.2999999999997</v>
      </c>
      <c r="P607" s="35">
        <v>3548.1099999999997</v>
      </c>
      <c r="Q607" s="35">
        <v>3532.72</v>
      </c>
      <c r="R607" s="35">
        <v>3545.22</v>
      </c>
      <c r="S607" s="35">
        <v>3583.0499999999997</v>
      </c>
      <c r="T607" s="35">
        <v>3624.0299999999997</v>
      </c>
      <c r="U607" s="35">
        <v>3576.89</v>
      </c>
      <c r="V607" s="35">
        <v>3556.46</v>
      </c>
      <c r="W607" s="35">
        <v>3540.93</v>
      </c>
      <c r="X607" s="35">
        <v>3264.16</v>
      </c>
      <c r="Y607" s="35">
        <v>3089.68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28</v>
      </c>
      <c r="B608" s="35">
        <v>2898.7699999999995</v>
      </c>
      <c r="C608" s="35">
        <v>2859.5099999999998</v>
      </c>
      <c r="D608" s="35">
        <v>2857.6099999999997</v>
      </c>
      <c r="E608" s="35">
        <v>2898.43</v>
      </c>
      <c r="F608" s="35">
        <v>2981.99</v>
      </c>
      <c r="G608" s="35">
        <v>3072.93</v>
      </c>
      <c r="H608" s="35">
        <v>3203.0299999999997</v>
      </c>
      <c r="I608" s="35">
        <v>3539.5099999999998</v>
      </c>
      <c r="J608" s="35">
        <v>3612.56</v>
      </c>
      <c r="K608" s="35">
        <v>3443.0299999999997</v>
      </c>
      <c r="L608" s="35">
        <v>3452.49</v>
      </c>
      <c r="M608" s="35">
        <v>3458.6899999999996</v>
      </c>
      <c r="N608" s="35">
        <v>3464.7799999999997</v>
      </c>
      <c r="O608" s="35">
        <v>3474.14</v>
      </c>
      <c r="P608" s="35">
        <v>3470.7299999999996</v>
      </c>
      <c r="Q608" s="35">
        <v>3466.58</v>
      </c>
      <c r="R608" s="35">
        <v>3444.42</v>
      </c>
      <c r="S608" s="35">
        <v>3441.16</v>
      </c>
      <c r="T608" s="35">
        <v>3449.1</v>
      </c>
      <c r="U608" s="35">
        <v>3439.66</v>
      </c>
      <c r="V608" s="35">
        <v>3425.3599999999997</v>
      </c>
      <c r="W608" s="35">
        <v>3376.3999999999996</v>
      </c>
      <c r="X608" s="35">
        <v>3359.2999999999997</v>
      </c>
      <c r="Y608" s="35">
        <v>3186.0699999999997</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29</v>
      </c>
      <c r="B609" s="35">
        <v>2935.58</v>
      </c>
      <c r="C609" s="35">
        <v>2801.63</v>
      </c>
      <c r="D609" s="35">
        <v>2766.66</v>
      </c>
      <c r="E609" s="35">
        <v>2773.8599999999997</v>
      </c>
      <c r="F609" s="35">
        <v>2856.24</v>
      </c>
      <c r="G609" s="35">
        <v>2993.7299999999996</v>
      </c>
      <c r="H609" s="35">
        <v>3173.9799999999996</v>
      </c>
      <c r="I609" s="35">
        <v>3449.09</v>
      </c>
      <c r="J609" s="35">
        <v>3606.3399999999997</v>
      </c>
      <c r="K609" s="35">
        <v>3643.35</v>
      </c>
      <c r="L609" s="35">
        <v>3662.6099999999997</v>
      </c>
      <c r="M609" s="35">
        <v>3669.29</v>
      </c>
      <c r="N609" s="35">
        <v>3669.8599999999997</v>
      </c>
      <c r="O609" s="35">
        <v>3683.02</v>
      </c>
      <c r="P609" s="35">
        <v>3681.1699999999996</v>
      </c>
      <c r="Q609" s="35">
        <v>3676.33</v>
      </c>
      <c r="R609" s="35">
        <v>3658.14</v>
      </c>
      <c r="S609" s="35">
        <v>3646.56</v>
      </c>
      <c r="T609" s="35">
        <v>3654.58</v>
      </c>
      <c r="U609" s="35">
        <v>3622.0899999999997</v>
      </c>
      <c r="V609" s="35">
        <v>3625</v>
      </c>
      <c r="W609" s="35">
        <v>3570.54</v>
      </c>
      <c r="X609" s="35">
        <v>3199.1899999999996</v>
      </c>
      <c r="Y609" s="35">
        <v>3082.8999999999996</v>
      </c>
      <c r="Z609" s="20">
        <f>IFERROR(Y609,"скрыть")</f>
        <v>3082.8999999999996</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30</v>
      </c>
      <c r="B610" s="35">
        <v>2851.1499999999996</v>
      </c>
      <c r="C610" s="35">
        <v>2786.68</v>
      </c>
      <c r="D610" s="35">
        <v>2719.2799999999997</v>
      </c>
      <c r="E610" s="35">
        <v>2759</v>
      </c>
      <c r="F610" s="35">
        <v>2840.99</v>
      </c>
      <c r="G610" s="35">
        <v>2983.38</v>
      </c>
      <c r="H610" s="35">
        <v>3135.5299999999997</v>
      </c>
      <c r="I610" s="35">
        <v>3417.7</v>
      </c>
      <c r="J610" s="35">
        <v>3604.68</v>
      </c>
      <c r="K610" s="35">
        <v>3640.22</v>
      </c>
      <c r="L610" s="35">
        <v>3657.85</v>
      </c>
      <c r="M610" s="35">
        <v>3667.16</v>
      </c>
      <c r="N610" s="35">
        <v>3688.31</v>
      </c>
      <c r="O610" s="35">
        <v>3695.41</v>
      </c>
      <c r="P610" s="35">
        <v>3692.3399999999997</v>
      </c>
      <c r="Q610" s="35">
        <v>3685.2599999999998</v>
      </c>
      <c r="R610" s="35">
        <v>3644.3799999999997</v>
      </c>
      <c r="S610" s="35">
        <v>3638.56</v>
      </c>
      <c r="T610" s="35">
        <v>3640.4399999999996</v>
      </c>
      <c r="U610" s="35">
        <v>3610.6899999999996</v>
      </c>
      <c r="V610" s="35">
        <v>3598.8199999999997</v>
      </c>
      <c r="W610" s="35">
        <v>3579.2999999999997</v>
      </c>
      <c r="X610" s="35">
        <v>3196.7999999999997</v>
      </c>
      <c r="Y610" s="35">
        <v>3068.5299999999997</v>
      </c>
      <c r="Z610" s="20">
        <f>IFERROR(Y610,"скрыть")</f>
        <v>3068.5299999999997</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31</v>
      </c>
      <c r="B611" s="35">
        <v>2822.83</v>
      </c>
      <c r="C611" s="35">
        <v>2747.8199999999997</v>
      </c>
      <c r="D611" s="35">
        <v>2703.66</v>
      </c>
      <c r="E611" s="35">
        <v>2708.96</v>
      </c>
      <c r="F611" s="35">
        <v>2769.9799999999996</v>
      </c>
      <c r="G611" s="35">
        <v>2952.33</v>
      </c>
      <c r="H611" s="35">
        <v>3103.0199999999995</v>
      </c>
      <c r="I611" s="35">
        <v>3431.74</v>
      </c>
      <c r="J611" s="35">
        <v>3590.0099999999998</v>
      </c>
      <c r="K611" s="35">
        <v>3611.5299999999997</v>
      </c>
      <c r="L611" s="35">
        <v>3629.02</v>
      </c>
      <c r="M611" s="35">
        <v>3638.27</v>
      </c>
      <c r="N611" s="35">
        <v>3634.47</v>
      </c>
      <c r="O611" s="35">
        <v>3657.75</v>
      </c>
      <c r="P611" s="35">
        <v>3651.0299999999997</v>
      </c>
      <c r="Q611" s="35">
        <v>3642.1</v>
      </c>
      <c r="R611" s="35">
        <v>3600.89</v>
      </c>
      <c r="S611" s="35">
        <v>3615.2</v>
      </c>
      <c r="T611" s="35">
        <v>3634.2</v>
      </c>
      <c r="U611" s="35">
        <v>3637.7</v>
      </c>
      <c r="V611" s="35">
        <v>3630.1</v>
      </c>
      <c r="W611" s="35">
        <v>3586.68</v>
      </c>
      <c r="X611" s="35">
        <v>3238.9399999999996</v>
      </c>
      <c r="Y611" s="35">
        <v>3013.34</v>
      </c>
      <c r="Z611" s="20">
        <f>IFERROR(Y611,"скрыть")</f>
        <v>3013.34</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1.25" customHeight="1" x14ac:dyDescent="0.2">
      <c r="A612" s="30"/>
      <c r="B612" s="31" t="s">
        <v>89</v>
      </c>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s="26" customFormat="1" ht="32.65" customHeight="1" x14ac:dyDescent="0.2">
      <c r="A614" s="32" t="s">
        <v>64</v>
      </c>
      <c r="B614" s="33" t="s">
        <v>65</v>
      </c>
      <c r="C614" s="33" t="s">
        <v>66</v>
      </c>
      <c r="D614" s="33" t="s">
        <v>67</v>
      </c>
      <c r="E614" s="33" t="s">
        <v>68</v>
      </c>
      <c r="F614" s="33" t="s">
        <v>69</v>
      </c>
      <c r="G614" s="33" t="s">
        <v>70</v>
      </c>
      <c r="H614" s="33" t="s">
        <v>71</v>
      </c>
      <c r="I614" s="33" t="s">
        <v>72</v>
      </c>
      <c r="J614" s="33" t="s">
        <v>73</v>
      </c>
      <c r="K614" s="33" t="s">
        <v>74</v>
      </c>
      <c r="L614" s="33" t="s">
        <v>75</v>
      </c>
      <c r="M614" s="33" t="s">
        <v>76</v>
      </c>
      <c r="N614" s="33" t="s">
        <v>77</v>
      </c>
      <c r="O614" s="33" t="s">
        <v>78</v>
      </c>
      <c r="P614" s="33" t="s">
        <v>79</v>
      </c>
      <c r="Q614" s="33" t="s">
        <v>80</v>
      </c>
      <c r="R614" s="33" t="s">
        <v>81</v>
      </c>
      <c r="S614" s="33" t="s">
        <v>82</v>
      </c>
      <c r="T614" s="33" t="s">
        <v>83</v>
      </c>
      <c r="U614" s="33" t="s">
        <v>84</v>
      </c>
      <c r="V614" s="33" t="s">
        <v>85</v>
      </c>
      <c r="W614" s="33" t="s">
        <v>86</v>
      </c>
      <c r="X614" s="33" t="s">
        <v>87</v>
      </c>
      <c r="Y614" s="33" t="s">
        <v>88</v>
      </c>
      <c r="Z614" s="25"/>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v>
      </c>
      <c r="B615" s="35">
        <v>3255.9900000000002</v>
      </c>
      <c r="C615" s="35">
        <v>3129.4</v>
      </c>
      <c r="D615" s="35">
        <v>3091.9500000000003</v>
      </c>
      <c r="E615" s="35">
        <v>3104.54</v>
      </c>
      <c r="F615" s="35">
        <v>3198.35</v>
      </c>
      <c r="G615" s="35">
        <v>3456.2000000000003</v>
      </c>
      <c r="H615" s="35">
        <v>3529.77</v>
      </c>
      <c r="I615" s="35">
        <v>3826.77</v>
      </c>
      <c r="J615" s="35">
        <v>4095.6</v>
      </c>
      <c r="K615" s="35">
        <v>4127.6400000000003</v>
      </c>
      <c r="L615" s="35">
        <v>4129.41</v>
      </c>
      <c r="M615" s="35">
        <v>4157.1400000000003</v>
      </c>
      <c r="N615" s="35">
        <v>4241.4400000000005</v>
      </c>
      <c r="O615" s="35">
        <v>4329.7300000000005</v>
      </c>
      <c r="P615" s="35">
        <v>4309.3</v>
      </c>
      <c r="Q615" s="35">
        <v>4161.7700000000004</v>
      </c>
      <c r="R615" s="35">
        <v>4117.66</v>
      </c>
      <c r="S615" s="35">
        <v>4083.0099999999998</v>
      </c>
      <c r="T615" s="35">
        <v>4110.5200000000004</v>
      </c>
      <c r="U615" s="35">
        <v>4131</v>
      </c>
      <c r="V615" s="35">
        <v>4154.8</v>
      </c>
      <c r="W615" s="35">
        <v>4099.6000000000004</v>
      </c>
      <c r="X615" s="35">
        <v>3793.6600000000003</v>
      </c>
      <c r="Y615" s="35">
        <v>3472.46</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2</v>
      </c>
      <c r="B616" s="35">
        <v>3379.12</v>
      </c>
      <c r="C616" s="35">
        <v>3184.1299999999997</v>
      </c>
      <c r="D616" s="35">
        <v>3133.87</v>
      </c>
      <c r="E616" s="35">
        <v>3152.07</v>
      </c>
      <c r="F616" s="35">
        <v>3226.56</v>
      </c>
      <c r="G616" s="35">
        <v>3424.29</v>
      </c>
      <c r="H616" s="35">
        <v>3606.8799999999997</v>
      </c>
      <c r="I616" s="35">
        <v>3904.45</v>
      </c>
      <c r="J616" s="35">
        <v>4227.58</v>
      </c>
      <c r="K616" s="35">
        <v>4281.99</v>
      </c>
      <c r="L616" s="35">
        <v>4308.75</v>
      </c>
      <c r="M616" s="35">
        <v>4308.18</v>
      </c>
      <c r="N616" s="35">
        <v>4345.16</v>
      </c>
      <c r="O616" s="35">
        <v>4384.72</v>
      </c>
      <c r="P616" s="35">
        <v>4401.42</v>
      </c>
      <c r="Q616" s="35">
        <v>4346.13</v>
      </c>
      <c r="R616" s="35">
        <v>4278.4800000000005</v>
      </c>
      <c r="S616" s="35">
        <v>4138.76</v>
      </c>
      <c r="T616" s="35">
        <v>4279.54</v>
      </c>
      <c r="U616" s="35">
        <v>4293.8</v>
      </c>
      <c r="V616" s="35">
        <v>4337.3500000000004</v>
      </c>
      <c r="W616" s="35">
        <v>4173.3600000000006</v>
      </c>
      <c r="X616" s="35">
        <v>3938.97</v>
      </c>
      <c r="Y616" s="35">
        <v>3615.14</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3</v>
      </c>
      <c r="B617" s="35">
        <v>3384.89</v>
      </c>
      <c r="C617" s="35">
        <v>3256.54</v>
      </c>
      <c r="D617" s="35">
        <v>3199.33</v>
      </c>
      <c r="E617" s="35">
        <v>3207.1</v>
      </c>
      <c r="F617" s="35">
        <v>3267.39</v>
      </c>
      <c r="G617" s="35">
        <v>3438.65</v>
      </c>
      <c r="H617" s="35">
        <v>3595.1</v>
      </c>
      <c r="I617" s="35">
        <v>3860.02</v>
      </c>
      <c r="J617" s="35">
        <v>4164.6500000000005</v>
      </c>
      <c r="K617" s="35">
        <v>4181.2</v>
      </c>
      <c r="L617" s="35">
        <v>4182.09</v>
      </c>
      <c r="M617" s="35">
        <v>4187.8200000000006</v>
      </c>
      <c r="N617" s="35">
        <v>4190.9400000000005</v>
      </c>
      <c r="O617" s="35">
        <v>4318.8900000000003</v>
      </c>
      <c r="P617" s="35">
        <v>4240.4800000000005</v>
      </c>
      <c r="Q617" s="35">
        <v>4185.5200000000004</v>
      </c>
      <c r="R617" s="35">
        <v>4140.51</v>
      </c>
      <c r="S617" s="35">
        <v>4059.74</v>
      </c>
      <c r="T617" s="35">
        <v>4151.5200000000004</v>
      </c>
      <c r="U617" s="35">
        <v>4166.7800000000007</v>
      </c>
      <c r="V617" s="35">
        <v>4204.4000000000005</v>
      </c>
      <c r="W617" s="35">
        <v>4177.74</v>
      </c>
      <c r="X617" s="35">
        <v>3779.89</v>
      </c>
      <c r="Y617" s="35">
        <v>3485.23</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4</v>
      </c>
      <c r="B618" s="35">
        <v>3405.81</v>
      </c>
      <c r="C618" s="35">
        <v>3276.25</v>
      </c>
      <c r="D618" s="35">
        <v>3241.9900000000002</v>
      </c>
      <c r="E618" s="35">
        <v>3232.6</v>
      </c>
      <c r="F618" s="35">
        <v>3316.5</v>
      </c>
      <c r="G618" s="35">
        <v>3477.43</v>
      </c>
      <c r="H618" s="35">
        <v>3762.75</v>
      </c>
      <c r="I618" s="35">
        <v>3881.2</v>
      </c>
      <c r="J618" s="35">
        <v>4130.2300000000005</v>
      </c>
      <c r="K618" s="35">
        <v>4148.7800000000007</v>
      </c>
      <c r="L618" s="35">
        <v>4158.4000000000005</v>
      </c>
      <c r="M618" s="35">
        <v>4259.47</v>
      </c>
      <c r="N618" s="35">
        <v>4333.43</v>
      </c>
      <c r="O618" s="35">
        <v>4338.26</v>
      </c>
      <c r="P618" s="35">
        <v>4335.91</v>
      </c>
      <c r="Q618" s="35">
        <v>4298.22</v>
      </c>
      <c r="R618" s="35">
        <v>4142.0600000000004</v>
      </c>
      <c r="S618" s="35">
        <v>4135.6000000000004</v>
      </c>
      <c r="T618" s="35">
        <v>4150.84</v>
      </c>
      <c r="U618" s="35">
        <v>4146.4000000000005</v>
      </c>
      <c r="V618" s="35">
        <v>4294.93</v>
      </c>
      <c r="W618" s="35">
        <v>4135.71</v>
      </c>
      <c r="X618" s="35">
        <v>3887.75</v>
      </c>
      <c r="Y618" s="35">
        <v>3751.92</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5</v>
      </c>
      <c r="B619" s="35">
        <v>3590.2999999999997</v>
      </c>
      <c r="C619" s="35">
        <v>3432.17</v>
      </c>
      <c r="D619" s="35">
        <v>3298.2999999999997</v>
      </c>
      <c r="E619" s="35">
        <v>3309.94</v>
      </c>
      <c r="F619" s="35">
        <v>3378.53</v>
      </c>
      <c r="G619" s="35">
        <v>3436.9500000000003</v>
      </c>
      <c r="H619" s="35">
        <v>3452.29</v>
      </c>
      <c r="I619" s="35">
        <v>3706.29</v>
      </c>
      <c r="J619" s="35">
        <v>4009.75</v>
      </c>
      <c r="K619" s="35">
        <v>4158.97</v>
      </c>
      <c r="L619" s="35">
        <v>4288.37</v>
      </c>
      <c r="M619" s="35">
        <v>4330.1000000000004</v>
      </c>
      <c r="N619" s="35">
        <v>4335.2</v>
      </c>
      <c r="O619" s="35">
        <v>4333.62</v>
      </c>
      <c r="P619" s="35">
        <v>4189.6900000000005</v>
      </c>
      <c r="Q619" s="35">
        <v>4136.84</v>
      </c>
      <c r="R619" s="35">
        <v>4130.3600000000006</v>
      </c>
      <c r="S619" s="35">
        <v>4132.8</v>
      </c>
      <c r="T619" s="35">
        <v>4243.47</v>
      </c>
      <c r="U619" s="35">
        <v>4197.41</v>
      </c>
      <c r="V619" s="35">
        <v>4341.22</v>
      </c>
      <c r="W619" s="35">
        <v>4242.3500000000004</v>
      </c>
      <c r="X619" s="35">
        <v>3945.25</v>
      </c>
      <c r="Y619" s="35">
        <v>3738.36</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6</v>
      </c>
      <c r="B620" s="35">
        <v>3657.18</v>
      </c>
      <c r="C620" s="35">
        <v>3459.2000000000003</v>
      </c>
      <c r="D620" s="35">
        <v>3423.42</v>
      </c>
      <c r="E620" s="35">
        <v>3374.57</v>
      </c>
      <c r="F620" s="35">
        <v>3335.07</v>
      </c>
      <c r="G620" s="35">
        <v>3382.0499999999997</v>
      </c>
      <c r="H620" s="35">
        <v>3390.2999999999997</v>
      </c>
      <c r="I620" s="35">
        <v>3478.14</v>
      </c>
      <c r="J620" s="35">
        <v>3781.44</v>
      </c>
      <c r="K620" s="35">
        <v>3949.4</v>
      </c>
      <c r="L620" s="35">
        <v>4007.66</v>
      </c>
      <c r="M620" s="35">
        <v>4035.14</v>
      </c>
      <c r="N620" s="35">
        <v>4037.29</v>
      </c>
      <c r="O620" s="35">
        <v>4047.59</v>
      </c>
      <c r="P620" s="35">
        <v>4042.72</v>
      </c>
      <c r="Q620" s="35">
        <v>4010.62</v>
      </c>
      <c r="R620" s="35">
        <v>4014.43</v>
      </c>
      <c r="S620" s="35">
        <v>4022.98</v>
      </c>
      <c r="T620" s="35">
        <v>4086.02</v>
      </c>
      <c r="U620" s="35">
        <v>4112.54</v>
      </c>
      <c r="V620" s="35">
        <v>4118.1500000000005</v>
      </c>
      <c r="W620" s="35">
        <v>4055.85</v>
      </c>
      <c r="X620" s="35">
        <v>3837.27</v>
      </c>
      <c r="Y620" s="35">
        <v>3607.3399999999997</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7</v>
      </c>
      <c r="B621" s="35">
        <v>3410.9900000000002</v>
      </c>
      <c r="C621" s="35">
        <v>3354.75</v>
      </c>
      <c r="D621" s="35">
        <v>3219.96</v>
      </c>
      <c r="E621" s="35">
        <v>3221.2000000000003</v>
      </c>
      <c r="F621" s="35">
        <v>3298.25</v>
      </c>
      <c r="G621" s="35">
        <v>3468.8399999999997</v>
      </c>
      <c r="H621" s="35">
        <v>3608.19</v>
      </c>
      <c r="I621" s="35">
        <v>3889.88</v>
      </c>
      <c r="J621" s="35">
        <v>4125.0700000000006</v>
      </c>
      <c r="K621" s="35">
        <v>4174.8600000000006</v>
      </c>
      <c r="L621" s="35">
        <v>4180.08</v>
      </c>
      <c r="M621" s="35">
        <v>4160.88</v>
      </c>
      <c r="N621" s="35">
        <v>4136.4000000000005</v>
      </c>
      <c r="O621" s="35">
        <v>4137.2</v>
      </c>
      <c r="P621" s="35">
        <v>4174.7300000000005</v>
      </c>
      <c r="Q621" s="35">
        <v>4167.42</v>
      </c>
      <c r="R621" s="35">
        <v>4056.72</v>
      </c>
      <c r="S621" s="35">
        <v>4098.49</v>
      </c>
      <c r="T621" s="35">
        <v>4135.93</v>
      </c>
      <c r="U621" s="35">
        <v>4130.99</v>
      </c>
      <c r="V621" s="35">
        <v>4142.71</v>
      </c>
      <c r="W621" s="35">
        <v>4060.29</v>
      </c>
      <c r="X621" s="35">
        <v>3823.31</v>
      </c>
      <c r="Y621" s="35">
        <v>3465.73</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8</v>
      </c>
      <c r="B622" s="35">
        <v>3209.52</v>
      </c>
      <c r="C622" s="35">
        <v>3170.1600000000003</v>
      </c>
      <c r="D622" s="35">
        <v>3139.27</v>
      </c>
      <c r="E622" s="35">
        <v>3141.85</v>
      </c>
      <c r="F622" s="35">
        <v>3157.19</v>
      </c>
      <c r="G622" s="35">
        <v>3330.11</v>
      </c>
      <c r="H622" s="35">
        <v>3410.62</v>
      </c>
      <c r="I622" s="35">
        <v>3671.62</v>
      </c>
      <c r="J622" s="35">
        <v>3994.69</v>
      </c>
      <c r="K622" s="35">
        <v>4049.44</v>
      </c>
      <c r="L622" s="35">
        <v>4072.3</v>
      </c>
      <c r="M622" s="35">
        <v>4098.79</v>
      </c>
      <c r="N622" s="35">
        <v>4127.2700000000004</v>
      </c>
      <c r="O622" s="35">
        <v>4148.97</v>
      </c>
      <c r="P622" s="35">
        <v>4136.68</v>
      </c>
      <c r="Q622" s="35">
        <v>4107.08</v>
      </c>
      <c r="R622" s="35">
        <v>4038.58</v>
      </c>
      <c r="S622" s="35">
        <v>4010.12</v>
      </c>
      <c r="T622" s="35">
        <v>4041.7</v>
      </c>
      <c r="U622" s="35">
        <v>4028.22</v>
      </c>
      <c r="V622" s="35">
        <v>3991.41</v>
      </c>
      <c r="W622" s="35">
        <v>3859.7</v>
      </c>
      <c r="X622" s="35">
        <v>3488.4500000000003</v>
      </c>
      <c r="Y622" s="35">
        <v>3344.72</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9</v>
      </c>
      <c r="B623" s="35">
        <v>3206.33</v>
      </c>
      <c r="C623" s="35">
        <v>3103.4900000000002</v>
      </c>
      <c r="D623" s="35">
        <v>3081.85</v>
      </c>
      <c r="E623" s="35">
        <v>3082.5899999999997</v>
      </c>
      <c r="F623" s="35">
        <v>3103.17</v>
      </c>
      <c r="G623" s="35">
        <v>3327.03</v>
      </c>
      <c r="H623" s="35">
        <v>3459.22</v>
      </c>
      <c r="I623" s="35">
        <v>3756.06</v>
      </c>
      <c r="J623" s="35">
        <v>3933.8</v>
      </c>
      <c r="K623" s="35">
        <v>4007.64</v>
      </c>
      <c r="L623" s="35">
        <v>4027.02</v>
      </c>
      <c r="M623" s="35">
        <v>4034.28</v>
      </c>
      <c r="N623" s="35">
        <v>4042.5099999999998</v>
      </c>
      <c r="O623" s="35">
        <v>4048.62</v>
      </c>
      <c r="P623" s="35">
        <v>4039.55</v>
      </c>
      <c r="Q623" s="35">
        <v>4033.87</v>
      </c>
      <c r="R623" s="35">
        <v>4012.33</v>
      </c>
      <c r="S623" s="35">
        <v>4000.03</v>
      </c>
      <c r="T623" s="35">
        <v>4015.89</v>
      </c>
      <c r="U623" s="35">
        <v>4007.57</v>
      </c>
      <c r="V623" s="35">
        <v>4001.62</v>
      </c>
      <c r="W623" s="35">
        <v>3899.52</v>
      </c>
      <c r="X623" s="35">
        <v>3605.48</v>
      </c>
      <c r="Y623" s="35">
        <v>3462.4100000000003</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10</v>
      </c>
      <c r="B624" s="35">
        <v>3257.7000000000003</v>
      </c>
      <c r="C624" s="35">
        <v>3149.71</v>
      </c>
      <c r="D624" s="35">
        <v>3095.32</v>
      </c>
      <c r="E624" s="35">
        <v>3094.06</v>
      </c>
      <c r="F624" s="35">
        <v>3126.44</v>
      </c>
      <c r="G624" s="35">
        <v>3341.7400000000002</v>
      </c>
      <c r="H624" s="35">
        <v>3466.86</v>
      </c>
      <c r="I624" s="35">
        <v>3769.5499999999997</v>
      </c>
      <c r="J624" s="35">
        <v>3942.63</v>
      </c>
      <c r="K624" s="35">
        <v>4011.92</v>
      </c>
      <c r="L624" s="35">
        <v>4020.34</v>
      </c>
      <c r="M624" s="35">
        <v>4030.78</v>
      </c>
      <c r="N624" s="35">
        <v>4039.25</v>
      </c>
      <c r="O624" s="35">
        <v>4048.43</v>
      </c>
      <c r="P624" s="35">
        <v>4042.9</v>
      </c>
      <c r="Q624" s="35">
        <v>4036.6</v>
      </c>
      <c r="R624" s="35">
        <v>4014.84</v>
      </c>
      <c r="S624" s="35">
        <v>4001.23</v>
      </c>
      <c r="T624" s="35">
        <v>4008.55</v>
      </c>
      <c r="U624" s="35">
        <v>3994.03</v>
      </c>
      <c r="V624" s="35">
        <v>4006.62</v>
      </c>
      <c r="W624" s="35">
        <v>3851.79</v>
      </c>
      <c r="X624" s="35">
        <v>3477.37</v>
      </c>
      <c r="Y624" s="35">
        <v>3376.11</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11</v>
      </c>
      <c r="B625" s="35">
        <v>3273.18</v>
      </c>
      <c r="C625" s="35">
        <v>3169.8799999999997</v>
      </c>
      <c r="D625" s="35">
        <v>3103</v>
      </c>
      <c r="E625" s="35">
        <v>3106.5499999999997</v>
      </c>
      <c r="F625" s="35">
        <v>3135.47</v>
      </c>
      <c r="G625" s="35">
        <v>3356.2000000000003</v>
      </c>
      <c r="H625" s="35">
        <v>3471.3399999999997</v>
      </c>
      <c r="I625" s="35">
        <v>3787.35</v>
      </c>
      <c r="J625" s="35">
        <v>3975.33</v>
      </c>
      <c r="K625" s="35">
        <v>4027.58</v>
      </c>
      <c r="L625" s="35">
        <v>4034.08</v>
      </c>
      <c r="M625" s="35">
        <v>4044.49</v>
      </c>
      <c r="N625" s="35">
        <v>4052.24</v>
      </c>
      <c r="O625" s="35">
        <v>4061.65</v>
      </c>
      <c r="P625" s="35">
        <v>4059.5</v>
      </c>
      <c r="Q625" s="35">
        <v>4053.1</v>
      </c>
      <c r="R625" s="35">
        <v>4036.13</v>
      </c>
      <c r="S625" s="35">
        <v>4051.93</v>
      </c>
      <c r="T625" s="35">
        <v>4039.5</v>
      </c>
      <c r="U625" s="35">
        <v>4035.67</v>
      </c>
      <c r="V625" s="35">
        <v>4041.07</v>
      </c>
      <c r="W625" s="35">
        <v>4005.37</v>
      </c>
      <c r="X625" s="35">
        <v>3790.29</v>
      </c>
      <c r="Y625" s="35">
        <v>3538.6600000000003</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12</v>
      </c>
      <c r="B626" s="35">
        <v>3433.06</v>
      </c>
      <c r="C626" s="35">
        <v>3341.2000000000003</v>
      </c>
      <c r="D626" s="35">
        <v>3267.3799999999997</v>
      </c>
      <c r="E626" s="35">
        <v>3244.8799999999997</v>
      </c>
      <c r="F626" s="35">
        <v>3206.46</v>
      </c>
      <c r="G626" s="35">
        <v>3324.9</v>
      </c>
      <c r="H626" s="35">
        <v>3343.54</v>
      </c>
      <c r="I626" s="35">
        <v>3531.02</v>
      </c>
      <c r="J626" s="35">
        <v>3899.39</v>
      </c>
      <c r="K626" s="35">
        <v>4070.84</v>
      </c>
      <c r="L626" s="35">
        <v>4082.82</v>
      </c>
      <c r="M626" s="35">
        <v>4083.06</v>
      </c>
      <c r="N626" s="35">
        <v>4081.35</v>
      </c>
      <c r="O626" s="35">
        <v>4080.58</v>
      </c>
      <c r="P626" s="35">
        <v>4074.55</v>
      </c>
      <c r="Q626" s="35">
        <v>4064.4</v>
      </c>
      <c r="R626" s="35">
        <v>4068.06</v>
      </c>
      <c r="S626" s="35">
        <v>4076.91</v>
      </c>
      <c r="T626" s="35">
        <v>4099.8900000000003</v>
      </c>
      <c r="U626" s="35">
        <v>4081.71</v>
      </c>
      <c r="V626" s="35">
        <v>4095.61</v>
      </c>
      <c r="W626" s="35">
        <v>4018.06</v>
      </c>
      <c r="X626" s="35">
        <v>3663.5499999999997</v>
      </c>
      <c r="Y626" s="35">
        <v>3453.1299999999997</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13</v>
      </c>
      <c r="B627" s="35">
        <v>3166.68</v>
      </c>
      <c r="C627" s="35">
        <v>3057.98</v>
      </c>
      <c r="D627" s="35">
        <v>3003.28</v>
      </c>
      <c r="E627" s="35">
        <v>2985.7999999999997</v>
      </c>
      <c r="F627" s="35">
        <v>2991.58</v>
      </c>
      <c r="G627" s="35">
        <v>3084.65</v>
      </c>
      <c r="H627" s="35">
        <v>3099.19</v>
      </c>
      <c r="I627" s="35">
        <v>3209.31</v>
      </c>
      <c r="J627" s="35">
        <v>3442.27</v>
      </c>
      <c r="K627" s="35">
        <v>3785.56</v>
      </c>
      <c r="L627" s="35">
        <v>3872.6</v>
      </c>
      <c r="M627" s="35">
        <v>3878.45</v>
      </c>
      <c r="N627" s="35">
        <v>3877.19</v>
      </c>
      <c r="O627" s="35">
        <v>3878.77</v>
      </c>
      <c r="P627" s="35">
        <v>3891.07</v>
      </c>
      <c r="Q627" s="35">
        <v>3863.19</v>
      </c>
      <c r="R627" s="35">
        <v>3883.39</v>
      </c>
      <c r="S627" s="35">
        <v>3954.19</v>
      </c>
      <c r="T627" s="35">
        <v>4009.86</v>
      </c>
      <c r="U627" s="35">
        <v>3995.02</v>
      </c>
      <c r="V627" s="35">
        <v>3954.25</v>
      </c>
      <c r="W627" s="35">
        <v>3870.75</v>
      </c>
      <c r="X627" s="35">
        <v>3499.68</v>
      </c>
      <c r="Y627" s="35">
        <v>3357.7999999999997</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14</v>
      </c>
      <c r="B628" s="35">
        <v>3160.58</v>
      </c>
      <c r="C628" s="35">
        <v>3117.4900000000002</v>
      </c>
      <c r="D628" s="35">
        <v>3071.78</v>
      </c>
      <c r="E628" s="35">
        <v>3072.18</v>
      </c>
      <c r="F628" s="35">
        <v>3095.28</v>
      </c>
      <c r="G628" s="35">
        <v>3313.61</v>
      </c>
      <c r="H628" s="35">
        <v>3462.97</v>
      </c>
      <c r="I628" s="35">
        <v>3857.53</v>
      </c>
      <c r="J628" s="35">
        <v>4067.87</v>
      </c>
      <c r="K628" s="35">
        <v>4100.7700000000004</v>
      </c>
      <c r="L628" s="35">
        <v>4122.1500000000005</v>
      </c>
      <c r="M628" s="35">
        <v>4133.54</v>
      </c>
      <c r="N628" s="35">
        <v>4139.08</v>
      </c>
      <c r="O628" s="35">
        <v>4143.96</v>
      </c>
      <c r="P628" s="35">
        <v>4137.38</v>
      </c>
      <c r="Q628" s="35">
        <v>4117.97</v>
      </c>
      <c r="R628" s="35">
        <v>4077.61</v>
      </c>
      <c r="S628" s="35">
        <v>4054.66</v>
      </c>
      <c r="T628" s="35">
        <v>4084.78</v>
      </c>
      <c r="U628" s="35">
        <v>4050.31</v>
      </c>
      <c r="V628" s="35">
        <v>4048.46</v>
      </c>
      <c r="W628" s="35">
        <v>3921.61</v>
      </c>
      <c r="X628" s="35">
        <v>3655.69</v>
      </c>
      <c r="Y628" s="35">
        <v>3447.2999999999997</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15</v>
      </c>
      <c r="B629" s="35">
        <v>3131.56</v>
      </c>
      <c r="C629" s="35">
        <v>3064.7999999999997</v>
      </c>
      <c r="D629" s="35">
        <v>3030.9900000000002</v>
      </c>
      <c r="E629" s="35">
        <v>3027.9500000000003</v>
      </c>
      <c r="F629" s="35">
        <v>3068.42</v>
      </c>
      <c r="G629" s="35">
        <v>3245.12</v>
      </c>
      <c r="H629" s="35">
        <v>3466.3399999999997</v>
      </c>
      <c r="I629" s="35">
        <v>3735.5099999999998</v>
      </c>
      <c r="J629" s="35">
        <v>4005.55</v>
      </c>
      <c r="K629" s="35">
        <v>4046.89</v>
      </c>
      <c r="L629" s="35">
        <v>4054.97</v>
      </c>
      <c r="M629" s="35">
        <v>4062.17</v>
      </c>
      <c r="N629" s="35">
        <v>4066.02</v>
      </c>
      <c r="O629" s="35">
        <v>4078.5099999999998</v>
      </c>
      <c r="P629" s="35">
        <v>4071.88</v>
      </c>
      <c r="Q629" s="35">
        <v>4062.35</v>
      </c>
      <c r="R629" s="35">
        <v>4050.23</v>
      </c>
      <c r="S629" s="35">
        <v>4035.63</v>
      </c>
      <c r="T629" s="35">
        <v>4049.34</v>
      </c>
      <c r="U629" s="35">
        <v>4031.62</v>
      </c>
      <c r="V629" s="35">
        <v>4027.74</v>
      </c>
      <c r="W629" s="35">
        <v>3831.48</v>
      </c>
      <c r="X629" s="35">
        <v>3555.02</v>
      </c>
      <c r="Y629" s="35">
        <v>3386.12</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16</v>
      </c>
      <c r="B630" s="35">
        <v>3137.4100000000003</v>
      </c>
      <c r="C630" s="35">
        <v>3110.4900000000002</v>
      </c>
      <c r="D630" s="35">
        <v>3085.3399999999997</v>
      </c>
      <c r="E630" s="35">
        <v>3089.9100000000003</v>
      </c>
      <c r="F630" s="35">
        <v>3100.65</v>
      </c>
      <c r="G630" s="35">
        <v>3339.23</v>
      </c>
      <c r="H630" s="35">
        <v>3598.1600000000003</v>
      </c>
      <c r="I630" s="35">
        <v>3789.35</v>
      </c>
      <c r="J630" s="35">
        <v>4051.7599999999998</v>
      </c>
      <c r="K630" s="35">
        <v>4073.37</v>
      </c>
      <c r="L630" s="35">
        <v>4109.51</v>
      </c>
      <c r="M630" s="35">
        <v>4104.9400000000005</v>
      </c>
      <c r="N630" s="35">
        <v>4153.5200000000004</v>
      </c>
      <c r="O630" s="35">
        <v>4176.6100000000006</v>
      </c>
      <c r="P630" s="35">
        <v>4142.8500000000004</v>
      </c>
      <c r="Q630" s="35">
        <v>4132.2300000000005</v>
      </c>
      <c r="R630" s="35">
        <v>4099.43</v>
      </c>
      <c r="S630" s="35">
        <v>4077.56</v>
      </c>
      <c r="T630" s="35">
        <v>4093.54</v>
      </c>
      <c r="U630" s="35">
        <v>4066.55</v>
      </c>
      <c r="V630" s="35">
        <v>4062.13</v>
      </c>
      <c r="W630" s="35">
        <v>3951.71</v>
      </c>
      <c r="X630" s="35">
        <v>3679.6299999999997</v>
      </c>
      <c r="Y630" s="35">
        <v>3444.28</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17</v>
      </c>
      <c r="B631" s="35">
        <v>3130.97</v>
      </c>
      <c r="C631" s="35">
        <v>3111.33</v>
      </c>
      <c r="D631" s="35">
        <v>3068.87</v>
      </c>
      <c r="E631" s="35">
        <v>3069.83</v>
      </c>
      <c r="F631" s="35">
        <v>3083.6</v>
      </c>
      <c r="G631" s="35">
        <v>3318.29</v>
      </c>
      <c r="H631" s="35">
        <v>3429.4500000000003</v>
      </c>
      <c r="I631" s="35">
        <v>3748.0099999999998</v>
      </c>
      <c r="J631" s="35">
        <v>4006.98</v>
      </c>
      <c r="K631" s="35">
        <v>4045.89</v>
      </c>
      <c r="L631" s="35">
        <v>4051.72</v>
      </c>
      <c r="M631" s="35">
        <v>4053.56</v>
      </c>
      <c r="N631" s="35">
        <v>4055.22</v>
      </c>
      <c r="O631" s="35">
        <v>4070.15</v>
      </c>
      <c r="P631" s="35">
        <v>4064.82</v>
      </c>
      <c r="Q631" s="35">
        <v>4048.46</v>
      </c>
      <c r="R631" s="35">
        <v>4033.38</v>
      </c>
      <c r="S631" s="35">
        <v>4034.43</v>
      </c>
      <c r="T631" s="35">
        <v>4041.73</v>
      </c>
      <c r="U631" s="35">
        <v>4026.34</v>
      </c>
      <c r="V631" s="35">
        <v>4018.16</v>
      </c>
      <c r="W631" s="35">
        <v>3832.33</v>
      </c>
      <c r="X631" s="35">
        <v>3480.43</v>
      </c>
      <c r="Y631" s="35">
        <v>3341.5499999999997</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18</v>
      </c>
      <c r="B632" s="35">
        <v>3137.4100000000003</v>
      </c>
      <c r="C632" s="35">
        <v>3107.14</v>
      </c>
      <c r="D632" s="35">
        <v>3064.61</v>
      </c>
      <c r="E632" s="35">
        <v>3064.29</v>
      </c>
      <c r="F632" s="35">
        <v>3078.35</v>
      </c>
      <c r="G632" s="35">
        <v>3259.7000000000003</v>
      </c>
      <c r="H632" s="35">
        <v>3377.72</v>
      </c>
      <c r="I632" s="35">
        <v>3692.33</v>
      </c>
      <c r="J632" s="35">
        <v>3944.28</v>
      </c>
      <c r="K632" s="35">
        <v>3869.25</v>
      </c>
      <c r="L632" s="35">
        <v>3857.83</v>
      </c>
      <c r="M632" s="35">
        <v>3860.77</v>
      </c>
      <c r="N632" s="35">
        <v>3878.72</v>
      </c>
      <c r="O632" s="35">
        <v>3900.77</v>
      </c>
      <c r="P632" s="35">
        <v>3916.62</v>
      </c>
      <c r="Q632" s="35">
        <v>3922.17</v>
      </c>
      <c r="R632" s="35">
        <v>3893.48</v>
      </c>
      <c r="S632" s="35">
        <v>3851.88</v>
      </c>
      <c r="T632" s="35">
        <v>3856.0099999999998</v>
      </c>
      <c r="U632" s="35">
        <v>3847.97</v>
      </c>
      <c r="V632" s="35">
        <v>3911.98</v>
      </c>
      <c r="W632" s="35">
        <v>3807.2999999999997</v>
      </c>
      <c r="X632" s="35">
        <v>3495.47</v>
      </c>
      <c r="Y632" s="35">
        <v>3428.9500000000003</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19</v>
      </c>
      <c r="B633" s="35">
        <v>3400.5899999999997</v>
      </c>
      <c r="C633" s="35">
        <v>3266.17</v>
      </c>
      <c r="D633" s="35">
        <v>3177.0899999999997</v>
      </c>
      <c r="E633" s="35">
        <v>3165.83</v>
      </c>
      <c r="F633" s="35">
        <v>3183.47</v>
      </c>
      <c r="G633" s="35">
        <v>3323.21</v>
      </c>
      <c r="H633" s="35">
        <v>3406.7000000000003</v>
      </c>
      <c r="I633" s="35">
        <v>3543.28</v>
      </c>
      <c r="J633" s="35">
        <v>3825.58</v>
      </c>
      <c r="K633" s="35">
        <v>3800.06</v>
      </c>
      <c r="L633" s="35">
        <v>3856.2</v>
      </c>
      <c r="M633" s="35">
        <v>3849.31</v>
      </c>
      <c r="N633" s="35">
        <v>3839.96</v>
      </c>
      <c r="O633" s="35">
        <v>3837.13</v>
      </c>
      <c r="P633" s="35">
        <v>3795.81</v>
      </c>
      <c r="Q633" s="35">
        <v>3755.86</v>
      </c>
      <c r="R633" s="35">
        <v>3804.52</v>
      </c>
      <c r="S633" s="35">
        <v>3824.82</v>
      </c>
      <c r="T633" s="35">
        <v>3836.87</v>
      </c>
      <c r="U633" s="35">
        <v>3821.88</v>
      </c>
      <c r="V633" s="35">
        <v>3934.29</v>
      </c>
      <c r="W633" s="35">
        <v>3917.49</v>
      </c>
      <c r="X633" s="35">
        <v>3777.18</v>
      </c>
      <c r="Y633" s="35">
        <v>3522.56</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20</v>
      </c>
      <c r="B634" s="35">
        <v>3383.35</v>
      </c>
      <c r="C634" s="35">
        <v>3263.37</v>
      </c>
      <c r="D634" s="35">
        <v>3179.11</v>
      </c>
      <c r="E634" s="35">
        <v>3168.23</v>
      </c>
      <c r="F634" s="35">
        <v>3168.21</v>
      </c>
      <c r="G634" s="35">
        <v>3305.93</v>
      </c>
      <c r="H634" s="35">
        <v>3367.19</v>
      </c>
      <c r="I634" s="35">
        <v>3406.21</v>
      </c>
      <c r="J634" s="35">
        <v>3667.2999999999997</v>
      </c>
      <c r="K634" s="35">
        <v>3843.83</v>
      </c>
      <c r="L634" s="35">
        <v>3858.87</v>
      </c>
      <c r="M634" s="35">
        <v>3859.62</v>
      </c>
      <c r="N634" s="35">
        <v>3839.0099999999998</v>
      </c>
      <c r="O634" s="35">
        <v>3837.86</v>
      </c>
      <c r="P634" s="35">
        <v>3838.33</v>
      </c>
      <c r="Q634" s="35">
        <v>3843.73</v>
      </c>
      <c r="R634" s="35">
        <v>3850.04</v>
      </c>
      <c r="S634" s="35">
        <v>3880.38</v>
      </c>
      <c r="T634" s="35">
        <v>3899.0099999999998</v>
      </c>
      <c r="U634" s="35">
        <v>3879.39</v>
      </c>
      <c r="V634" s="35">
        <v>3850.86</v>
      </c>
      <c r="W634" s="35">
        <v>3837.82</v>
      </c>
      <c r="X634" s="35">
        <v>3502.61</v>
      </c>
      <c r="Y634" s="35">
        <v>3420.5499999999997</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21</v>
      </c>
      <c r="B635" s="35">
        <v>3137</v>
      </c>
      <c r="C635" s="35">
        <v>3084.68</v>
      </c>
      <c r="D635" s="35">
        <v>3055.06</v>
      </c>
      <c r="E635" s="35">
        <v>3051.68</v>
      </c>
      <c r="F635" s="35">
        <v>3089.9100000000003</v>
      </c>
      <c r="G635" s="35">
        <v>3336.7599999999998</v>
      </c>
      <c r="H635" s="35">
        <v>3469.23</v>
      </c>
      <c r="I635" s="35">
        <v>3798.86</v>
      </c>
      <c r="J635" s="35">
        <v>3954.5099999999998</v>
      </c>
      <c r="K635" s="35">
        <v>3982.49</v>
      </c>
      <c r="L635" s="35">
        <v>3988.53</v>
      </c>
      <c r="M635" s="35">
        <v>3988.12</v>
      </c>
      <c r="N635" s="35">
        <v>3988</v>
      </c>
      <c r="O635" s="35">
        <v>4004.24</v>
      </c>
      <c r="P635" s="35">
        <v>4002.02</v>
      </c>
      <c r="Q635" s="35">
        <v>3988.1</v>
      </c>
      <c r="R635" s="35">
        <v>3965.93</v>
      </c>
      <c r="S635" s="35">
        <v>3951.33</v>
      </c>
      <c r="T635" s="35">
        <v>3973.61</v>
      </c>
      <c r="U635" s="35">
        <v>3954.89</v>
      </c>
      <c r="V635" s="35">
        <v>3939.7</v>
      </c>
      <c r="W635" s="35">
        <v>3823.72</v>
      </c>
      <c r="X635" s="35">
        <v>3495.1600000000003</v>
      </c>
      <c r="Y635" s="35">
        <v>3377.89</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22</v>
      </c>
      <c r="B636" s="35">
        <v>3139.36</v>
      </c>
      <c r="C636" s="35">
        <v>3053.2999999999997</v>
      </c>
      <c r="D636" s="35">
        <v>3027.39</v>
      </c>
      <c r="E636" s="35">
        <v>3012.4100000000003</v>
      </c>
      <c r="F636" s="35">
        <v>3050.7400000000002</v>
      </c>
      <c r="G636" s="35">
        <v>3297.87</v>
      </c>
      <c r="H636" s="35">
        <v>3448.04</v>
      </c>
      <c r="I636" s="35">
        <v>3768.7599999999998</v>
      </c>
      <c r="J636" s="35">
        <v>3973.35</v>
      </c>
      <c r="K636" s="35">
        <v>4033.89</v>
      </c>
      <c r="L636" s="35">
        <v>4046.2599999999998</v>
      </c>
      <c r="M636" s="35">
        <v>4049.52</v>
      </c>
      <c r="N636" s="35">
        <v>4051.74</v>
      </c>
      <c r="O636" s="35">
        <v>4058.73</v>
      </c>
      <c r="P636" s="35">
        <v>4051.8</v>
      </c>
      <c r="Q636" s="35">
        <v>4041.62</v>
      </c>
      <c r="R636" s="35">
        <v>3994.73</v>
      </c>
      <c r="S636" s="35">
        <v>3979.66</v>
      </c>
      <c r="T636" s="35">
        <v>4019.05</v>
      </c>
      <c r="U636" s="35">
        <v>3983.7</v>
      </c>
      <c r="V636" s="35">
        <v>4000.59</v>
      </c>
      <c r="W636" s="35">
        <v>3883.11</v>
      </c>
      <c r="X636" s="35">
        <v>3645.31</v>
      </c>
      <c r="Y636" s="35">
        <v>3407.14</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23</v>
      </c>
      <c r="B637" s="35">
        <v>3234.9900000000002</v>
      </c>
      <c r="C637" s="35">
        <v>3111.18</v>
      </c>
      <c r="D637" s="35">
        <v>3051.48</v>
      </c>
      <c r="E637" s="35">
        <v>3038.83</v>
      </c>
      <c r="F637" s="35">
        <v>3073.33</v>
      </c>
      <c r="G637" s="35">
        <v>3268.8399999999997</v>
      </c>
      <c r="H637" s="35">
        <v>3485.25</v>
      </c>
      <c r="I637" s="35">
        <v>3795.28</v>
      </c>
      <c r="J637" s="35">
        <v>3943.7</v>
      </c>
      <c r="K637" s="35">
        <v>3975</v>
      </c>
      <c r="L637" s="35">
        <v>3993.41</v>
      </c>
      <c r="M637" s="35">
        <v>4004.79</v>
      </c>
      <c r="N637" s="35">
        <v>4009.1</v>
      </c>
      <c r="O637" s="35">
        <v>4021.16</v>
      </c>
      <c r="P637" s="35">
        <v>4019.49</v>
      </c>
      <c r="Q637" s="35">
        <v>4003.36</v>
      </c>
      <c r="R637" s="35">
        <v>3972.81</v>
      </c>
      <c r="S637" s="35">
        <v>3961.62</v>
      </c>
      <c r="T637" s="35">
        <v>3979.49</v>
      </c>
      <c r="U637" s="35">
        <v>3950.81</v>
      </c>
      <c r="V637" s="35">
        <v>3905.94</v>
      </c>
      <c r="W637" s="35">
        <v>3812.39</v>
      </c>
      <c r="X637" s="35">
        <v>3447</v>
      </c>
      <c r="Y637" s="35">
        <v>3345.0099999999998</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24</v>
      </c>
      <c r="B638" s="35">
        <v>3142.22</v>
      </c>
      <c r="C638" s="35">
        <v>3039.68</v>
      </c>
      <c r="D638" s="35">
        <v>3007.57</v>
      </c>
      <c r="E638" s="35">
        <v>2990.57</v>
      </c>
      <c r="F638" s="35">
        <v>3046.32</v>
      </c>
      <c r="G638" s="35">
        <v>3219.69</v>
      </c>
      <c r="H638" s="35">
        <v>3453.4900000000002</v>
      </c>
      <c r="I638" s="35">
        <v>3773.07</v>
      </c>
      <c r="J638" s="35">
        <v>3956.08</v>
      </c>
      <c r="K638" s="35">
        <v>3990.22</v>
      </c>
      <c r="L638" s="35">
        <v>4011.08</v>
      </c>
      <c r="M638" s="35">
        <v>4011.95</v>
      </c>
      <c r="N638" s="35">
        <v>4018.14</v>
      </c>
      <c r="O638" s="35">
        <v>4022.4</v>
      </c>
      <c r="P638" s="35">
        <v>4017.19</v>
      </c>
      <c r="Q638" s="35">
        <v>3994.81</v>
      </c>
      <c r="R638" s="35">
        <v>3974.17</v>
      </c>
      <c r="S638" s="35">
        <v>3978.47</v>
      </c>
      <c r="T638" s="35">
        <v>4009.38</v>
      </c>
      <c r="U638" s="35">
        <v>3977.72</v>
      </c>
      <c r="V638" s="35">
        <v>3962.17</v>
      </c>
      <c r="W638" s="35">
        <v>3827.02</v>
      </c>
      <c r="X638" s="35">
        <v>3501.92</v>
      </c>
      <c r="Y638" s="35">
        <v>3343.15</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25</v>
      </c>
      <c r="B639" s="35">
        <v>3184.94</v>
      </c>
      <c r="C639" s="35">
        <v>3070.11</v>
      </c>
      <c r="D639" s="35">
        <v>3057.02</v>
      </c>
      <c r="E639" s="35">
        <v>3045.68</v>
      </c>
      <c r="F639" s="35">
        <v>3115.71</v>
      </c>
      <c r="G639" s="35">
        <v>3268.5499999999997</v>
      </c>
      <c r="H639" s="35">
        <v>3508.06</v>
      </c>
      <c r="I639" s="35">
        <v>3853.81</v>
      </c>
      <c r="J639" s="35">
        <v>4026.2599999999998</v>
      </c>
      <c r="K639" s="35">
        <v>4048.14</v>
      </c>
      <c r="L639" s="35">
        <v>4061.19</v>
      </c>
      <c r="M639" s="35">
        <v>4068.95</v>
      </c>
      <c r="N639" s="35">
        <v>4072.82</v>
      </c>
      <c r="O639" s="35">
        <v>4071.47</v>
      </c>
      <c r="P639" s="35">
        <v>4065.94</v>
      </c>
      <c r="Q639" s="35">
        <v>4046.56</v>
      </c>
      <c r="R639" s="35">
        <v>4040.75</v>
      </c>
      <c r="S639" s="35">
        <v>4033.7</v>
      </c>
      <c r="T639" s="35">
        <v>4045.23</v>
      </c>
      <c r="U639" s="35">
        <v>4022.68</v>
      </c>
      <c r="V639" s="35">
        <v>4026.23</v>
      </c>
      <c r="W639" s="35">
        <v>3962.9</v>
      </c>
      <c r="X639" s="35">
        <v>3749.8799999999997</v>
      </c>
      <c r="Y639" s="35">
        <v>3433.04</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26</v>
      </c>
      <c r="B640" s="35">
        <v>3284.0499999999997</v>
      </c>
      <c r="C640" s="35">
        <v>3217.98</v>
      </c>
      <c r="D640" s="35">
        <v>3200.1</v>
      </c>
      <c r="E640" s="35">
        <v>3194.97</v>
      </c>
      <c r="F640" s="35">
        <v>3199.54</v>
      </c>
      <c r="G640" s="35">
        <v>3291.44</v>
      </c>
      <c r="H640" s="35">
        <v>3248.44</v>
      </c>
      <c r="I640" s="35">
        <v>3428.18</v>
      </c>
      <c r="J640" s="35">
        <v>3782.6</v>
      </c>
      <c r="K640" s="35">
        <v>3866.53</v>
      </c>
      <c r="L640" s="35">
        <v>3919.63</v>
      </c>
      <c r="M640" s="35">
        <v>3916.36</v>
      </c>
      <c r="N640" s="35">
        <v>3912.2</v>
      </c>
      <c r="O640" s="35">
        <v>3905.65</v>
      </c>
      <c r="P640" s="35">
        <v>3877.0099999999998</v>
      </c>
      <c r="Q640" s="35">
        <v>3842.75</v>
      </c>
      <c r="R640" s="35">
        <v>3861.69</v>
      </c>
      <c r="S640" s="35">
        <v>3873.74</v>
      </c>
      <c r="T640" s="35">
        <v>3891.5</v>
      </c>
      <c r="U640" s="35">
        <v>3853.54</v>
      </c>
      <c r="V640" s="35">
        <v>3848.79</v>
      </c>
      <c r="W640" s="35">
        <v>3801.4</v>
      </c>
      <c r="X640" s="35">
        <v>3412.77</v>
      </c>
      <c r="Y640" s="35">
        <v>3325.82</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27</v>
      </c>
      <c r="B641" s="35">
        <v>3290.2400000000002</v>
      </c>
      <c r="C641" s="35">
        <v>3208.19</v>
      </c>
      <c r="D641" s="35">
        <v>3116.98</v>
      </c>
      <c r="E641" s="35">
        <v>3080.81</v>
      </c>
      <c r="F641" s="35">
        <v>3080.18</v>
      </c>
      <c r="G641" s="35">
        <v>3196.9900000000002</v>
      </c>
      <c r="H641" s="35">
        <v>3199.06</v>
      </c>
      <c r="I641" s="35">
        <v>3371.7599999999998</v>
      </c>
      <c r="J641" s="35">
        <v>3647.67</v>
      </c>
      <c r="K641" s="35">
        <v>3795.68</v>
      </c>
      <c r="L641" s="35">
        <v>3815.77</v>
      </c>
      <c r="M641" s="35">
        <v>3817.58</v>
      </c>
      <c r="N641" s="35">
        <v>3814.68</v>
      </c>
      <c r="O641" s="35">
        <v>3812.87</v>
      </c>
      <c r="P641" s="35">
        <v>3811.68</v>
      </c>
      <c r="Q641" s="35">
        <v>3796.29</v>
      </c>
      <c r="R641" s="35">
        <v>3808.79</v>
      </c>
      <c r="S641" s="35">
        <v>3846.62</v>
      </c>
      <c r="T641" s="35">
        <v>3887.6</v>
      </c>
      <c r="U641" s="35">
        <v>3840.46</v>
      </c>
      <c r="V641" s="35">
        <v>3820.03</v>
      </c>
      <c r="W641" s="35">
        <v>3804.5</v>
      </c>
      <c r="X641" s="35">
        <v>3527.73</v>
      </c>
      <c r="Y641" s="35">
        <v>3353.25</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28</v>
      </c>
      <c r="B642" s="35">
        <v>3162.3399999999997</v>
      </c>
      <c r="C642" s="35">
        <v>3123.08</v>
      </c>
      <c r="D642" s="35">
        <v>3121.18</v>
      </c>
      <c r="E642" s="35">
        <v>3162</v>
      </c>
      <c r="F642" s="35">
        <v>3245.56</v>
      </c>
      <c r="G642" s="35">
        <v>3336.5</v>
      </c>
      <c r="H642" s="35">
        <v>3466.6</v>
      </c>
      <c r="I642" s="35">
        <v>3803.08</v>
      </c>
      <c r="J642" s="35">
        <v>3876.13</v>
      </c>
      <c r="K642" s="35">
        <v>3706.6</v>
      </c>
      <c r="L642" s="35">
        <v>3716.06</v>
      </c>
      <c r="M642" s="35">
        <v>3722.2599999999998</v>
      </c>
      <c r="N642" s="35">
        <v>3728.35</v>
      </c>
      <c r="O642" s="35">
        <v>3737.71</v>
      </c>
      <c r="P642" s="35">
        <v>3734.2999999999997</v>
      </c>
      <c r="Q642" s="35">
        <v>3730.15</v>
      </c>
      <c r="R642" s="35">
        <v>3707.9900000000002</v>
      </c>
      <c r="S642" s="35">
        <v>3704.73</v>
      </c>
      <c r="T642" s="35">
        <v>3712.67</v>
      </c>
      <c r="U642" s="35">
        <v>3703.23</v>
      </c>
      <c r="V642" s="35">
        <v>3688.93</v>
      </c>
      <c r="W642" s="35">
        <v>3639.97</v>
      </c>
      <c r="X642" s="35">
        <v>3622.87</v>
      </c>
      <c r="Y642" s="35">
        <v>3449.64</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29</v>
      </c>
      <c r="B643" s="35">
        <v>3199.15</v>
      </c>
      <c r="C643" s="35">
        <v>3065.2000000000003</v>
      </c>
      <c r="D643" s="35">
        <v>3030.23</v>
      </c>
      <c r="E643" s="35">
        <v>3037.43</v>
      </c>
      <c r="F643" s="35">
        <v>3119.81</v>
      </c>
      <c r="G643" s="35">
        <v>3257.2999999999997</v>
      </c>
      <c r="H643" s="35">
        <v>3437.5499999999997</v>
      </c>
      <c r="I643" s="35">
        <v>3712.6600000000003</v>
      </c>
      <c r="J643" s="35">
        <v>3869.91</v>
      </c>
      <c r="K643" s="35">
        <v>3906.92</v>
      </c>
      <c r="L643" s="35">
        <v>3926.18</v>
      </c>
      <c r="M643" s="35">
        <v>3932.86</v>
      </c>
      <c r="N643" s="35">
        <v>3933.43</v>
      </c>
      <c r="O643" s="35">
        <v>3946.59</v>
      </c>
      <c r="P643" s="35">
        <v>3944.74</v>
      </c>
      <c r="Q643" s="35">
        <v>3939.9</v>
      </c>
      <c r="R643" s="35">
        <v>3921.71</v>
      </c>
      <c r="S643" s="35">
        <v>3910.13</v>
      </c>
      <c r="T643" s="35">
        <v>3918.15</v>
      </c>
      <c r="U643" s="35">
        <v>3885.66</v>
      </c>
      <c r="V643" s="35">
        <v>3888.57</v>
      </c>
      <c r="W643" s="35">
        <v>3834.11</v>
      </c>
      <c r="X643" s="35">
        <v>3462.7599999999998</v>
      </c>
      <c r="Y643" s="35">
        <v>3346.47</v>
      </c>
      <c r="Z643" s="20">
        <f>IFERROR(Y643,"скрыть")</f>
        <v>3346.47</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30</v>
      </c>
      <c r="B644" s="35">
        <v>3114.72</v>
      </c>
      <c r="C644" s="35">
        <v>3050.25</v>
      </c>
      <c r="D644" s="35">
        <v>2982.85</v>
      </c>
      <c r="E644" s="35">
        <v>3022.57</v>
      </c>
      <c r="F644" s="35">
        <v>3104.56</v>
      </c>
      <c r="G644" s="35">
        <v>3246.9500000000003</v>
      </c>
      <c r="H644" s="35">
        <v>3399.1</v>
      </c>
      <c r="I644" s="35">
        <v>3681.27</v>
      </c>
      <c r="J644" s="35">
        <v>3868.25</v>
      </c>
      <c r="K644" s="35">
        <v>3903.79</v>
      </c>
      <c r="L644" s="35">
        <v>3921.42</v>
      </c>
      <c r="M644" s="35">
        <v>3930.73</v>
      </c>
      <c r="N644" s="35">
        <v>3951.88</v>
      </c>
      <c r="O644" s="35">
        <v>3958.98</v>
      </c>
      <c r="P644" s="35">
        <v>3955.91</v>
      </c>
      <c r="Q644" s="35">
        <v>3948.83</v>
      </c>
      <c r="R644" s="35">
        <v>3907.95</v>
      </c>
      <c r="S644" s="35">
        <v>3902.13</v>
      </c>
      <c r="T644" s="35">
        <v>3904.0099999999998</v>
      </c>
      <c r="U644" s="35">
        <v>3874.2599999999998</v>
      </c>
      <c r="V644" s="35">
        <v>3862.39</v>
      </c>
      <c r="W644" s="35">
        <v>3842.87</v>
      </c>
      <c r="X644" s="35">
        <v>3460.37</v>
      </c>
      <c r="Y644" s="35">
        <v>3332.1</v>
      </c>
      <c r="Z644" s="20">
        <f>IFERROR(Y644,"скрыть")</f>
        <v>3332.1</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31</v>
      </c>
      <c r="B645" s="35">
        <v>3086.4</v>
      </c>
      <c r="C645" s="35">
        <v>3011.39</v>
      </c>
      <c r="D645" s="35">
        <v>2967.23</v>
      </c>
      <c r="E645" s="35">
        <v>2972.53</v>
      </c>
      <c r="F645" s="35">
        <v>3033.5499999999997</v>
      </c>
      <c r="G645" s="35">
        <v>3215.9</v>
      </c>
      <c r="H645" s="35">
        <v>3366.5899999999997</v>
      </c>
      <c r="I645" s="35">
        <v>3695.31</v>
      </c>
      <c r="J645" s="35">
        <v>3853.58</v>
      </c>
      <c r="K645" s="35">
        <v>3875.1</v>
      </c>
      <c r="L645" s="35">
        <v>3892.59</v>
      </c>
      <c r="M645" s="35">
        <v>3901.84</v>
      </c>
      <c r="N645" s="35">
        <v>3898.04</v>
      </c>
      <c r="O645" s="35">
        <v>3921.32</v>
      </c>
      <c r="P645" s="35">
        <v>3914.6</v>
      </c>
      <c r="Q645" s="35">
        <v>3905.67</v>
      </c>
      <c r="R645" s="35">
        <v>3864.46</v>
      </c>
      <c r="S645" s="35">
        <v>3878.77</v>
      </c>
      <c r="T645" s="35">
        <v>3897.77</v>
      </c>
      <c r="U645" s="35">
        <v>3901.27</v>
      </c>
      <c r="V645" s="35">
        <v>3893.67</v>
      </c>
      <c r="W645" s="35">
        <v>3850.25</v>
      </c>
      <c r="X645" s="35">
        <v>3502.5099999999998</v>
      </c>
      <c r="Y645" s="35">
        <v>3276.9100000000003</v>
      </c>
      <c r="Z645" s="20">
        <f>IFERROR(Y645,"скрыть")</f>
        <v>3276.9100000000003</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1.25" customHeight="1" x14ac:dyDescent="0.2">
      <c r="A646" s="30"/>
      <c r="B646" s="31" t="s">
        <v>90</v>
      </c>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s="26" customFormat="1" ht="32.65" customHeight="1" x14ac:dyDescent="0.2">
      <c r="A648" s="32" t="s">
        <v>64</v>
      </c>
      <c r="B648" s="33" t="s">
        <v>65</v>
      </c>
      <c r="C648" s="33" t="s">
        <v>66</v>
      </c>
      <c r="D648" s="33" t="s">
        <v>67</v>
      </c>
      <c r="E648" s="33" t="s">
        <v>68</v>
      </c>
      <c r="F648" s="33" t="s">
        <v>69</v>
      </c>
      <c r="G648" s="33" t="s">
        <v>70</v>
      </c>
      <c r="H648" s="33" t="s">
        <v>71</v>
      </c>
      <c r="I648" s="33" t="s">
        <v>72</v>
      </c>
      <c r="J648" s="33" t="s">
        <v>73</v>
      </c>
      <c r="K648" s="33" t="s">
        <v>74</v>
      </c>
      <c r="L648" s="33" t="s">
        <v>75</v>
      </c>
      <c r="M648" s="33" t="s">
        <v>76</v>
      </c>
      <c r="N648" s="33" t="s">
        <v>77</v>
      </c>
      <c r="O648" s="33" t="s">
        <v>78</v>
      </c>
      <c r="P648" s="33" t="s">
        <v>79</v>
      </c>
      <c r="Q648" s="33" t="s">
        <v>80</v>
      </c>
      <c r="R648" s="33" t="s">
        <v>81</v>
      </c>
      <c r="S648" s="33" t="s">
        <v>82</v>
      </c>
      <c r="T648" s="33" t="s">
        <v>83</v>
      </c>
      <c r="U648" s="33" t="s">
        <v>84</v>
      </c>
      <c r="V648" s="33" t="s">
        <v>85</v>
      </c>
      <c r="W648" s="33" t="s">
        <v>86</v>
      </c>
      <c r="X648" s="33" t="s">
        <v>87</v>
      </c>
      <c r="Y648" s="33" t="s">
        <v>88</v>
      </c>
      <c r="Z648" s="25"/>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1</v>
      </c>
      <c r="B649" s="35">
        <v>3326.51</v>
      </c>
      <c r="C649" s="35">
        <v>3199.92</v>
      </c>
      <c r="D649" s="35">
        <v>3162.4700000000003</v>
      </c>
      <c r="E649" s="35">
        <v>3175.06</v>
      </c>
      <c r="F649" s="35">
        <v>3268.87</v>
      </c>
      <c r="G649" s="35">
        <v>3526.7200000000003</v>
      </c>
      <c r="H649" s="35">
        <v>3600.29</v>
      </c>
      <c r="I649" s="35">
        <v>3897.29</v>
      </c>
      <c r="J649" s="35">
        <v>4166.12</v>
      </c>
      <c r="K649" s="35">
        <v>4198.16</v>
      </c>
      <c r="L649" s="35">
        <v>4199.93</v>
      </c>
      <c r="M649" s="35">
        <v>4227.66</v>
      </c>
      <c r="N649" s="35">
        <v>4311.96</v>
      </c>
      <c r="O649" s="35">
        <v>4400.25</v>
      </c>
      <c r="P649" s="35">
        <v>4379.8200000000006</v>
      </c>
      <c r="Q649" s="35">
        <v>4232.29</v>
      </c>
      <c r="R649" s="35">
        <v>4188.18</v>
      </c>
      <c r="S649" s="35">
        <v>4153.53</v>
      </c>
      <c r="T649" s="35">
        <v>4181.04</v>
      </c>
      <c r="U649" s="35">
        <v>4201.5200000000004</v>
      </c>
      <c r="V649" s="35">
        <v>4225.3200000000006</v>
      </c>
      <c r="W649" s="35">
        <v>4170.12</v>
      </c>
      <c r="X649" s="35">
        <v>3864.1800000000003</v>
      </c>
      <c r="Y649" s="35">
        <v>3542.98</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2</v>
      </c>
      <c r="B650" s="35">
        <v>3449.64</v>
      </c>
      <c r="C650" s="35">
        <v>3254.6499999999996</v>
      </c>
      <c r="D650" s="35">
        <v>3204.39</v>
      </c>
      <c r="E650" s="35">
        <v>3222.59</v>
      </c>
      <c r="F650" s="35">
        <v>3297.08</v>
      </c>
      <c r="G650" s="35">
        <v>3494.81</v>
      </c>
      <c r="H650" s="35">
        <v>3677.3999999999996</v>
      </c>
      <c r="I650" s="35">
        <v>3974.97</v>
      </c>
      <c r="J650" s="35">
        <v>4298.1000000000004</v>
      </c>
      <c r="K650" s="35">
        <v>4352.51</v>
      </c>
      <c r="L650" s="35">
        <v>4379.2700000000004</v>
      </c>
      <c r="M650" s="35">
        <v>4378.7</v>
      </c>
      <c r="N650" s="35">
        <v>4415.68</v>
      </c>
      <c r="O650" s="35">
        <v>4455.24</v>
      </c>
      <c r="P650" s="35">
        <v>4471.9400000000005</v>
      </c>
      <c r="Q650" s="35">
        <v>4416.6500000000005</v>
      </c>
      <c r="R650" s="35">
        <v>4349</v>
      </c>
      <c r="S650" s="35">
        <v>4209.28</v>
      </c>
      <c r="T650" s="35">
        <v>4350.0600000000004</v>
      </c>
      <c r="U650" s="35">
        <v>4364.3200000000006</v>
      </c>
      <c r="V650" s="35">
        <v>4407.87</v>
      </c>
      <c r="W650" s="35">
        <v>4243.88</v>
      </c>
      <c r="X650" s="35">
        <v>4009.49</v>
      </c>
      <c r="Y650" s="35">
        <v>3685.66</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3</v>
      </c>
      <c r="B651" s="35">
        <v>3455.41</v>
      </c>
      <c r="C651" s="35">
        <v>3327.06</v>
      </c>
      <c r="D651" s="35">
        <v>3269.85</v>
      </c>
      <c r="E651" s="35">
        <v>3277.62</v>
      </c>
      <c r="F651" s="35">
        <v>3337.91</v>
      </c>
      <c r="G651" s="35">
        <v>3509.17</v>
      </c>
      <c r="H651" s="35">
        <v>3665.62</v>
      </c>
      <c r="I651" s="35">
        <v>3930.54</v>
      </c>
      <c r="J651" s="35">
        <v>4235.17</v>
      </c>
      <c r="K651" s="35">
        <v>4251.72</v>
      </c>
      <c r="L651" s="35">
        <v>4252.6100000000006</v>
      </c>
      <c r="M651" s="35">
        <v>4258.34</v>
      </c>
      <c r="N651" s="35">
        <v>4261.46</v>
      </c>
      <c r="O651" s="35">
        <v>4389.41</v>
      </c>
      <c r="P651" s="35">
        <v>4311</v>
      </c>
      <c r="Q651" s="35">
        <v>4256.04</v>
      </c>
      <c r="R651" s="35">
        <v>4211.03</v>
      </c>
      <c r="S651" s="35">
        <v>4130.26</v>
      </c>
      <c r="T651" s="35">
        <v>4222.04</v>
      </c>
      <c r="U651" s="35">
        <v>4237.3</v>
      </c>
      <c r="V651" s="35">
        <v>4274.92</v>
      </c>
      <c r="W651" s="35">
        <v>4248.26</v>
      </c>
      <c r="X651" s="35">
        <v>3850.41</v>
      </c>
      <c r="Y651" s="35">
        <v>3555.75</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4</v>
      </c>
      <c r="B652" s="35">
        <v>3476.33</v>
      </c>
      <c r="C652" s="35">
        <v>3346.77</v>
      </c>
      <c r="D652" s="35">
        <v>3312.51</v>
      </c>
      <c r="E652" s="35">
        <v>3303.12</v>
      </c>
      <c r="F652" s="35">
        <v>3387.02</v>
      </c>
      <c r="G652" s="35">
        <v>3547.95</v>
      </c>
      <c r="H652" s="35">
        <v>3833.27</v>
      </c>
      <c r="I652" s="35">
        <v>3951.72</v>
      </c>
      <c r="J652" s="35">
        <v>4200.75</v>
      </c>
      <c r="K652" s="35">
        <v>4219.3</v>
      </c>
      <c r="L652" s="35">
        <v>4228.92</v>
      </c>
      <c r="M652" s="35">
        <v>4329.99</v>
      </c>
      <c r="N652" s="35">
        <v>4403.95</v>
      </c>
      <c r="O652" s="35">
        <v>4408.78</v>
      </c>
      <c r="P652" s="35">
        <v>4406.43</v>
      </c>
      <c r="Q652" s="35">
        <v>4368.74</v>
      </c>
      <c r="R652" s="35">
        <v>4212.58</v>
      </c>
      <c r="S652" s="35">
        <v>4206.12</v>
      </c>
      <c r="T652" s="35">
        <v>4221.3600000000006</v>
      </c>
      <c r="U652" s="35">
        <v>4216.92</v>
      </c>
      <c r="V652" s="35">
        <v>4365.45</v>
      </c>
      <c r="W652" s="35">
        <v>4206.2300000000005</v>
      </c>
      <c r="X652" s="35">
        <v>3958.27</v>
      </c>
      <c r="Y652" s="35">
        <v>3822.44</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5</v>
      </c>
      <c r="B653" s="35">
        <v>3660.8199999999997</v>
      </c>
      <c r="C653" s="35">
        <v>3502.69</v>
      </c>
      <c r="D653" s="35">
        <v>3368.8199999999997</v>
      </c>
      <c r="E653" s="35">
        <v>3380.46</v>
      </c>
      <c r="F653" s="35">
        <v>3449.05</v>
      </c>
      <c r="G653" s="35">
        <v>3507.4700000000003</v>
      </c>
      <c r="H653" s="35">
        <v>3522.81</v>
      </c>
      <c r="I653" s="35">
        <v>3776.81</v>
      </c>
      <c r="J653" s="35">
        <v>4080.27</v>
      </c>
      <c r="K653" s="35">
        <v>4229.49</v>
      </c>
      <c r="L653" s="35">
        <v>4358.8900000000003</v>
      </c>
      <c r="M653" s="35">
        <v>4400.62</v>
      </c>
      <c r="N653" s="35">
        <v>4405.72</v>
      </c>
      <c r="O653" s="35">
        <v>4404.1400000000003</v>
      </c>
      <c r="P653" s="35">
        <v>4260.21</v>
      </c>
      <c r="Q653" s="35">
        <v>4207.3600000000006</v>
      </c>
      <c r="R653" s="35">
        <v>4200.88</v>
      </c>
      <c r="S653" s="35">
        <v>4203.3200000000006</v>
      </c>
      <c r="T653" s="35">
        <v>4313.99</v>
      </c>
      <c r="U653" s="35">
        <v>4267.93</v>
      </c>
      <c r="V653" s="35">
        <v>4411.74</v>
      </c>
      <c r="W653" s="35">
        <v>4312.87</v>
      </c>
      <c r="X653" s="35">
        <v>4015.77</v>
      </c>
      <c r="Y653" s="35">
        <v>3808.88</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6</v>
      </c>
      <c r="B654" s="35">
        <v>3727.7</v>
      </c>
      <c r="C654" s="35">
        <v>3529.7200000000003</v>
      </c>
      <c r="D654" s="35">
        <v>3493.94</v>
      </c>
      <c r="E654" s="35">
        <v>3445.09</v>
      </c>
      <c r="F654" s="35">
        <v>3405.59</v>
      </c>
      <c r="G654" s="35">
        <v>3452.5699999999997</v>
      </c>
      <c r="H654" s="35">
        <v>3460.8199999999997</v>
      </c>
      <c r="I654" s="35">
        <v>3548.66</v>
      </c>
      <c r="J654" s="35">
        <v>3851.96</v>
      </c>
      <c r="K654" s="35">
        <v>4019.92</v>
      </c>
      <c r="L654" s="35">
        <v>4078.18</v>
      </c>
      <c r="M654" s="35">
        <v>4105.66</v>
      </c>
      <c r="N654" s="35">
        <v>4107.8100000000004</v>
      </c>
      <c r="O654" s="35">
        <v>4118.1100000000006</v>
      </c>
      <c r="P654" s="35">
        <v>4113.24</v>
      </c>
      <c r="Q654" s="35">
        <v>4081.14</v>
      </c>
      <c r="R654" s="35">
        <v>4084.95</v>
      </c>
      <c r="S654" s="35">
        <v>4093.5</v>
      </c>
      <c r="T654" s="35">
        <v>4156.54</v>
      </c>
      <c r="U654" s="35">
        <v>4183.0600000000004</v>
      </c>
      <c r="V654" s="35">
        <v>4188.67</v>
      </c>
      <c r="W654" s="35">
        <v>4126.37</v>
      </c>
      <c r="X654" s="35">
        <v>3907.79</v>
      </c>
      <c r="Y654" s="35">
        <v>3677.8599999999997</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7</v>
      </c>
      <c r="B655" s="35">
        <v>3481.51</v>
      </c>
      <c r="C655" s="35">
        <v>3425.27</v>
      </c>
      <c r="D655" s="35">
        <v>3290.48</v>
      </c>
      <c r="E655" s="35">
        <v>3291.7200000000003</v>
      </c>
      <c r="F655" s="35">
        <v>3368.77</v>
      </c>
      <c r="G655" s="35">
        <v>3539.3599999999997</v>
      </c>
      <c r="H655" s="35">
        <v>3678.71</v>
      </c>
      <c r="I655" s="35">
        <v>3960.4</v>
      </c>
      <c r="J655" s="35">
        <v>4195.59</v>
      </c>
      <c r="K655" s="35">
        <v>4245.38</v>
      </c>
      <c r="L655" s="35">
        <v>4250.6000000000004</v>
      </c>
      <c r="M655" s="35">
        <v>4231.4000000000005</v>
      </c>
      <c r="N655" s="35">
        <v>4206.92</v>
      </c>
      <c r="O655" s="35">
        <v>4207.72</v>
      </c>
      <c r="P655" s="35">
        <v>4245.25</v>
      </c>
      <c r="Q655" s="35">
        <v>4237.9400000000005</v>
      </c>
      <c r="R655" s="35">
        <v>4127.24</v>
      </c>
      <c r="S655" s="35">
        <v>4169.01</v>
      </c>
      <c r="T655" s="35">
        <v>4206.45</v>
      </c>
      <c r="U655" s="35">
        <v>4201.51</v>
      </c>
      <c r="V655" s="35">
        <v>4213.2300000000005</v>
      </c>
      <c r="W655" s="35">
        <v>4130.8100000000004</v>
      </c>
      <c r="X655" s="35">
        <v>3893.83</v>
      </c>
      <c r="Y655" s="35">
        <v>3536.25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8</v>
      </c>
      <c r="B656" s="35">
        <v>3280.04</v>
      </c>
      <c r="C656" s="35">
        <v>3240.6800000000003</v>
      </c>
      <c r="D656" s="35">
        <v>3209.79</v>
      </c>
      <c r="E656" s="35">
        <v>3212.37</v>
      </c>
      <c r="F656" s="35">
        <v>3227.71</v>
      </c>
      <c r="G656" s="35">
        <v>3400.63</v>
      </c>
      <c r="H656" s="35">
        <v>3481.14</v>
      </c>
      <c r="I656" s="35">
        <v>3742.14</v>
      </c>
      <c r="J656" s="35">
        <v>4065.21</v>
      </c>
      <c r="K656" s="35">
        <v>4119.96</v>
      </c>
      <c r="L656" s="35">
        <v>4142.8200000000006</v>
      </c>
      <c r="M656" s="35">
        <v>4169.3100000000004</v>
      </c>
      <c r="N656" s="35">
        <v>4197.79</v>
      </c>
      <c r="O656" s="35">
        <v>4219.49</v>
      </c>
      <c r="P656" s="35">
        <v>4207.2</v>
      </c>
      <c r="Q656" s="35">
        <v>4177.6000000000004</v>
      </c>
      <c r="R656" s="35">
        <v>4109.1000000000004</v>
      </c>
      <c r="S656" s="35">
        <v>4080.64</v>
      </c>
      <c r="T656" s="35">
        <v>4112.22</v>
      </c>
      <c r="U656" s="35">
        <v>4098.74</v>
      </c>
      <c r="V656" s="35">
        <v>4061.93</v>
      </c>
      <c r="W656" s="35">
        <v>3930.22</v>
      </c>
      <c r="X656" s="35">
        <v>3558.9700000000003</v>
      </c>
      <c r="Y656" s="35">
        <v>3415.24</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9</v>
      </c>
      <c r="B657" s="35">
        <v>3276.85</v>
      </c>
      <c r="C657" s="35">
        <v>3174.01</v>
      </c>
      <c r="D657" s="35">
        <v>3152.37</v>
      </c>
      <c r="E657" s="35">
        <v>3153.1099999999997</v>
      </c>
      <c r="F657" s="35">
        <v>3173.69</v>
      </c>
      <c r="G657" s="35">
        <v>3397.55</v>
      </c>
      <c r="H657" s="35">
        <v>3529.74</v>
      </c>
      <c r="I657" s="35">
        <v>3826.58</v>
      </c>
      <c r="J657" s="35">
        <v>4004.32</v>
      </c>
      <c r="K657" s="35">
        <v>4078.16</v>
      </c>
      <c r="L657" s="35">
        <v>4097.54</v>
      </c>
      <c r="M657" s="35">
        <v>4104.8</v>
      </c>
      <c r="N657" s="35">
        <v>4113.03</v>
      </c>
      <c r="O657" s="35">
        <v>4119.1400000000003</v>
      </c>
      <c r="P657" s="35">
        <v>4110.0700000000006</v>
      </c>
      <c r="Q657" s="35">
        <v>4104.3900000000003</v>
      </c>
      <c r="R657" s="35">
        <v>4082.85</v>
      </c>
      <c r="S657" s="35">
        <v>4070.55</v>
      </c>
      <c r="T657" s="35">
        <v>4086.41</v>
      </c>
      <c r="U657" s="35">
        <v>4078.09</v>
      </c>
      <c r="V657" s="35">
        <v>4072.14</v>
      </c>
      <c r="W657" s="35">
        <v>3970.04</v>
      </c>
      <c r="X657" s="35">
        <v>3676</v>
      </c>
      <c r="Y657" s="35">
        <v>3532.9300000000003</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10</v>
      </c>
      <c r="B658" s="35">
        <v>3328.2200000000003</v>
      </c>
      <c r="C658" s="35">
        <v>3220.23</v>
      </c>
      <c r="D658" s="35">
        <v>3165.84</v>
      </c>
      <c r="E658" s="35">
        <v>3164.58</v>
      </c>
      <c r="F658" s="35">
        <v>3196.96</v>
      </c>
      <c r="G658" s="35">
        <v>3412.26</v>
      </c>
      <c r="H658" s="35">
        <v>3537.38</v>
      </c>
      <c r="I658" s="35">
        <v>3840.0699999999997</v>
      </c>
      <c r="J658" s="35">
        <v>4013.15</v>
      </c>
      <c r="K658" s="35">
        <v>4082.44</v>
      </c>
      <c r="L658" s="35">
        <v>4090.86</v>
      </c>
      <c r="M658" s="35">
        <v>4101.3</v>
      </c>
      <c r="N658" s="35">
        <v>4109.7700000000004</v>
      </c>
      <c r="O658" s="35">
        <v>4118.95</v>
      </c>
      <c r="P658" s="35">
        <v>4113.42</v>
      </c>
      <c r="Q658" s="35">
        <v>4107.12</v>
      </c>
      <c r="R658" s="35">
        <v>4085.36</v>
      </c>
      <c r="S658" s="35">
        <v>4071.75</v>
      </c>
      <c r="T658" s="35">
        <v>4079.07</v>
      </c>
      <c r="U658" s="35">
        <v>4064.55</v>
      </c>
      <c r="V658" s="35">
        <v>4077.14</v>
      </c>
      <c r="W658" s="35">
        <v>3922.31</v>
      </c>
      <c r="X658" s="35">
        <v>3547.89</v>
      </c>
      <c r="Y658" s="35">
        <v>3446.63</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11</v>
      </c>
      <c r="B659" s="35">
        <v>3343.7</v>
      </c>
      <c r="C659" s="35">
        <v>3240.3999999999996</v>
      </c>
      <c r="D659" s="35">
        <v>3173.52</v>
      </c>
      <c r="E659" s="35">
        <v>3177.0699999999997</v>
      </c>
      <c r="F659" s="35">
        <v>3205.99</v>
      </c>
      <c r="G659" s="35">
        <v>3426.7200000000003</v>
      </c>
      <c r="H659" s="35">
        <v>3541.8599999999997</v>
      </c>
      <c r="I659" s="35">
        <v>3857.87</v>
      </c>
      <c r="J659" s="35">
        <v>4045.85</v>
      </c>
      <c r="K659" s="35">
        <v>4098.1000000000004</v>
      </c>
      <c r="L659" s="35">
        <v>4104.6000000000004</v>
      </c>
      <c r="M659" s="35">
        <v>4115.01</v>
      </c>
      <c r="N659" s="35">
        <v>4122.76</v>
      </c>
      <c r="O659" s="35">
        <v>4132.17</v>
      </c>
      <c r="P659" s="35">
        <v>4130.0200000000004</v>
      </c>
      <c r="Q659" s="35">
        <v>4123.62</v>
      </c>
      <c r="R659" s="35">
        <v>4106.6500000000005</v>
      </c>
      <c r="S659" s="35">
        <v>4122.45</v>
      </c>
      <c r="T659" s="35">
        <v>4110.0200000000004</v>
      </c>
      <c r="U659" s="35">
        <v>4106.1900000000005</v>
      </c>
      <c r="V659" s="35">
        <v>4111.59</v>
      </c>
      <c r="W659" s="35">
        <v>4075.89</v>
      </c>
      <c r="X659" s="35">
        <v>3860.81</v>
      </c>
      <c r="Y659" s="35">
        <v>3609.1800000000003</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12</v>
      </c>
      <c r="B660" s="35">
        <v>3503.58</v>
      </c>
      <c r="C660" s="35">
        <v>3411.7200000000003</v>
      </c>
      <c r="D660" s="35">
        <v>3337.8999999999996</v>
      </c>
      <c r="E660" s="35">
        <v>3315.3999999999996</v>
      </c>
      <c r="F660" s="35">
        <v>3276.98</v>
      </c>
      <c r="G660" s="35">
        <v>3395.42</v>
      </c>
      <c r="H660" s="35">
        <v>3414.06</v>
      </c>
      <c r="I660" s="35">
        <v>3601.54</v>
      </c>
      <c r="J660" s="35">
        <v>3969.91</v>
      </c>
      <c r="K660" s="35">
        <v>4141.3600000000006</v>
      </c>
      <c r="L660" s="35">
        <v>4153.34</v>
      </c>
      <c r="M660" s="35">
        <v>4153.58</v>
      </c>
      <c r="N660" s="35">
        <v>4151.87</v>
      </c>
      <c r="O660" s="35">
        <v>4151.1000000000004</v>
      </c>
      <c r="P660" s="35">
        <v>4145.0700000000006</v>
      </c>
      <c r="Q660" s="35">
        <v>4134.92</v>
      </c>
      <c r="R660" s="35">
        <v>4138.58</v>
      </c>
      <c r="S660" s="35">
        <v>4147.43</v>
      </c>
      <c r="T660" s="35">
        <v>4170.41</v>
      </c>
      <c r="U660" s="35">
        <v>4152.2300000000005</v>
      </c>
      <c r="V660" s="35">
        <v>4166.13</v>
      </c>
      <c r="W660" s="35">
        <v>4088.58</v>
      </c>
      <c r="X660" s="35">
        <v>3734.0699999999997</v>
      </c>
      <c r="Y660" s="35">
        <v>3523.6499999999996</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13</v>
      </c>
      <c r="B661" s="35">
        <v>3237.2</v>
      </c>
      <c r="C661" s="35">
        <v>3128.5</v>
      </c>
      <c r="D661" s="35">
        <v>3073.8</v>
      </c>
      <c r="E661" s="35">
        <v>3056.3199999999997</v>
      </c>
      <c r="F661" s="35">
        <v>3062.1</v>
      </c>
      <c r="G661" s="35">
        <v>3155.17</v>
      </c>
      <c r="H661" s="35">
        <v>3169.71</v>
      </c>
      <c r="I661" s="35">
        <v>3279.83</v>
      </c>
      <c r="J661" s="35">
        <v>3512.79</v>
      </c>
      <c r="K661" s="35">
        <v>3856.08</v>
      </c>
      <c r="L661" s="35">
        <v>3943.12</v>
      </c>
      <c r="M661" s="35">
        <v>3948.97</v>
      </c>
      <c r="N661" s="35">
        <v>3947.71</v>
      </c>
      <c r="O661" s="35">
        <v>3949.29</v>
      </c>
      <c r="P661" s="35">
        <v>3961.59</v>
      </c>
      <c r="Q661" s="35">
        <v>3933.71</v>
      </c>
      <c r="R661" s="35">
        <v>3953.91</v>
      </c>
      <c r="S661" s="35">
        <v>4024.71</v>
      </c>
      <c r="T661" s="35">
        <v>4080.38</v>
      </c>
      <c r="U661" s="35">
        <v>4065.54</v>
      </c>
      <c r="V661" s="35">
        <v>4024.77</v>
      </c>
      <c r="W661" s="35">
        <v>3941.27</v>
      </c>
      <c r="X661" s="35">
        <v>3570.2</v>
      </c>
      <c r="Y661" s="35">
        <v>3428.3199999999997</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14</v>
      </c>
      <c r="B662" s="35">
        <v>3231.1</v>
      </c>
      <c r="C662" s="35">
        <v>3188.01</v>
      </c>
      <c r="D662" s="35">
        <v>3142.3</v>
      </c>
      <c r="E662" s="35">
        <v>3142.7</v>
      </c>
      <c r="F662" s="35">
        <v>3165.8</v>
      </c>
      <c r="G662" s="35">
        <v>3384.13</v>
      </c>
      <c r="H662" s="35">
        <v>3533.49</v>
      </c>
      <c r="I662" s="35">
        <v>3928.05</v>
      </c>
      <c r="J662" s="35">
        <v>4138.3900000000003</v>
      </c>
      <c r="K662" s="35">
        <v>4171.29</v>
      </c>
      <c r="L662" s="35">
        <v>4192.67</v>
      </c>
      <c r="M662" s="35">
        <v>4204.0600000000004</v>
      </c>
      <c r="N662" s="35">
        <v>4209.6000000000004</v>
      </c>
      <c r="O662" s="35">
        <v>4214.4800000000005</v>
      </c>
      <c r="P662" s="35">
        <v>4207.9000000000005</v>
      </c>
      <c r="Q662" s="35">
        <v>4188.49</v>
      </c>
      <c r="R662" s="35">
        <v>4148.13</v>
      </c>
      <c r="S662" s="35">
        <v>4125.18</v>
      </c>
      <c r="T662" s="35">
        <v>4155.3</v>
      </c>
      <c r="U662" s="35">
        <v>4120.83</v>
      </c>
      <c r="V662" s="35">
        <v>4118.9800000000005</v>
      </c>
      <c r="W662" s="35">
        <v>3992.13</v>
      </c>
      <c r="X662" s="35">
        <v>3726.21</v>
      </c>
      <c r="Y662" s="35">
        <v>3517.8199999999997</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15</v>
      </c>
      <c r="B663" s="35">
        <v>3202.08</v>
      </c>
      <c r="C663" s="35">
        <v>3135.3199999999997</v>
      </c>
      <c r="D663" s="35">
        <v>3101.51</v>
      </c>
      <c r="E663" s="35">
        <v>3098.4700000000003</v>
      </c>
      <c r="F663" s="35">
        <v>3138.94</v>
      </c>
      <c r="G663" s="35">
        <v>3315.64</v>
      </c>
      <c r="H663" s="35">
        <v>3536.8599999999997</v>
      </c>
      <c r="I663" s="35">
        <v>3806.0299999999997</v>
      </c>
      <c r="J663" s="35">
        <v>4076.07</v>
      </c>
      <c r="K663" s="35">
        <v>4117.41</v>
      </c>
      <c r="L663" s="35">
        <v>4125.49</v>
      </c>
      <c r="M663" s="35">
        <v>4132.6900000000005</v>
      </c>
      <c r="N663" s="35">
        <v>4136.54</v>
      </c>
      <c r="O663" s="35">
        <v>4149.03</v>
      </c>
      <c r="P663" s="35">
        <v>4142.4000000000005</v>
      </c>
      <c r="Q663" s="35">
        <v>4132.87</v>
      </c>
      <c r="R663" s="35">
        <v>4120.75</v>
      </c>
      <c r="S663" s="35">
        <v>4106.1500000000005</v>
      </c>
      <c r="T663" s="35">
        <v>4119.8600000000006</v>
      </c>
      <c r="U663" s="35">
        <v>4102.1400000000003</v>
      </c>
      <c r="V663" s="35">
        <v>4098.26</v>
      </c>
      <c r="W663" s="35">
        <v>3902</v>
      </c>
      <c r="X663" s="35">
        <v>3625.54</v>
      </c>
      <c r="Y663" s="35">
        <v>3456.64</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16</v>
      </c>
      <c r="B664" s="35">
        <v>3207.9300000000003</v>
      </c>
      <c r="C664" s="35">
        <v>3181.01</v>
      </c>
      <c r="D664" s="35">
        <v>3155.8599999999997</v>
      </c>
      <c r="E664" s="35">
        <v>3160.4300000000003</v>
      </c>
      <c r="F664" s="35">
        <v>3171.17</v>
      </c>
      <c r="G664" s="35">
        <v>3409.75</v>
      </c>
      <c r="H664" s="35">
        <v>3668.6800000000003</v>
      </c>
      <c r="I664" s="35">
        <v>3859.87</v>
      </c>
      <c r="J664" s="35">
        <v>4122.28</v>
      </c>
      <c r="K664" s="35">
        <v>4143.8900000000003</v>
      </c>
      <c r="L664" s="35">
        <v>4180.03</v>
      </c>
      <c r="M664" s="35">
        <v>4175.46</v>
      </c>
      <c r="N664" s="35">
        <v>4224.04</v>
      </c>
      <c r="O664" s="35">
        <v>4247.13</v>
      </c>
      <c r="P664" s="35">
        <v>4213.37</v>
      </c>
      <c r="Q664" s="35">
        <v>4202.75</v>
      </c>
      <c r="R664" s="35">
        <v>4169.95</v>
      </c>
      <c r="S664" s="35">
        <v>4148.08</v>
      </c>
      <c r="T664" s="35">
        <v>4164.0600000000004</v>
      </c>
      <c r="U664" s="35">
        <v>4137.0700000000006</v>
      </c>
      <c r="V664" s="35">
        <v>4132.6500000000005</v>
      </c>
      <c r="W664" s="35">
        <v>4022.23</v>
      </c>
      <c r="X664" s="35">
        <v>3750.1499999999996</v>
      </c>
      <c r="Y664" s="35">
        <v>3514.8</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17</v>
      </c>
      <c r="B665" s="35">
        <v>3201.49</v>
      </c>
      <c r="C665" s="35">
        <v>3181.85</v>
      </c>
      <c r="D665" s="35">
        <v>3139.39</v>
      </c>
      <c r="E665" s="35">
        <v>3140.35</v>
      </c>
      <c r="F665" s="35">
        <v>3154.12</v>
      </c>
      <c r="G665" s="35">
        <v>3388.81</v>
      </c>
      <c r="H665" s="35">
        <v>3499.9700000000003</v>
      </c>
      <c r="I665" s="35">
        <v>3818.5299999999997</v>
      </c>
      <c r="J665" s="35">
        <v>4077.5</v>
      </c>
      <c r="K665" s="35">
        <v>4116.41</v>
      </c>
      <c r="L665" s="35">
        <v>4122.24</v>
      </c>
      <c r="M665" s="35">
        <v>4124.08</v>
      </c>
      <c r="N665" s="35">
        <v>4125.74</v>
      </c>
      <c r="O665" s="35">
        <v>4140.67</v>
      </c>
      <c r="P665" s="35">
        <v>4135.34</v>
      </c>
      <c r="Q665" s="35">
        <v>4118.9800000000005</v>
      </c>
      <c r="R665" s="35">
        <v>4103.9000000000005</v>
      </c>
      <c r="S665" s="35">
        <v>4104.95</v>
      </c>
      <c r="T665" s="35">
        <v>4112.25</v>
      </c>
      <c r="U665" s="35">
        <v>4096.8600000000006</v>
      </c>
      <c r="V665" s="35">
        <v>4088.68</v>
      </c>
      <c r="W665" s="35">
        <v>3902.85</v>
      </c>
      <c r="X665" s="35">
        <v>3550.95</v>
      </c>
      <c r="Y665" s="35">
        <v>3412.0699999999997</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18</v>
      </c>
      <c r="B666" s="35">
        <v>3207.9300000000003</v>
      </c>
      <c r="C666" s="35">
        <v>3177.66</v>
      </c>
      <c r="D666" s="35">
        <v>3135.13</v>
      </c>
      <c r="E666" s="35">
        <v>3134.81</v>
      </c>
      <c r="F666" s="35">
        <v>3148.87</v>
      </c>
      <c r="G666" s="35">
        <v>3330.2200000000003</v>
      </c>
      <c r="H666" s="35">
        <v>3448.24</v>
      </c>
      <c r="I666" s="35">
        <v>3762.85</v>
      </c>
      <c r="J666" s="35">
        <v>4014.8</v>
      </c>
      <c r="K666" s="35">
        <v>3939.77</v>
      </c>
      <c r="L666" s="35">
        <v>3928.35</v>
      </c>
      <c r="M666" s="35">
        <v>3931.29</v>
      </c>
      <c r="N666" s="35">
        <v>3949.24</v>
      </c>
      <c r="O666" s="35">
        <v>3971.29</v>
      </c>
      <c r="P666" s="35">
        <v>3987.14</v>
      </c>
      <c r="Q666" s="35">
        <v>3992.69</v>
      </c>
      <c r="R666" s="35">
        <v>3964</v>
      </c>
      <c r="S666" s="35">
        <v>3922.4</v>
      </c>
      <c r="T666" s="35">
        <v>3926.5299999999997</v>
      </c>
      <c r="U666" s="35">
        <v>3918.49</v>
      </c>
      <c r="V666" s="35">
        <v>3982.5</v>
      </c>
      <c r="W666" s="35">
        <v>3877.8199999999997</v>
      </c>
      <c r="X666" s="35">
        <v>3565.99</v>
      </c>
      <c r="Y666" s="35">
        <v>3499.4700000000003</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19</v>
      </c>
      <c r="B667" s="35">
        <v>3471.1099999999997</v>
      </c>
      <c r="C667" s="35">
        <v>3336.69</v>
      </c>
      <c r="D667" s="35">
        <v>3247.6099999999997</v>
      </c>
      <c r="E667" s="35">
        <v>3236.35</v>
      </c>
      <c r="F667" s="35">
        <v>3253.99</v>
      </c>
      <c r="G667" s="35">
        <v>3393.73</v>
      </c>
      <c r="H667" s="35">
        <v>3477.2200000000003</v>
      </c>
      <c r="I667" s="35">
        <v>3613.8</v>
      </c>
      <c r="J667" s="35">
        <v>3896.1</v>
      </c>
      <c r="K667" s="35">
        <v>3870.58</v>
      </c>
      <c r="L667" s="35">
        <v>3926.72</v>
      </c>
      <c r="M667" s="35">
        <v>3919.83</v>
      </c>
      <c r="N667" s="35">
        <v>3910.48</v>
      </c>
      <c r="O667" s="35">
        <v>3907.65</v>
      </c>
      <c r="P667" s="35">
        <v>3866.33</v>
      </c>
      <c r="Q667" s="35">
        <v>3826.38</v>
      </c>
      <c r="R667" s="35">
        <v>3875.04</v>
      </c>
      <c r="S667" s="35">
        <v>3895.34</v>
      </c>
      <c r="T667" s="35">
        <v>3907.39</v>
      </c>
      <c r="U667" s="35">
        <v>3892.4</v>
      </c>
      <c r="V667" s="35">
        <v>4004.81</v>
      </c>
      <c r="W667" s="35">
        <v>3988.0099999999998</v>
      </c>
      <c r="X667" s="35">
        <v>3847.7</v>
      </c>
      <c r="Y667" s="35">
        <v>3593.08</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20</v>
      </c>
      <c r="B668" s="35">
        <v>3453.87</v>
      </c>
      <c r="C668" s="35">
        <v>3333.89</v>
      </c>
      <c r="D668" s="35">
        <v>3249.63</v>
      </c>
      <c r="E668" s="35">
        <v>3238.75</v>
      </c>
      <c r="F668" s="35">
        <v>3238.73</v>
      </c>
      <c r="G668" s="35">
        <v>3376.45</v>
      </c>
      <c r="H668" s="35">
        <v>3437.71</v>
      </c>
      <c r="I668" s="35">
        <v>3476.73</v>
      </c>
      <c r="J668" s="35">
        <v>3737.8199999999997</v>
      </c>
      <c r="K668" s="35">
        <v>3914.35</v>
      </c>
      <c r="L668" s="35">
        <v>3929.39</v>
      </c>
      <c r="M668" s="35">
        <v>3930.14</v>
      </c>
      <c r="N668" s="35">
        <v>3909.5299999999997</v>
      </c>
      <c r="O668" s="35">
        <v>3908.38</v>
      </c>
      <c r="P668" s="35">
        <v>3908.85</v>
      </c>
      <c r="Q668" s="35">
        <v>3914.25</v>
      </c>
      <c r="R668" s="35">
        <v>3920.56</v>
      </c>
      <c r="S668" s="35">
        <v>3950.9</v>
      </c>
      <c r="T668" s="35">
        <v>3969.5299999999997</v>
      </c>
      <c r="U668" s="35">
        <v>3949.91</v>
      </c>
      <c r="V668" s="35">
        <v>3921.38</v>
      </c>
      <c r="W668" s="35">
        <v>3908.34</v>
      </c>
      <c r="X668" s="35">
        <v>3573.13</v>
      </c>
      <c r="Y668" s="35">
        <v>3491.0699999999997</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21</v>
      </c>
      <c r="B669" s="35">
        <v>3207.52</v>
      </c>
      <c r="C669" s="35">
        <v>3155.2</v>
      </c>
      <c r="D669" s="35">
        <v>3125.58</v>
      </c>
      <c r="E669" s="35">
        <v>3122.2</v>
      </c>
      <c r="F669" s="35">
        <v>3160.4300000000003</v>
      </c>
      <c r="G669" s="35">
        <v>3407.2799999999997</v>
      </c>
      <c r="H669" s="35">
        <v>3539.75</v>
      </c>
      <c r="I669" s="35">
        <v>3869.38</v>
      </c>
      <c r="J669" s="35">
        <v>4025.0299999999997</v>
      </c>
      <c r="K669" s="35">
        <v>4053.0099999999998</v>
      </c>
      <c r="L669" s="35">
        <v>4059.05</v>
      </c>
      <c r="M669" s="35">
        <v>4058.64</v>
      </c>
      <c r="N669" s="35">
        <v>4058.52</v>
      </c>
      <c r="O669" s="35">
        <v>4074.7599999999998</v>
      </c>
      <c r="P669" s="35">
        <v>4072.54</v>
      </c>
      <c r="Q669" s="35">
        <v>4058.62</v>
      </c>
      <c r="R669" s="35">
        <v>4036.45</v>
      </c>
      <c r="S669" s="35">
        <v>4021.85</v>
      </c>
      <c r="T669" s="35">
        <v>4044.13</v>
      </c>
      <c r="U669" s="35">
        <v>4025.41</v>
      </c>
      <c r="V669" s="35">
        <v>4010.22</v>
      </c>
      <c r="W669" s="35">
        <v>3894.24</v>
      </c>
      <c r="X669" s="35">
        <v>3565.6800000000003</v>
      </c>
      <c r="Y669" s="35">
        <v>3448.41</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22</v>
      </c>
      <c r="B670" s="35">
        <v>3209.88</v>
      </c>
      <c r="C670" s="35">
        <v>3123.8199999999997</v>
      </c>
      <c r="D670" s="35">
        <v>3097.91</v>
      </c>
      <c r="E670" s="35">
        <v>3082.9300000000003</v>
      </c>
      <c r="F670" s="35">
        <v>3121.26</v>
      </c>
      <c r="G670" s="35">
        <v>3368.39</v>
      </c>
      <c r="H670" s="35">
        <v>3518.56</v>
      </c>
      <c r="I670" s="35">
        <v>3839.2799999999997</v>
      </c>
      <c r="J670" s="35">
        <v>4043.87</v>
      </c>
      <c r="K670" s="35">
        <v>4104.41</v>
      </c>
      <c r="L670" s="35">
        <v>4116.78</v>
      </c>
      <c r="M670" s="35">
        <v>4120.04</v>
      </c>
      <c r="N670" s="35">
        <v>4122.26</v>
      </c>
      <c r="O670" s="35">
        <v>4129.25</v>
      </c>
      <c r="P670" s="35">
        <v>4122.3200000000006</v>
      </c>
      <c r="Q670" s="35">
        <v>4112.1400000000003</v>
      </c>
      <c r="R670" s="35">
        <v>4065.25</v>
      </c>
      <c r="S670" s="35">
        <v>4050.18</v>
      </c>
      <c r="T670" s="35">
        <v>4089.57</v>
      </c>
      <c r="U670" s="35">
        <v>4054.22</v>
      </c>
      <c r="V670" s="35">
        <v>4071.11</v>
      </c>
      <c r="W670" s="35">
        <v>3953.63</v>
      </c>
      <c r="X670" s="35">
        <v>3715.83</v>
      </c>
      <c r="Y670" s="35">
        <v>3477.66</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23</v>
      </c>
      <c r="B671" s="35">
        <v>3305.51</v>
      </c>
      <c r="C671" s="35">
        <v>3181.7</v>
      </c>
      <c r="D671" s="35">
        <v>3122</v>
      </c>
      <c r="E671" s="35">
        <v>3109.35</v>
      </c>
      <c r="F671" s="35">
        <v>3143.85</v>
      </c>
      <c r="G671" s="35">
        <v>3339.3599999999997</v>
      </c>
      <c r="H671" s="35">
        <v>3555.77</v>
      </c>
      <c r="I671" s="35">
        <v>3865.8</v>
      </c>
      <c r="J671" s="35">
        <v>4014.22</v>
      </c>
      <c r="K671" s="35">
        <v>4045.52</v>
      </c>
      <c r="L671" s="35">
        <v>4063.93</v>
      </c>
      <c r="M671" s="35">
        <v>4075.31</v>
      </c>
      <c r="N671" s="35">
        <v>4079.62</v>
      </c>
      <c r="O671" s="35">
        <v>4091.68</v>
      </c>
      <c r="P671" s="35">
        <v>4090.0099999999998</v>
      </c>
      <c r="Q671" s="35">
        <v>4073.88</v>
      </c>
      <c r="R671" s="35">
        <v>4043.33</v>
      </c>
      <c r="S671" s="35">
        <v>4032.14</v>
      </c>
      <c r="T671" s="35">
        <v>4050.0099999999998</v>
      </c>
      <c r="U671" s="35">
        <v>4021.33</v>
      </c>
      <c r="V671" s="35">
        <v>3976.46</v>
      </c>
      <c r="W671" s="35">
        <v>3882.91</v>
      </c>
      <c r="X671" s="35">
        <v>3517.52</v>
      </c>
      <c r="Y671" s="35">
        <v>3415.5299999999997</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24</v>
      </c>
      <c r="B672" s="35">
        <v>3212.74</v>
      </c>
      <c r="C672" s="35">
        <v>3110.2</v>
      </c>
      <c r="D672" s="35">
        <v>3078.09</v>
      </c>
      <c r="E672" s="35">
        <v>3061.09</v>
      </c>
      <c r="F672" s="35">
        <v>3116.84</v>
      </c>
      <c r="G672" s="35">
        <v>3290.21</v>
      </c>
      <c r="H672" s="35">
        <v>3524.01</v>
      </c>
      <c r="I672" s="35">
        <v>3843.59</v>
      </c>
      <c r="J672" s="35">
        <v>4026.6</v>
      </c>
      <c r="K672" s="35">
        <v>4060.74</v>
      </c>
      <c r="L672" s="35">
        <v>4081.6</v>
      </c>
      <c r="M672" s="35">
        <v>4082.47</v>
      </c>
      <c r="N672" s="35">
        <v>4088.66</v>
      </c>
      <c r="O672" s="35">
        <v>4092.92</v>
      </c>
      <c r="P672" s="35">
        <v>4087.71</v>
      </c>
      <c r="Q672" s="35">
        <v>4065.33</v>
      </c>
      <c r="R672" s="35">
        <v>4044.69</v>
      </c>
      <c r="S672" s="35">
        <v>4048.99</v>
      </c>
      <c r="T672" s="35">
        <v>4079.9</v>
      </c>
      <c r="U672" s="35">
        <v>4048.24</v>
      </c>
      <c r="V672" s="35">
        <v>4032.69</v>
      </c>
      <c r="W672" s="35">
        <v>3897.54</v>
      </c>
      <c r="X672" s="35">
        <v>3572.44</v>
      </c>
      <c r="Y672" s="35">
        <v>3413.67</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25</v>
      </c>
      <c r="B673" s="35">
        <v>3255.46</v>
      </c>
      <c r="C673" s="35">
        <v>3140.63</v>
      </c>
      <c r="D673" s="35">
        <v>3127.54</v>
      </c>
      <c r="E673" s="35">
        <v>3116.2</v>
      </c>
      <c r="F673" s="35">
        <v>3186.23</v>
      </c>
      <c r="G673" s="35">
        <v>3339.0699999999997</v>
      </c>
      <c r="H673" s="35">
        <v>3578.58</v>
      </c>
      <c r="I673" s="35">
        <v>3924.33</v>
      </c>
      <c r="J673" s="35">
        <v>4096.78</v>
      </c>
      <c r="K673" s="35">
        <v>4118.66</v>
      </c>
      <c r="L673" s="35">
        <v>4131.71</v>
      </c>
      <c r="M673" s="35">
        <v>4139.47</v>
      </c>
      <c r="N673" s="35">
        <v>4143.34</v>
      </c>
      <c r="O673" s="35">
        <v>4141.99</v>
      </c>
      <c r="P673" s="35">
        <v>4136.46</v>
      </c>
      <c r="Q673" s="35">
        <v>4117.08</v>
      </c>
      <c r="R673" s="35">
        <v>4111.2700000000004</v>
      </c>
      <c r="S673" s="35">
        <v>4104.22</v>
      </c>
      <c r="T673" s="35">
        <v>4115.75</v>
      </c>
      <c r="U673" s="35">
        <v>4093.2</v>
      </c>
      <c r="V673" s="35">
        <v>4096.75</v>
      </c>
      <c r="W673" s="35">
        <v>4033.42</v>
      </c>
      <c r="X673" s="35">
        <v>3820.3999999999996</v>
      </c>
      <c r="Y673" s="35">
        <v>3503.56</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26</v>
      </c>
      <c r="B674" s="35">
        <v>3354.5699999999997</v>
      </c>
      <c r="C674" s="35">
        <v>3288.5</v>
      </c>
      <c r="D674" s="35">
        <v>3270.62</v>
      </c>
      <c r="E674" s="35">
        <v>3265.49</v>
      </c>
      <c r="F674" s="35">
        <v>3270.06</v>
      </c>
      <c r="G674" s="35">
        <v>3361.96</v>
      </c>
      <c r="H674" s="35">
        <v>3318.96</v>
      </c>
      <c r="I674" s="35">
        <v>3498.7</v>
      </c>
      <c r="J674" s="35">
        <v>3853.12</v>
      </c>
      <c r="K674" s="35">
        <v>3937.05</v>
      </c>
      <c r="L674" s="35">
        <v>3990.15</v>
      </c>
      <c r="M674" s="35">
        <v>3986.88</v>
      </c>
      <c r="N674" s="35">
        <v>3982.72</v>
      </c>
      <c r="O674" s="35">
        <v>3976.17</v>
      </c>
      <c r="P674" s="35">
        <v>3947.5299999999997</v>
      </c>
      <c r="Q674" s="35">
        <v>3913.27</v>
      </c>
      <c r="R674" s="35">
        <v>3932.21</v>
      </c>
      <c r="S674" s="35">
        <v>3944.2599999999998</v>
      </c>
      <c r="T674" s="35">
        <v>3962.02</v>
      </c>
      <c r="U674" s="35">
        <v>3924.06</v>
      </c>
      <c r="V674" s="35">
        <v>3919.31</v>
      </c>
      <c r="W674" s="35">
        <v>3871.92</v>
      </c>
      <c r="X674" s="35">
        <v>3483.29</v>
      </c>
      <c r="Y674" s="35">
        <v>3396.34</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27</v>
      </c>
      <c r="B675" s="35">
        <v>3360.76</v>
      </c>
      <c r="C675" s="35">
        <v>3278.71</v>
      </c>
      <c r="D675" s="35">
        <v>3187.5</v>
      </c>
      <c r="E675" s="35">
        <v>3151.33</v>
      </c>
      <c r="F675" s="35">
        <v>3150.7</v>
      </c>
      <c r="G675" s="35">
        <v>3267.51</v>
      </c>
      <c r="H675" s="35">
        <v>3269.58</v>
      </c>
      <c r="I675" s="35">
        <v>3442.2799999999997</v>
      </c>
      <c r="J675" s="35">
        <v>3718.19</v>
      </c>
      <c r="K675" s="35">
        <v>3866.2</v>
      </c>
      <c r="L675" s="35">
        <v>3886.29</v>
      </c>
      <c r="M675" s="35">
        <v>3888.1</v>
      </c>
      <c r="N675" s="35">
        <v>3885.2</v>
      </c>
      <c r="O675" s="35">
        <v>3883.39</v>
      </c>
      <c r="P675" s="35">
        <v>3882.2</v>
      </c>
      <c r="Q675" s="35">
        <v>3866.81</v>
      </c>
      <c r="R675" s="35">
        <v>3879.31</v>
      </c>
      <c r="S675" s="35">
        <v>3917.14</v>
      </c>
      <c r="T675" s="35">
        <v>3958.12</v>
      </c>
      <c r="U675" s="35">
        <v>3910.98</v>
      </c>
      <c r="V675" s="35">
        <v>3890.55</v>
      </c>
      <c r="W675" s="35">
        <v>3875.02</v>
      </c>
      <c r="X675" s="35">
        <v>3598.25</v>
      </c>
      <c r="Y675" s="35">
        <v>3423.77</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28</v>
      </c>
      <c r="B676" s="35">
        <v>3232.8599999999997</v>
      </c>
      <c r="C676" s="35">
        <v>3193.6</v>
      </c>
      <c r="D676" s="35">
        <v>3191.7</v>
      </c>
      <c r="E676" s="35">
        <v>3232.52</v>
      </c>
      <c r="F676" s="35">
        <v>3316.08</v>
      </c>
      <c r="G676" s="35">
        <v>3407.02</v>
      </c>
      <c r="H676" s="35">
        <v>3537.12</v>
      </c>
      <c r="I676" s="35">
        <v>3873.6</v>
      </c>
      <c r="J676" s="35">
        <v>3946.65</v>
      </c>
      <c r="K676" s="35">
        <v>3777.12</v>
      </c>
      <c r="L676" s="35">
        <v>3786.58</v>
      </c>
      <c r="M676" s="35">
        <v>3792.7799999999997</v>
      </c>
      <c r="N676" s="35">
        <v>3798.87</v>
      </c>
      <c r="O676" s="35">
        <v>3808.23</v>
      </c>
      <c r="P676" s="35">
        <v>3804.8199999999997</v>
      </c>
      <c r="Q676" s="35">
        <v>3800.67</v>
      </c>
      <c r="R676" s="35">
        <v>3778.51</v>
      </c>
      <c r="S676" s="35">
        <v>3775.25</v>
      </c>
      <c r="T676" s="35">
        <v>3783.19</v>
      </c>
      <c r="U676" s="35">
        <v>3773.75</v>
      </c>
      <c r="V676" s="35">
        <v>3759.45</v>
      </c>
      <c r="W676" s="35">
        <v>3710.49</v>
      </c>
      <c r="X676" s="35">
        <v>3693.39</v>
      </c>
      <c r="Y676" s="35">
        <v>3520.16</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29</v>
      </c>
      <c r="B677" s="35">
        <v>3269.67</v>
      </c>
      <c r="C677" s="35">
        <v>3135.7200000000003</v>
      </c>
      <c r="D677" s="35">
        <v>3100.75</v>
      </c>
      <c r="E677" s="35">
        <v>3107.95</v>
      </c>
      <c r="F677" s="35">
        <v>3190.33</v>
      </c>
      <c r="G677" s="35">
        <v>3327.8199999999997</v>
      </c>
      <c r="H677" s="35">
        <v>3508.0699999999997</v>
      </c>
      <c r="I677" s="35">
        <v>3783.1800000000003</v>
      </c>
      <c r="J677" s="35">
        <v>3940.43</v>
      </c>
      <c r="K677" s="35">
        <v>3977.44</v>
      </c>
      <c r="L677" s="35">
        <v>3996.7</v>
      </c>
      <c r="M677" s="35">
        <v>4003.38</v>
      </c>
      <c r="N677" s="35">
        <v>4003.95</v>
      </c>
      <c r="O677" s="35">
        <v>4017.11</v>
      </c>
      <c r="P677" s="35">
        <v>4015.2599999999998</v>
      </c>
      <c r="Q677" s="35">
        <v>4010.42</v>
      </c>
      <c r="R677" s="35">
        <v>3992.23</v>
      </c>
      <c r="S677" s="35">
        <v>3980.65</v>
      </c>
      <c r="T677" s="35">
        <v>3988.67</v>
      </c>
      <c r="U677" s="35">
        <v>3956.18</v>
      </c>
      <c r="V677" s="35">
        <v>3959.09</v>
      </c>
      <c r="W677" s="35">
        <v>3904.63</v>
      </c>
      <c r="X677" s="35">
        <v>3533.2799999999997</v>
      </c>
      <c r="Y677" s="35">
        <v>3416.99</v>
      </c>
      <c r="Z677" s="20">
        <f>IFERROR(Y677,"скрыть")</f>
        <v>3416.99</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30</v>
      </c>
      <c r="B678" s="35">
        <v>3185.24</v>
      </c>
      <c r="C678" s="35">
        <v>3120.77</v>
      </c>
      <c r="D678" s="35">
        <v>3053.37</v>
      </c>
      <c r="E678" s="35">
        <v>3093.09</v>
      </c>
      <c r="F678" s="35">
        <v>3175.08</v>
      </c>
      <c r="G678" s="35">
        <v>3317.4700000000003</v>
      </c>
      <c r="H678" s="35">
        <v>3469.62</v>
      </c>
      <c r="I678" s="35">
        <v>3751.79</v>
      </c>
      <c r="J678" s="35">
        <v>3938.77</v>
      </c>
      <c r="K678" s="35">
        <v>3974.31</v>
      </c>
      <c r="L678" s="35">
        <v>3991.94</v>
      </c>
      <c r="M678" s="35">
        <v>4001.25</v>
      </c>
      <c r="N678" s="35">
        <v>4022.4</v>
      </c>
      <c r="O678" s="35">
        <v>4029.5</v>
      </c>
      <c r="P678" s="35">
        <v>4026.43</v>
      </c>
      <c r="Q678" s="35">
        <v>4019.35</v>
      </c>
      <c r="R678" s="35">
        <v>3978.47</v>
      </c>
      <c r="S678" s="35">
        <v>3972.65</v>
      </c>
      <c r="T678" s="35">
        <v>3974.5299999999997</v>
      </c>
      <c r="U678" s="35">
        <v>3944.7799999999997</v>
      </c>
      <c r="V678" s="35">
        <v>3932.91</v>
      </c>
      <c r="W678" s="35">
        <v>3913.39</v>
      </c>
      <c r="X678" s="35">
        <v>3530.89</v>
      </c>
      <c r="Y678" s="35">
        <v>3402.62</v>
      </c>
      <c r="Z678" s="20">
        <f>IFERROR(Y678,"скрыть")</f>
        <v>3402.62</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31</v>
      </c>
      <c r="B679" s="35">
        <v>3156.92</v>
      </c>
      <c r="C679" s="35">
        <v>3081.91</v>
      </c>
      <c r="D679" s="35">
        <v>3037.75</v>
      </c>
      <c r="E679" s="35">
        <v>3043.05</v>
      </c>
      <c r="F679" s="35">
        <v>3104.0699999999997</v>
      </c>
      <c r="G679" s="35">
        <v>3286.42</v>
      </c>
      <c r="H679" s="35">
        <v>3437.1099999999997</v>
      </c>
      <c r="I679" s="35">
        <v>3765.83</v>
      </c>
      <c r="J679" s="35">
        <v>3924.1</v>
      </c>
      <c r="K679" s="35">
        <v>3945.62</v>
      </c>
      <c r="L679" s="35">
        <v>3963.11</v>
      </c>
      <c r="M679" s="35">
        <v>3972.36</v>
      </c>
      <c r="N679" s="35">
        <v>3968.56</v>
      </c>
      <c r="O679" s="35">
        <v>3991.84</v>
      </c>
      <c r="P679" s="35">
        <v>3985.12</v>
      </c>
      <c r="Q679" s="35">
        <v>3976.19</v>
      </c>
      <c r="R679" s="35">
        <v>3934.98</v>
      </c>
      <c r="S679" s="35">
        <v>3949.29</v>
      </c>
      <c r="T679" s="35">
        <v>3968.29</v>
      </c>
      <c r="U679" s="35">
        <v>3971.79</v>
      </c>
      <c r="V679" s="35">
        <v>3964.19</v>
      </c>
      <c r="W679" s="35">
        <v>3920.77</v>
      </c>
      <c r="X679" s="35">
        <v>3573.0299999999997</v>
      </c>
      <c r="Y679" s="35">
        <v>3347.4300000000003</v>
      </c>
      <c r="Z679" s="20">
        <f>IFERROR(Y679,"скрыть")</f>
        <v>3347.4300000000003</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1.25" customHeight="1" x14ac:dyDescent="0.2">
      <c r="A680" s="30"/>
      <c r="B680" s="31" t="s">
        <v>91</v>
      </c>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s="26" customFormat="1" ht="32.65" customHeight="1" x14ac:dyDescent="0.2">
      <c r="A682" s="32" t="s">
        <v>64</v>
      </c>
      <c r="B682" s="33" t="s">
        <v>65</v>
      </c>
      <c r="C682" s="33" t="s">
        <v>66</v>
      </c>
      <c r="D682" s="33" t="s">
        <v>67</v>
      </c>
      <c r="E682" s="33" t="s">
        <v>68</v>
      </c>
      <c r="F682" s="33" t="s">
        <v>69</v>
      </c>
      <c r="G682" s="33" t="s">
        <v>70</v>
      </c>
      <c r="H682" s="33" t="s">
        <v>71</v>
      </c>
      <c r="I682" s="33" t="s">
        <v>72</v>
      </c>
      <c r="J682" s="33" t="s">
        <v>73</v>
      </c>
      <c r="K682" s="33" t="s">
        <v>74</v>
      </c>
      <c r="L682" s="33" t="s">
        <v>75</v>
      </c>
      <c r="M682" s="33" t="s">
        <v>76</v>
      </c>
      <c r="N682" s="33" t="s">
        <v>77</v>
      </c>
      <c r="O682" s="33" t="s">
        <v>78</v>
      </c>
      <c r="P682" s="33" t="s">
        <v>79</v>
      </c>
      <c r="Q682" s="33" t="s">
        <v>80</v>
      </c>
      <c r="R682" s="33" t="s">
        <v>81</v>
      </c>
      <c r="S682" s="33" t="s">
        <v>82</v>
      </c>
      <c r="T682" s="33" t="s">
        <v>83</v>
      </c>
      <c r="U682" s="33" t="s">
        <v>84</v>
      </c>
      <c r="V682" s="33" t="s">
        <v>85</v>
      </c>
      <c r="W682" s="33" t="s">
        <v>86</v>
      </c>
      <c r="X682" s="33" t="s">
        <v>87</v>
      </c>
      <c r="Y682" s="33" t="s">
        <v>88</v>
      </c>
      <c r="Z682" s="25"/>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1</v>
      </c>
      <c r="B683" s="35">
        <v>3812.67</v>
      </c>
      <c r="C683" s="35">
        <v>3686.08</v>
      </c>
      <c r="D683" s="35">
        <v>3648.63</v>
      </c>
      <c r="E683" s="35">
        <v>3661.22</v>
      </c>
      <c r="F683" s="35">
        <v>3755.0299999999997</v>
      </c>
      <c r="G683" s="35">
        <v>4012.88</v>
      </c>
      <c r="H683" s="35">
        <v>4086.45</v>
      </c>
      <c r="I683" s="35">
        <v>4383.45</v>
      </c>
      <c r="J683" s="35">
        <v>4652.28</v>
      </c>
      <c r="K683" s="35">
        <v>4684.3200000000006</v>
      </c>
      <c r="L683" s="35">
        <v>4686.09</v>
      </c>
      <c r="M683" s="35">
        <v>4713.8200000000006</v>
      </c>
      <c r="N683" s="35">
        <v>4798.12</v>
      </c>
      <c r="O683" s="35">
        <v>4886.4100000000008</v>
      </c>
      <c r="P683" s="35">
        <v>4865.9800000000005</v>
      </c>
      <c r="Q683" s="35">
        <v>4718.45</v>
      </c>
      <c r="R683" s="35">
        <v>4674.34</v>
      </c>
      <c r="S683" s="35">
        <v>4639.6899999999996</v>
      </c>
      <c r="T683" s="35">
        <v>4667.2</v>
      </c>
      <c r="U683" s="35">
        <v>4687.68</v>
      </c>
      <c r="V683" s="35">
        <v>4711.4800000000005</v>
      </c>
      <c r="W683" s="35">
        <v>4656.28</v>
      </c>
      <c r="X683" s="35">
        <v>4350.3400000000011</v>
      </c>
      <c r="Y683" s="35">
        <v>4029.14</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2</v>
      </c>
      <c r="B684" s="35">
        <v>3935.7999999999997</v>
      </c>
      <c r="C684" s="35">
        <v>3740.8099999999995</v>
      </c>
      <c r="D684" s="35">
        <v>3690.5499999999997</v>
      </c>
      <c r="E684" s="35">
        <v>3708.75</v>
      </c>
      <c r="F684" s="35">
        <v>3783.24</v>
      </c>
      <c r="G684" s="35">
        <v>3980.97</v>
      </c>
      <c r="H684" s="35">
        <v>4163.5600000000004</v>
      </c>
      <c r="I684" s="35">
        <v>4461.13</v>
      </c>
      <c r="J684" s="35">
        <v>4784.26</v>
      </c>
      <c r="K684" s="35">
        <v>4838.67</v>
      </c>
      <c r="L684" s="35">
        <v>4865.43</v>
      </c>
      <c r="M684" s="35">
        <v>4864.8599999999997</v>
      </c>
      <c r="N684" s="35">
        <v>4901.84</v>
      </c>
      <c r="O684" s="35">
        <v>4941.4000000000005</v>
      </c>
      <c r="P684" s="35">
        <v>4958.1000000000004</v>
      </c>
      <c r="Q684" s="35">
        <v>4902.8100000000004</v>
      </c>
      <c r="R684" s="35">
        <v>4835.1600000000008</v>
      </c>
      <c r="S684" s="35">
        <v>4695.4399999999996</v>
      </c>
      <c r="T684" s="35">
        <v>4836.22</v>
      </c>
      <c r="U684" s="35">
        <v>4850.4800000000005</v>
      </c>
      <c r="V684" s="35">
        <v>4894.03</v>
      </c>
      <c r="W684" s="35">
        <v>4730.04</v>
      </c>
      <c r="X684" s="35">
        <v>4495.6500000000005</v>
      </c>
      <c r="Y684" s="35">
        <v>4171.8200000000006</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3</v>
      </c>
      <c r="B685" s="35">
        <v>3941.5699999999997</v>
      </c>
      <c r="C685" s="35">
        <v>3813.22</v>
      </c>
      <c r="D685" s="35">
        <v>3756.0099999999998</v>
      </c>
      <c r="E685" s="35">
        <v>3763.7799999999997</v>
      </c>
      <c r="F685" s="35">
        <v>3824.0699999999997</v>
      </c>
      <c r="G685" s="35">
        <v>3995.33</v>
      </c>
      <c r="H685" s="35">
        <v>4151.78</v>
      </c>
      <c r="I685" s="35">
        <v>4416.7</v>
      </c>
      <c r="J685" s="35">
        <v>4721.3300000000008</v>
      </c>
      <c r="K685" s="35">
        <v>4737.88</v>
      </c>
      <c r="L685" s="35">
        <v>4738.7700000000004</v>
      </c>
      <c r="M685" s="35">
        <v>4744.5000000000009</v>
      </c>
      <c r="N685" s="35">
        <v>4747.62</v>
      </c>
      <c r="O685" s="35">
        <v>4875.5700000000006</v>
      </c>
      <c r="P685" s="35">
        <v>4797.1600000000008</v>
      </c>
      <c r="Q685" s="35">
        <v>4742.2</v>
      </c>
      <c r="R685" s="35">
        <v>4697.1899999999996</v>
      </c>
      <c r="S685" s="35">
        <v>4616.42</v>
      </c>
      <c r="T685" s="35">
        <v>4708.2</v>
      </c>
      <c r="U685" s="35">
        <v>4723.46</v>
      </c>
      <c r="V685" s="35">
        <v>4761.0800000000008</v>
      </c>
      <c r="W685" s="35">
        <v>4734.42</v>
      </c>
      <c r="X685" s="35">
        <v>4336.5700000000006</v>
      </c>
      <c r="Y685" s="35">
        <v>4041.91</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4</v>
      </c>
      <c r="B686" s="35">
        <v>3962.49</v>
      </c>
      <c r="C686" s="35">
        <v>3832.93</v>
      </c>
      <c r="D686" s="35">
        <v>3798.67</v>
      </c>
      <c r="E686" s="35">
        <v>3789.2799999999997</v>
      </c>
      <c r="F686" s="35">
        <v>3873.18</v>
      </c>
      <c r="G686" s="35">
        <v>4034.1099999999997</v>
      </c>
      <c r="H686" s="35">
        <v>4319.43</v>
      </c>
      <c r="I686" s="35">
        <v>4437.88</v>
      </c>
      <c r="J686" s="35">
        <v>4686.9100000000008</v>
      </c>
      <c r="K686" s="35">
        <v>4705.46</v>
      </c>
      <c r="L686" s="35">
        <v>4715.0800000000008</v>
      </c>
      <c r="M686" s="35">
        <v>4816.1500000000005</v>
      </c>
      <c r="N686" s="35">
        <v>4890.1099999999997</v>
      </c>
      <c r="O686" s="35">
        <v>4894.9399999999996</v>
      </c>
      <c r="P686" s="35">
        <v>4892.59</v>
      </c>
      <c r="Q686" s="35">
        <v>4854.9000000000005</v>
      </c>
      <c r="R686" s="35">
        <v>4698.7400000000007</v>
      </c>
      <c r="S686" s="35">
        <v>4692.28</v>
      </c>
      <c r="T686" s="35">
        <v>4707.5200000000004</v>
      </c>
      <c r="U686" s="35">
        <v>4703.0800000000008</v>
      </c>
      <c r="V686" s="35">
        <v>4851.6099999999997</v>
      </c>
      <c r="W686" s="35">
        <v>4692.3900000000003</v>
      </c>
      <c r="X686" s="35">
        <v>4444.43</v>
      </c>
      <c r="Y686" s="35">
        <v>4308.6000000000004</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5</v>
      </c>
      <c r="B687" s="35">
        <v>4146.9800000000005</v>
      </c>
      <c r="C687" s="35">
        <v>3988.85</v>
      </c>
      <c r="D687" s="35">
        <v>3854.9799999999996</v>
      </c>
      <c r="E687" s="35">
        <v>3866.62</v>
      </c>
      <c r="F687" s="35">
        <v>3935.21</v>
      </c>
      <c r="G687" s="35">
        <v>3993.63</v>
      </c>
      <c r="H687" s="35">
        <v>4008.97</v>
      </c>
      <c r="I687" s="35">
        <v>4262.97</v>
      </c>
      <c r="J687" s="35">
        <v>4566.43</v>
      </c>
      <c r="K687" s="35">
        <v>4715.6500000000005</v>
      </c>
      <c r="L687" s="35">
        <v>4845.05</v>
      </c>
      <c r="M687" s="35">
        <v>4886.78</v>
      </c>
      <c r="N687" s="35">
        <v>4891.88</v>
      </c>
      <c r="O687" s="35">
        <v>4890.3</v>
      </c>
      <c r="P687" s="35">
        <v>4746.37</v>
      </c>
      <c r="Q687" s="35">
        <v>4693.5200000000004</v>
      </c>
      <c r="R687" s="35">
        <v>4687.04</v>
      </c>
      <c r="S687" s="35">
        <v>4689.4800000000005</v>
      </c>
      <c r="T687" s="35">
        <v>4800.1500000000005</v>
      </c>
      <c r="U687" s="35">
        <v>4754.09</v>
      </c>
      <c r="V687" s="35">
        <v>4897.9000000000005</v>
      </c>
      <c r="W687" s="35">
        <v>4799.03</v>
      </c>
      <c r="X687" s="35">
        <v>4501.93</v>
      </c>
      <c r="Y687" s="35">
        <v>4295.04</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6</v>
      </c>
      <c r="B688" s="35">
        <v>4213.8599999999997</v>
      </c>
      <c r="C688" s="35">
        <v>4015.88</v>
      </c>
      <c r="D688" s="35">
        <v>3980.1</v>
      </c>
      <c r="E688" s="35">
        <v>3931.25</v>
      </c>
      <c r="F688" s="35">
        <v>3891.75</v>
      </c>
      <c r="G688" s="35">
        <v>3938.7299999999996</v>
      </c>
      <c r="H688" s="35">
        <v>3946.9799999999996</v>
      </c>
      <c r="I688" s="35">
        <v>4034.8199999999997</v>
      </c>
      <c r="J688" s="35">
        <v>4338.12</v>
      </c>
      <c r="K688" s="35">
        <v>4506.0800000000008</v>
      </c>
      <c r="L688" s="35">
        <v>4564.34</v>
      </c>
      <c r="M688" s="35">
        <v>4591.8200000000006</v>
      </c>
      <c r="N688" s="35">
        <v>4593.97</v>
      </c>
      <c r="O688" s="35">
        <v>4604.2700000000004</v>
      </c>
      <c r="P688" s="35">
        <v>4599.4000000000005</v>
      </c>
      <c r="Q688" s="35">
        <v>4567.3</v>
      </c>
      <c r="R688" s="35">
        <v>4571.1099999999997</v>
      </c>
      <c r="S688" s="35">
        <v>4579.6600000000008</v>
      </c>
      <c r="T688" s="35">
        <v>4642.7</v>
      </c>
      <c r="U688" s="35">
        <v>4669.22</v>
      </c>
      <c r="V688" s="35">
        <v>4674.8300000000008</v>
      </c>
      <c r="W688" s="35">
        <v>4612.53</v>
      </c>
      <c r="X688" s="35">
        <v>4393.95</v>
      </c>
      <c r="Y688" s="35">
        <v>4164.0199999999995</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7</v>
      </c>
      <c r="B689" s="35">
        <v>3967.67</v>
      </c>
      <c r="C689" s="35">
        <v>3911.43</v>
      </c>
      <c r="D689" s="35">
        <v>3776.64</v>
      </c>
      <c r="E689" s="35">
        <v>3777.88</v>
      </c>
      <c r="F689" s="35">
        <v>3854.93</v>
      </c>
      <c r="G689" s="35">
        <v>4025.5199999999995</v>
      </c>
      <c r="H689" s="35">
        <v>4164.87</v>
      </c>
      <c r="I689" s="35">
        <v>4446.5600000000004</v>
      </c>
      <c r="J689" s="35">
        <v>4681.7500000000009</v>
      </c>
      <c r="K689" s="35">
        <v>4731.54</v>
      </c>
      <c r="L689" s="35">
        <v>4736.76</v>
      </c>
      <c r="M689" s="35">
        <v>4717.5600000000004</v>
      </c>
      <c r="N689" s="35">
        <v>4693.0800000000008</v>
      </c>
      <c r="O689" s="35">
        <v>4693.88</v>
      </c>
      <c r="P689" s="35">
        <v>4731.4100000000008</v>
      </c>
      <c r="Q689" s="35">
        <v>4724.1000000000004</v>
      </c>
      <c r="R689" s="35">
        <v>4613.4000000000005</v>
      </c>
      <c r="S689" s="35">
        <v>4655.17</v>
      </c>
      <c r="T689" s="35">
        <v>4692.6099999999997</v>
      </c>
      <c r="U689" s="35">
        <v>4687.67</v>
      </c>
      <c r="V689" s="35">
        <v>4699.3900000000003</v>
      </c>
      <c r="W689" s="35">
        <v>4616.97</v>
      </c>
      <c r="X689" s="35">
        <v>4379.9900000000007</v>
      </c>
      <c r="Y689" s="35">
        <v>4022.41</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8</v>
      </c>
      <c r="B690" s="35">
        <v>3766.2</v>
      </c>
      <c r="C690" s="35">
        <v>3726.84</v>
      </c>
      <c r="D690" s="35">
        <v>3695.95</v>
      </c>
      <c r="E690" s="35">
        <v>3698.5299999999997</v>
      </c>
      <c r="F690" s="35">
        <v>3713.87</v>
      </c>
      <c r="G690" s="35">
        <v>3886.79</v>
      </c>
      <c r="H690" s="35">
        <v>3967.2999999999997</v>
      </c>
      <c r="I690" s="35">
        <v>4228.3</v>
      </c>
      <c r="J690" s="35">
        <v>4551.37</v>
      </c>
      <c r="K690" s="35">
        <v>4606.12</v>
      </c>
      <c r="L690" s="35">
        <v>4628.9800000000005</v>
      </c>
      <c r="M690" s="35">
        <v>4655.47</v>
      </c>
      <c r="N690" s="35">
        <v>4683.95</v>
      </c>
      <c r="O690" s="35">
        <v>4705.6500000000005</v>
      </c>
      <c r="P690" s="35">
        <v>4693.3599999999997</v>
      </c>
      <c r="Q690" s="35">
        <v>4663.76</v>
      </c>
      <c r="R690" s="35">
        <v>4595.26</v>
      </c>
      <c r="S690" s="35">
        <v>4566.8</v>
      </c>
      <c r="T690" s="35">
        <v>4598.38</v>
      </c>
      <c r="U690" s="35">
        <v>4584.9000000000005</v>
      </c>
      <c r="V690" s="35">
        <v>4548.09</v>
      </c>
      <c r="W690" s="35">
        <v>4416.38</v>
      </c>
      <c r="X690" s="35">
        <v>4045.13</v>
      </c>
      <c r="Y690" s="35">
        <v>3901.3999999999996</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9</v>
      </c>
      <c r="B691" s="35">
        <v>3763.0099999999998</v>
      </c>
      <c r="C691" s="35">
        <v>3660.17</v>
      </c>
      <c r="D691" s="35">
        <v>3638.5299999999997</v>
      </c>
      <c r="E691" s="35">
        <v>3639.2699999999995</v>
      </c>
      <c r="F691" s="35">
        <v>3659.85</v>
      </c>
      <c r="G691" s="35">
        <v>3883.71</v>
      </c>
      <c r="H691" s="35">
        <v>4015.8999999999996</v>
      </c>
      <c r="I691" s="35">
        <v>4312.7400000000007</v>
      </c>
      <c r="J691" s="35">
        <v>4490.4800000000005</v>
      </c>
      <c r="K691" s="35">
        <v>4564.3200000000006</v>
      </c>
      <c r="L691" s="35">
        <v>4583.7</v>
      </c>
      <c r="M691" s="35">
        <v>4590.96</v>
      </c>
      <c r="N691" s="35">
        <v>4599.1899999999996</v>
      </c>
      <c r="O691" s="35">
        <v>4605.3</v>
      </c>
      <c r="P691" s="35">
        <v>4596.2300000000005</v>
      </c>
      <c r="Q691" s="35">
        <v>4590.55</v>
      </c>
      <c r="R691" s="35">
        <v>4569.01</v>
      </c>
      <c r="S691" s="35">
        <v>4556.71</v>
      </c>
      <c r="T691" s="35">
        <v>4572.5700000000006</v>
      </c>
      <c r="U691" s="35">
        <v>4564.2500000000009</v>
      </c>
      <c r="V691" s="35">
        <v>4558.3</v>
      </c>
      <c r="W691" s="35">
        <v>4456.2</v>
      </c>
      <c r="X691" s="35">
        <v>4162.1600000000008</v>
      </c>
      <c r="Y691" s="35">
        <v>4019.09</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10</v>
      </c>
      <c r="B692" s="35">
        <v>3814.38</v>
      </c>
      <c r="C692" s="35">
        <v>3706.39</v>
      </c>
      <c r="D692" s="35">
        <v>3652</v>
      </c>
      <c r="E692" s="35">
        <v>3650.74</v>
      </c>
      <c r="F692" s="35">
        <v>3683.12</v>
      </c>
      <c r="G692" s="35">
        <v>3898.42</v>
      </c>
      <c r="H692" s="35">
        <v>4023.54</v>
      </c>
      <c r="I692" s="35">
        <v>4326.2300000000005</v>
      </c>
      <c r="J692" s="35">
        <v>4499.3100000000004</v>
      </c>
      <c r="K692" s="35">
        <v>4568.6000000000004</v>
      </c>
      <c r="L692" s="35">
        <v>4577.0200000000004</v>
      </c>
      <c r="M692" s="35">
        <v>4587.46</v>
      </c>
      <c r="N692" s="35">
        <v>4595.93</v>
      </c>
      <c r="O692" s="35">
        <v>4605.1099999999997</v>
      </c>
      <c r="P692" s="35">
        <v>4599.5800000000008</v>
      </c>
      <c r="Q692" s="35">
        <v>4593.28</v>
      </c>
      <c r="R692" s="35">
        <v>4571.5200000000004</v>
      </c>
      <c r="S692" s="35">
        <v>4557.9100000000008</v>
      </c>
      <c r="T692" s="35">
        <v>4565.2300000000005</v>
      </c>
      <c r="U692" s="35">
        <v>4550.71</v>
      </c>
      <c r="V692" s="35">
        <v>4563.3</v>
      </c>
      <c r="W692" s="35">
        <v>4408.47</v>
      </c>
      <c r="X692" s="35">
        <v>4034.0499999999997</v>
      </c>
      <c r="Y692" s="35">
        <v>3932.79</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11</v>
      </c>
      <c r="B693" s="35">
        <v>3829.8599999999997</v>
      </c>
      <c r="C693" s="35">
        <v>3726.5599999999995</v>
      </c>
      <c r="D693" s="35">
        <v>3659.68</v>
      </c>
      <c r="E693" s="35">
        <v>3663.2299999999996</v>
      </c>
      <c r="F693" s="35">
        <v>3692.1499999999996</v>
      </c>
      <c r="G693" s="35">
        <v>3912.88</v>
      </c>
      <c r="H693" s="35">
        <v>4028.0199999999995</v>
      </c>
      <c r="I693" s="35">
        <v>4344.03</v>
      </c>
      <c r="J693" s="35">
        <v>4532.01</v>
      </c>
      <c r="K693" s="35">
        <v>4584.26</v>
      </c>
      <c r="L693" s="35">
        <v>4590.76</v>
      </c>
      <c r="M693" s="35">
        <v>4601.17</v>
      </c>
      <c r="N693" s="35">
        <v>4608.92</v>
      </c>
      <c r="O693" s="35">
        <v>4618.3300000000008</v>
      </c>
      <c r="P693" s="35">
        <v>4616.18</v>
      </c>
      <c r="Q693" s="35">
        <v>4609.78</v>
      </c>
      <c r="R693" s="35">
        <v>4592.8100000000004</v>
      </c>
      <c r="S693" s="35">
        <v>4608.6099999999997</v>
      </c>
      <c r="T693" s="35">
        <v>4596.18</v>
      </c>
      <c r="U693" s="35">
        <v>4592.3500000000004</v>
      </c>
      <c r="V693" s="35">
        <v>4597.7500000000009</v>
      </c>
      <c r="W693" s="35">
        <v>4562.05</v>
      </c>
      <c r="X693" s="35">
        <v>4346.97</v>
      </c>
      <c r="Y693" s="35">
        <v>4095.34</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12</v>
      </c>
      <c r="B694" s="35">
        <v>3989.74</v>
      </c>
      <c r="C694" s="35">
        <v>3897.88</v>
      </c>
      <c r="D694" s="35">
        <v>3824.0599999999995</v>
      </c>
      <c r="E694" s="35">
        <v>3801.5599999999995</v>
      </c>
      <c r="F694" s="35">
        <v>3763.14</v>
      </c>
      <c r="G694" s="35">
        <v>3881.58</v>
      </c>
      <c r="H694" s="35">
        <v>3900.22</v>
      </c>
      <c r="I694" s="35">
        <v>4087.7</v>
      </c>
      <c r="J694" s="35">
        <v>4456.0700000000006</v>
      </c>
      <c r="K694" s="35">
        <v>4627.5200000000004</v>
      </c>
      <c r="L694" s="35">
        <v>4639.5000000000009</v>
      </c>
      <c r="M694" s="35">
        <v>4639.7400000000007</v>
      </c>
      <c r="N694" s="35">
        <v>4638.03</v>
      </c>
      <c r="O694" s="35">
        <v>4637.26</v>
      </c>
      <c r="P694" s="35">
        <v>4631.2300000000005</v>
      </c>
      <c r="Q694" s="35">
        <v>4621.0800000000008</v>
      </c>
      <c r="R694" s="35">
        <v>4624.7400000000007</v>
      </c>
      <c r="S694" s="35">
        <v>4633.59</v>
      </c>
      <c r="T694" s="35">
        <v>4656.5700000000006</v>
      </c>
      <c r="U694" s="35">
        <v>4638.3900000000003</v>
      </c>
      <c r="V694" s="35">
        <v>4652.29</v>
      </c>
      <c r="W694" s="35">
        <v>4574.7400000000007</v>
      </c>
      <c r="X694" s="35">
        <v>4220.2300000000005</v>
      </c>
      <c r="Y694" s="35">
        <v>4009.8099999999995</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13</v>
      </c>
      <c r="B695" s="35">
        <v>3723.3599999999997</v>
      </c>
      <c r="C695" s="35">
        <v>3614.66</v>
      </c>
      <c r="D695" s="35">
        <v>3559.96</v>
      </c>
      <c r="E695" s="35">
        <v>3542.4799999999996</v>
      </c>
      <c r="F695" s="35">
        <v>3548.2599999999998</v>
      </c>
      <c r="G695" s="35">
        <v>3641.33</v>
      </c>
      <c r="H695" s="35">
        <v>3655.87</v>
      </c>
      <c r="I695" s="35">
        <v>3765.99</v>
      </c>
      <c r="J695" s="35">
        <v>3998.95</v>
      </c>
      <c r="K695" s="35">
        <v>4342.2400000000007</v>
      </c>
      <c r="L695" s="35">
        <v>4429.28</v>
      </c>
      <c r="M695" s="35">
        <v>4435.13</v>
      </c>
      <c r="N695" s="35">
        <v>4433.87</v>
      </c>
      <c r="O695" s="35">
        <v>4435.45</v>
      </c>
      <c r="P695" s="35">
        <v>4447.7500000000009</v>
      </c>
      <c r="Q695" s="35">
        <v>4419.87</v>
      </c>
      <c r="R695" s="35">
        <v>4440.0700000000006</v>
      </c>
      <c r="S695" s="35">
        <v>4510.87</v>
      </c>
      <c r="T695" s="35">
        <v>4566.54</v>
      </c>
      <c r="U695" s="35">
        <v>4551.7</v>
      </c>
      <c r="V695" s="35">
        <v>4510.93</v>
      </c>
      <c r="W695" s="35">
        <v>4427.43</v>
      </c>
      <c r="X695" s="35">
        <v>4056.3599999999997</v>
      </c>
      <c r="Y695" s="35">
        <v>3914.4799999999996</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14</v>
      </c>
      <c r="B696" s="35">
        <v>3717.2599999999998</v>
      </c>
      <c r="C696" s="35">
        <v>3674.17</v>
      </c>
      <c r="D696" s="35">
        <v>3628.46</v>
      </c>
      <c r="E696" s="35">
        <v>3628.8599999999997</v>
      </c>
      <c r="F696" s="35">
        <v>3651.96</v>
      </c>
      <c r="G696" s="35">
        <v>3870.29</v>
      </c>
      <c r="H696" s="35">
        <v>4019.6499999999996</v>
      </c>
      <c r="I696" s="35">
        <v>4414.21</v>
      </c>
      <c r="J696" s="35">
        <v>4624.55</v>
      </c>
      <c r="K696" s="35">
        <v>4657.45</v>
      </c>
      <c r="L696" s="35">
        <v>4678.8300000000008</v>
      </c>
      <c r="M696" s="35">
        <v>4690.22</v>
      </c>
      <c r="N696" s="35">
        <v>4695.76</v>
      </c>
      <c r="O696" s="35">
        <v>4700.6400000000003</v>
      </c>
      <c r="P696" s="35">
        <v>4694.0600000000004</v>
      </c>
      <c r="Q696" s="35">
        <v>4674.6500000000005</v>
      </c>
      <c r="R696" s="35">
        <v>4634.29</v>
      </c>
      <c r="S696" s="35">
        <v>4611.34</v>
      </c>
      <c r="T696" s="35">
        <v>4641.46</v>
      </c>
      <c r="U696" s="35">
        <v>4606.9900000000007</v>
      </c>
      <c r="V696" s="35">
        <v>4605.1400000000003</v>
      </c>
      <c r="W696" s="35">
        <v>4478.29</v>
      </c>
      <c r="X696" s="35">
        <v>4212.37</v>
      </c>
      <c r="Y696" s="35">
        <v>4003.9799999999996</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15</v>
      </c>
      <c r="B697" s="35">
        <v>3688.24</v>
      </c>
      <c r="C697" s="35">
        <v>3621.4799999999996</v>
      </c>
      <c r="D697" s="35">
        <v>3587.67</v>
      </c>
      <c r="E697" s="35">
        <v>3584.63</v>
      </c>
      <c r="F697" s="35">
        <v>3625.1</v>
      </c>
      <c r="G697" s="35">
        <v>3801.7999999999997</v>
      </c>
      <c r="H697" s="35">
        <v>4023.0199999999995</v>
      </c>
      <c r="I697" s="35">
        <v>4292.1899999999996</v>
      </c>
      <c r="J697" s="35">
        <v>4562.2300000000005</v>
      </c>
      <c r="K697" s="35">
        <v>4603.5700000000006</v>
      </c>
      <c r="L697" s="35">
        <v>4611.6500000000005</v>
      </c>
      <c r="M697" s="35">
        <v>4618.8500000000004</v>
      </c>
      <c r="N697" s="35">
        <v>4622.7</v>
      </c>
      <c r="O697" s="35">
        <v>4635.1899999999996</v>
      </c>
      <c r="P697" s="35">
        <v>4628.5600000000004</v>
      </c>
      <c r="Q697" s="35">
        <v>4619.03</v>
      </c>
      <c r="R697" s="35">
        <v>4606.9100000000008</v>
      </c>
      <c r="S697" s="35">
        <v>4592.3100000000004</v>
      </c>
      <c r="T697" s="35">
        <v>4606.0200000000004</v>
      </c>
      <c r="U697" s="35">
        <v>4588.3</v>
      </c>
      <c r="V697" s="35">
        <v>4584.42</v>
      </c>
      <c r="W697" s="35">
        <v>4388.1600000000008</v>
      </c>
      <c r="X697" s="35">
        <v>4111.7</v>
      </c>
      <c r="Y697" s="35">
        <v>3942.7999999999997</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16</v>
      </c>
      <c r="B698" s="35">
        <v>3694.09</v>
      </c>
      <c r="C698" s="35">
        <v>3667.17</v>
      </c>
      <c r="D698" s="35">
        <v>3642.0199999999995</v>
      </c>
      <c r="E698" s="35">
        <v>3646.59</v>
      </c>
      <c r="F698" s="35">
        <v>3657.33</v>
      </c>
      <c r="G698" s="35">
        <v>3895.91</v>
      </c>
      <c r="H698" s="35">
        <v>4154.8400000000011</v>
      </c>
      <c r="I698" s="35">
        <v>4346.03</v>
      </c>
      <c r="J698" s="35">
        <v>4608.4399999999996</v>
      </c>
      <c r="K698" s="35">
        <v>4630.05</v>
      </c>
      <c r="L698" s="35">
        <v>4666.1899999999996</v>
      </c>
      <c r="M698" s="35">
        <v>4661.62</v>
      </c>
      <c r="N698" s="35">
        <v>4710.2</v>
      </c>
      <c r="O698" s="35">
        <v>4733.29</v>
      </c>
      <c r="P698" s="35">
        <v>4699.53</v>
      </c>
      <c r="Q698" s="35">
        <v>4688.9100000000008</v>
      </c>
      <c r="R698" s="35">
        <v>4656.1099999999997</v>
      </c>
      <c r="S698" s="35">
        <v>4634.2400000000007</v>
      </c>
      <c r="T698" s="35">
        <v>4650.22</v>
      </c>
      <c r="U698" s="35">
        <v>4623.2300000000005</v>
      </c>
      <c r="V698" s="35">
        <v>4618.8100000000004</v>
      </c>
      <c r="W698" s="35">
        <v>4508.3900000000003</v>
      </c>
      <c r="X698" s="35">
        <v>4236.3100000000004</v>
      </c>
      <c r="Y698" s="35">
        <v>4000.96</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17</v>
      </c>
      <c r="B699" s="35">
        <v>3687.6499999999996</v>
      </c>
      <c r="C699" s="35">
        <v>3668.0099999999998</v>
      </c>
      <c r="D699" s="35">
        <v>3625.5499999999997</v>
      </c>
      <c r="E699" s="35">
        <v>3626.5099999999998</v>
      </c>
      <c r="F699" s="35">
        <v>3640.2799999999997</v>
      </c>
      <c r="G699" s="35">
        <v>3874.97</v>
      </c>
      <c r="H699" s="35">
        <v>3986.13</v>
      </c>
      <c r="I699" s="35">
        <v>4304.6899999999996</v>
      </c>
      <c r="J699" s="35">
        <v>4563.6600000000008</v>
      </c>
      <c r="K699" s="35">
        <v>4602.5700000000006</v>
      </c>
      <c r="L699" s="35">
        <v>4608.4000000000005</v>
      </c>
      <c r="M699" s="35">
        <v>4610.2400000000007</v>
      </c>
      <c r="N699" s="35">
        <v>4611.9000000000005</v>
      </c>
      <c r="O699" s="35">
        <v>4626.8300000000008</v>
      </c>
      <c r="P699" s="35">
        <v>4621.5000000000009</v>
      </c>
      <c r="Q699" s="35">
        <v>4605.1400000000003</v>
      </c>
      <c r="R699" s="35">
        <v>4590.0600000000004</v>
      </c>
      <c r="S699" s="35">
        <v>4591.1099999999997</v>
      </c>
      <c r="T699" s="35">
        <v>4598.4100000000008</v>
      </c>
      <c r="U699" s="35">
        <v>4583.0200000000004</v>
      </c>
      <c r="V699" s="35">
        <v>4574.84</v>
      </c>
      <c r="W699" s="35">
        <v>4389.01</v>
      </c>
      <c r="X699" s="35">
        <v>4037.1099999999997</v>
      </c>
      <c r="Y699" s="35">
        <v>3898.2299999999996</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18</v>
      </c>
      <c r="B700" s="35">
        <v>3694.09</v>
      </c>
      <c r="C700" s="35">
        <v>3663.8199999999997</v>
      </c>
      <c r="D700" s="35">
        <v>3621.29</v>
      </c>
      <c r="E700" s="35">
        <v>3620.97</v>
      </c>
      <c r="F700" s="35">
        <v>3635.0299999999997</v>
      </c>
      <c r="G700" s="35">
        <v>3816.38</v>
      </c>
      <c r="H700" s="35">
        <v>3934.3999999999996</v>
      </c>
      <c r="I700" s="35">
        <v>4249.01</v>
      </c>
      <c r="J700" s="35">
        <v>4500.96</v>
      </c>
      <c r="K700" s="35">
        <v>4425.93</v>
      </c>
      <c r="L700" s="35">
        <v>4414.51</v>
      </c>
      <c r="M700" s="35">
        <v>4417.45</v>
      </c>
      <c r="N700" s="35">
        <v>4435.4000000000005</v>
      </c>
      <c r="O700" s="35">
        <v>4457.45</v>
      </c>
      <c r="P700" s="35">
        <v>4473.3</v>
      </c>
      <c r="Q700" s="35">
        <v>4478.8500000000004</v>
      </c>
      <c r="R700" s="35">
        <v>4450.1600000000008</v>
      </c>
      <c r="S700" s="35">
        <v>4408.5600000000004</v>
      </c>
      <c r="T700" s="35">
        <v>4412.6899999999996</v>
      </c>
      <c r="U700" s="35">
        <v>4404.6500000000005</v>
      </c>
      <c r="V700" s="35">
        <v>4468.6600000000008</v>
      </c>
      <c r="W700" s="35">
        <v>4363.9800000000005</v>
      </c>
      <c r="X700" s="35">
        <v>4052.1499999999996</v>
      </c>
      <c r="Y700" s="35">
        <v>3985.63</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19</v>
      </c>
      <c r="B701" s="35">
        <v>3957.2699999999995</v>
      </c>
      <c r="C701" s="35">
        <v>3822.85</v>
      </c>
      <c r="D701" s="35">
        <v>3733.7699999999995</v>
      </c>
      <c r="E701" s="35">
        <v>3722.5099999999998</v>
      </c>
      <c r="F701" s="35">
        <v>3740.1499999999996</v>
      </c>
      <c r="G701" s="35">
        <v>3879.89</v>
      </c>
      <c r="H701" s="35">
        <v>3963.38</v>
      </c>
      <c r="I701" s="35">
        <v>4099.96</v>
      </c>
      <c r="J701" s="35">
        <v>4382.26</v>
      </c>
      <c r="K701" s="35">
        <v>4356.7400000000007</v>
      </c>
      <c r="L701" s="35">
        <v>4412.88</v>
      </c>
      <c r="M701" s="35">
        <v>4405.9900000000007</v>
      </c>
      <c r="N701" s="35">
        <v>4396.6400000000003</v>
      </c>
      <c r="O701" s="35">
        <v>4393.8100000000004</v>
      </c>
      <c r="P701" s="35">
        <v>4352.4900000000007</v>
      </c>
      <c r="Q701" s="35">
        <v>4312.54</v>
      </c>
      <c r="R701" s="35">
        <v>4361.2</v>
      </c>
      <c r="S701" s="35">
        <v>4381.5000000000009</v>
      </c>
      <c r="T701" s="35">
        <v>4393.55</v>
      </c>
      <c r="U701" s="35">
        <v>4378.5600000000004</v>
      </c>
      <c r="V701" s="35">
        <v>4490.97</v>
      </c>
      <c r="W701" s="35">
        <v>4474.17</v>
      </c>
      <c r="X701" s="35">
        <v>4333.8599999999997</v>
      </c>
      <c r="Y701" s="35">
        <v>4079.24</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20</v>
      </c>
      <c r="B702" s="35">
        <v>3940.0299999999997</v>
      </c>
      <c r="C702" s="35">
        <v>3820.0499999999997</v>
      </c>
      <c r="D702" s="35">
        <v>3735.79</v>
      </c>
      <c r="E702" s="35">
        <v>3724.91</v>
      </c>
      <c r="F702" s="35">
        <v>3724.89</v>
      </c>
      <c r="G702" s="35">
        <v>3862.6099999999997</v>
      </c>
      <c r="H702" s="35">
        <v>3923.87</v>
      </c>
      <c r="I702" s="35">
        <v>3962.89</v>
      </c>
      <c r="J702" s="35">
        <v>4223.9800000000005</v>
      </c>
      <c r="K702" s="35">
        <v>4400.51</v>
      </c>
      <c r="L702" s="35">
        <v>4415.55</v>
      </c>
      <c r="M702" s="35">
        <v>4416.3</v>
      </c>
      <c r="N702" s="35">
        <v>4395.6899999999996</v>
      </c>
      <c r="O702" s="35">
        <v>4394.54</v>
      </c>
      <c r="P702" s="35">
        <v>4395.01</v>
      </c>
      <c r="Q702" s="35">
        <v>4400.4100000000008</v>
      </c>
      <c r="R702" s="35">
        <v>4406.72</v>
      </c>
      <c r="S702" s="35">
        <v>4437.0600000000004</v>
      </c>
      <c r="T702" s="35">
        <v>4455.6899999999996</v>
      </c>
      <c r="U702" s="35">
        <v>4436.0700000000006</v>
      </c>
      <c r="V702" s="35">
        <v>4407.54</v>
      </c>
      <c r="W702" s="35">
        <v>4394.5000000000009</v>
      </c>
      <c r="X702" s="35">
        <v>4059.29</v>
      </c>
      <c r="Y702" s="35">
        <v>3977.2299999999996</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21</v>
      </c>
      <c r="B703" s="35">
        <v>3693.68</v>
      </c>
      <c r="C703" s="35">
        <v>3641.3599999999997</v>
      </c>
      <c r="D703" s="35">
        <v>3611.74</v>
      </c>
      <c r="E703" s="35">
        <v>3608.3599999999997</v>
      </c>
      <c r="F703" s="35">
        <v>3646.59</v>
      </c>
      <c r="G703" s="35">
        <v>3893.4399999999996</v>
      </c>
      <c r="H703" s="35">
        <v>4025.91</v>
      </c>
      <c r="I703" s="35">
        <v>4355.54</v>
      </c>
      <c r="J703" s="35">
        <v>4511.1899999999996</v>
      </c>
      <c r="K703" s="35">
        <v>4539.17</v>
      </c>
      <c r="L703" s="35">
        <v>4545.21</v>
      </c>
      <c r="M703" s="35">
        <v>4544.8</v>
      </c>
      <c r="N703" s="35">
        <v>4544.68</v>
      </c>
      <c r="O703" s="35">
        <v>4560.92</v>
      </c>
      <c r="P703" s="35">
        <v>4558.7</v>
      </c>
      <c r="Q703" s="35">
        <v>4544.78</v>
      </c>
      <c r="R703" s="35">
        <v>4522.6099999999997</v>
      </c>
      <c r="S703" s="35">
        <v>4508.01</v>
      </c>
      <c r="T703" s="35">
        <v>4530.29</v>
      </c>
      <c r="U703" s="35">
        <v>4511.5700000000006</v>
      </c>
      <c r="V703" s="35">
        <v>4496.38</v>
      </c>
      <c r="W703" s="35">
        <v>4380.4000000000005</v>
      </c>
      <c r="X703" s="35">
        <v>4051.84</v>
      </c>
      <c r="Y703" s="35">
        <v>3934.5699999999997</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22</v>
      </c>
      <c r="B704" s="35">
        <v>3696.04</v>
      </c>
      <c r="C704" s="35">
        <v>3609.9799999999996</v>
      </c>
      <c r="D704" s="35">
        <v>3584.0699999999997</v>
      </c>
      <c r="E704" s="35">
        <v>3569.09</v>
      </c>
      <c r="F704" s="35">
        <v>3607.42</v>
      </c>
      <c r="G704" s="35">
        <v>3854.5499999999997</v>
      </c>
      <c r="H704" s="35">
        <v>4004.72</v>
      </c>
      <c r="I704" s="35">
        <v>4325.4399999999996</v>
      </c>
      <c r="J704" s="35">
        <v>4530.03</v>
      </c>
      <c r="K704" s="35">
        <v>4590.5700000000006</v>
      </c>
      <c r="L704" s="35">
        <v>4602.9399999999996</v>
      </c>
      <c r="M704" s="35">
        <v>4606.2</v>
      </c>
      <c r="N704" s="35">
        <v>4608.42</v>
      </c>
      <c r="O704" s="35">
        <v>4615.4100000000008</v>
      </c>
      <c r="P704" s="35">
        <v>4608.4800000000005</v>
      </c>
      <c r="Q704" s="35">
        <v>4598.3</v>
      </c>
      <c r="R704" s="35">
        <v>4551.4100000000008</v>
      </c>
      <c r="S704" s="35">
        <v>4536.34</v>
      </c>
      <c r="T704" s="35">
        <v>4575.7300000000005</v>
      </c>
      <c r="U704" s="35">
        <v>4540.38</v>
      </c>
      <c r="V704" s="35">
        <v>4557.2700000000004</v>
      </c>
      <c r="W704" s="35">
        <v>4439.79</v>
      </c>
      <c r="X704" s="35">
        <v>4201.9900000000007</v>
      </c>
      <c r="Y704" s="35">
        <v>3963.8199999999997</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23</v>
      </c>
      <c r="B705" s="35">
        <v>3791.67</v>
      </c>
      <c r="C705" s="35">
        <v>3667.8599999999997</v>
      </c>
      <c r="D705" s="35">
        <v>3608.16</v>
      </c>
      <c r="E705" s="35">
        <v>3595.5099999999998</v>
      </c>
      <c r="F705" s="35">
        <v>3630.0099999999998</v>
      </c>
      <c r="G705" s="35">
        <v>3825.5199999999995</v>
      </c>
      <c r="H705" s="35">
        <v>4041.93</v>
      </c>
      <c r="I705" s="35">
        <v>4351.96</v>
      </c>
      <c r="J705" s="35">
        <v>4500.38</v>
      </c>
      <c r="K705" s="35">
        <v>4531.68</v>
      </c>
      <c r="L705" s="35">
        <v>4550.09</v>
      </c>
      <c r="M705" s="35">
        <v>4561.47</v>
      </c>
      <c r="N705" s="35">
        <v>4565.78</v>
      </c>
      <c r="O705" s="35">
        <v>4577.84</v>
      </c>
      <c r="P705" s="35">
        <v>4576.17</v>
      </c>
      <c r="Q705" s="35">
        <v>4560.04</v>
      </c>
      <c r="R705" s="35">
        <v>4529.4900000000007</v>
      </c>
      <c r="S705" s="35">
        <v>4518.3</v>
      </c>
      <c r="T705" s="35">
        <v>4536.17</v>
      </c>
      <c r="U705" s="35">
        <v>4507.4900000000007</v>
      </c>
      <c r="V705" s="35">
        <v>4462.62</v>
      </c>
      <c r="W705" s="35">
        <v>4369.0700000000006</v>
      </c>
      <c r="X705" s="35">
        <v>4003.68</v>
      </c>
      <c r="Y705" s="35">
        <v>3901.6899999999996</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24</v>
      </c>
      <c r="B706" s="35">
        <v>3698.8999999999996</v>
      </c>
      <c r="C706" s="35">
        <v>3596.3599999999997</v>
      </c>
      <c r="D706" s="35">
        <v>3564.25</v>
      </c>
      <c r="E706" s="35">
        <v>3547.25</v>
      </c>
      <c r="F706" s="35">
        <v>3603</v>
      </c>
      <c r="G706" s="35">
        <v>3776.37</v>
      </c>
      <c r="H706" s="35">
        <v>4010.17</v>
      </c>
      <c r="I706" s="35">
        <v>4329.7500000000009</v>
      </c>
      <c r="J706" s="35">
        <v>4512.76</v>
      </c>
      <c r="K706" s="35">
        <v>4546.9000000000005</v>
      </c>
      <c r="L706" s="35">
        <v>4567.76</v>
      </c>
      <c r="M706" s="35">
        <v>4568.63</v>
      </c>
      <c r="N706" s="35">
        <v>4574.8200000000006</v>
      </c>
      <c r="O706" s="35">
        <v>4579.0800000000008</v>
      </c>
      <c r="P706" s="35">
        <v>4573.87</v>
      </c>
      <c r="Q706" s="35">
        <v>4551.4900000000007</v>
      </c>
      <c r="R706" s="35">
        <v>4530.8500000000004</v>
      </c>
      <c r="S706" s="35">
        <v>4535.1500000000005</v>
      </c>
      <c r="T706" s="35">
        <v>4566.0600000000004</v>
      </c>
      <c r="U706" s="35">
        <v>4534.4000000000005</v>
      </c>
      <c r="V706" s="35">
        <v>4518.8500000000004</v>
      </c>
      <c r="W706" s="35">
        <v>4383.7</v>
      </c>
      <c r="X706" s="35">
        <v>4058.6</v>
      </c>
      <c r="Y706" s="35">
        <v>3899.83</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25</v>
      </c>
      <c r="B707" s="35">
        <v>3741.62</v>
      </c>
      <c r="C707" s="35">
        <v>3626.79</v>
      </c>
      <c r="D707" s="35">
        <v>3613.7</v>
      </c>
      <c r="E707" s="35">
        <v>3602.3599999999997</v>
      </c>
      <c r="F707" s="35">
        <v>3672.39</v>
      </c>
      <c r="G707" s="35">
        <v>3825.2299999999996</v>
      </c>
      <c r="H707" s="35">
        <v>4064.74</v>
      </c>
      <c r="I707" s="35">
        <v>4410.4900000000007</v>
      </c>
      <c r="J707" s="35">
        <v>4582.9399999999996</v>
      </c>
      <c r="K707" s="35">
        <v>4604.8200000000006</v>
      </c>
      <c r="L707" s="35">
        <v>4617.87</v>
      </c>
      <c r="M707" s="35">
        <v>4625.63</v>
      </c>
      <c r="N707" s="35">
        <v>4629.5000000000009</v>
      </c>
      <c r="O707" s="35">
        <v>4628.1500000000005</v>
      </c>
      <c r="P707" s="35">
        <v>4622.62</v>
      </c>
      <c r="Q707" s="35">
        <v>4603.2400000000007</v>
      </c>
      <c r="R707" s="35">
        <v>4597.43</v>
      </c>
      <c r="S707" s="35">
        <v>4590.38</v>
      </c>
      <c r="T707" s="35">
        <v>4601.9100000000008</v>
      </c>
      <c r="U707" s="35">
        <v>4579.3599999999997</v>
      </c>
      <c r="V707" s="35">
        <v>4582.9100000000008</v>
      </c>
      <c r="W707" s="35">
        <v>4519.5800000000008</v>
      </c>
      <c r="X707" s="35">
        <v>4306.5600000000004</v>
      </c>
      <c r="Y707" s="35">
        <v>3989.72</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26</v>
      </c>
      <c r="B708" s="35">
        <v>3840.7299999999996</v>
      </c>
      <c r="C708" s="35">
        <v>3774.66</v>
      </c>
      <c r="D708" s="35">
        <v>3756.7799999999997</v>
      </c>
      <c r="E708" s="35">
        <v>3751.6499999999996</v>
      </c>
      <c r="F708" s="35">
        <v>3756.22</v>
      </c>
      <c r="G708" s="35">
        <v>3848.12</v>
      </c>
      <c r="H708" s="35">
        <v>3805.12</v>
      </c>
      <c r="I708" s="35">
        <v>3984.8599999999997</v>
      </c>
      <c r="J708" s="35">
        <v>4339.28</v>
      </c>
      <c r="K708" s="35">
        <v>4423.21</v>
      </c>
      <c r="L708" s="35">
        <v>4476.3100000000004</v>
      </c>
      <c r="M708" s="35">
        <v>4473.04</v>
      </c>
      <c r="N708" s="35">
        <v>4468.88</v>
      </c>
      <c r="O708" s="35">
        <v>4462.3300000000008</v>
      </c>
      <c r="P708" s="35">
        <v>4433.6899999999996</v>
      </c>
      <c r="Q708" s="35">
        <v>4399.43</v>
      </c>
      <c r="R708" s="35">
        <v>4418.37</v>
      </c>
      <c r="S708" s="35">
        <v>4430.42</v>
      </c>
      <c r="T708" s="35">
        <v>4448.18</v>
      </c>
      <c r="U708" s="35">
        <v>4410.22</v>
      </c>
      <c r="V708" s="35">
        <v>4405.47</v>
      </c>
      <c r="W708" s="35">
        <v>4358.0800000000008</v>
      </c>
      <c r="X708" s="35">
        <v>3969.45</v>
      </c>
      <c r="Y708" s="35">
        <v>3882.5</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27</v>
      </c>
      <c r="B709" s="35">
        <v>3846.92</v>
      </c>
      <c r="C709" s="35">
        <v>3764.87</v>
      </c>
      <c r="D709" s="35">
        <v>3673.66</v>
      </c>
      <c r="E709" s="35">
        <v>3637.49</v>
      </c>
      <c r="F709" s="35">
        <v>3636.8599999999997</v>
      </c>
      <c r="G709" s="35">
        <v>3753.67</v>
      </c>
      <c r="H709" s="35">
        <v>3755.74</v>
      </c>
      <c r="I709" s="35">
        <v>3928.4399999999996</v>
      </c>
      <c r="J709" s="35">
        <v>4204.3500000000004</v>
      </c>
      <c r="K709" s="35">
        <v>4352.3599999999997</v>
      </c>
      <c r="L709" s="35">
        <v>4372.45</v>
      </c>
      <c r="M709" s="35">
        <v>4374.26</v>
      </c>
      <c r="N709" s="35">
        <v>4371.3599999999997</v>
      </c>
      <c r="O709" s="35">
        <v>4369.55</v>
      </c>
      <c r="P709" s="35">
        <v>4368.3599999999997</v>
      </c>
      <c r="Q709" s="35">
        <v>4352.97</v>
      </c>
      <c r="R709" s="35">
        <v>4365.47</v>
      </c>
      <c r="S709" s="35">
        <v>4403.3</v>
      </c>
      <c r="T709" s="35">
        <v>4444.28</v>
      </c>
      <c r="U709" s="35">
        <v>4397.1400000000003</v>
      </c>
      <c r="V709" s="35">
        <v>4376.71</v>
      </c>
      <c r="W709" s="35">
        <v>4361.18</v>
      </c>
      <c r="X709" s="35">
        <v>4084.41</v>
      </c>
      <c r="Y709" s="35">
        <v>3909.93</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28</v>
      </c>
      <c r="B710" s="35">
        <v>3719.0199999999995</v>
      </c>
      <c r="C710" s="35">
        <v>3679.7599999999998</v>
      </c>
      <c r="D710" s="35">
        <v>3677.8599999999997</v>
      </c>
      <c r="E710" s="35">
        <v>3718.68</v>
      </c>
      <c r="F710" s="35">
        <v>3802.24</v>
      </c>
      <c r="G710" s="35">
        <v>3893.18</v>
      </c>
      <c r="H710" s="35">
        <v>4023.2799999999997</v>
      </c>
      <c r="I710" s="35">
        <v>4359.76</v>
      </c>
      <c r="J710" s="35">
        <v>4432.8100000000004</v>
      </c>
      <c r="K710" s="35">
        <v>4263.28</v>
      </c>
      <c r="L710" s="35">
        <v>4272.7400000000007</v>
      </c>
      <c r="M710" s="35">
        <v>4278.9399999999996</v>
      </c>
      <c r="N710" s="35">
        <v>4285.03</v>
      </c>
      <c r="O710" s="35">
        <v>4294.3900000000003</v>
      </c>
      <c r="P710" s="35">
        <v>4290.9800000000005</v>
      </c>
      <c r="Q710" s="35">
        <v>4286.8300000000008</v>
      </c>
      <c r="R710" s="35">
        <v>4264.670000000001</v>
      </c>
      <c r="S710" s="35">
        <v>4261.4100000000008</v>
      </c>
      <c r="T710" s="35">
        <v>4269.3500000000004</v>
      </c>
      <c r="U710" s="35">
        <v>4259.9100000000008</v>
      </c>
      <c r="V710" s="35">
        <v>4245.6099999999997</v>
      </c>
      <c r="W710" s="35">
        <v>4196.6500000000005</v>
      </c>
      <c r="X710" s="35">
        <v>4179.55</v>
      </c>
      <c r="Y710" s="35">
        <v>4006.3199999999997</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29</v>
      </c>
      <c r="B711" s="35">
        <v>3755.83</v>
      </c>
      <c r="C711" s="35">
        <v>3621.88</v>
      </c>
      <c r="D711" s="35">
        <v>3586.91</v>
      </c>
      <c r="E711" s="35">
        <v>3594.1099999999997</v>
      </c>
      <c r="F711" s="35">
        <v>3676.49</v>
      </c>
      <c r="G711" s="35">
        <v>3813.9799999999996</v>
      </c>
      <c r="H711" s="35">
        <v>3994.2299999999996</v>
      </c>
      <c r="I711" s="35">
        <v>4269.3400000000011</v>
      </c>
      <c r="J711" s="35">
        <v>4426.59</v>
      </c>
      <c r="K711" s="35">
        <v>4463.6000000000004</v>
      </c>
      <c r="L711" s="35">
        <v>4482.8599999999997</v>
      </c>
      <c r="M711" s="35">
        <v>4489.54</v>
      </c>
      <c r="N711" s="35">
        <v>4490.1099999999997</v>
      </c>
      <c r="O711" s="35">
        <v>4503.2700000000004</v>
      </c>
      <c r="P711" s="35">
        <v>4501.42</v>
      </c>
      <c r="Q711" s="35">
        <v>4496.5800000000008</v>
      </c>
      <c r="R711" s="35">
        <v>4478.3900000000003</v>
      </c>
      <c r="S711" s="35">
        <v>4466.8100000000004</v>
      </c>
      <c r="T711" s="35">
        <v>4474.8300000000008</v>
      </c>
      <c r="U711" s="35">
        <v>4442.34</v>
      </c>
      <c r="V711" s="35">
        <v>4445.2500000000009</v>
      </c>
      <c r="W711" s="35">
        <v>4390.79</v>
      </c>
      <c r="X711" s="35">
        <v>4019.4399999999996</v>
      </c>
      <c r="Y711" s="35">
        <v>3903.1499999999996</v>
      </c>
      <c r="Z711" s="20">
        <f>IFERROR(Y711,"скрыть")</f>
        <v>3903.1499999999996</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30</v>
      </c>
      <c r="B712" s="35">
        <v>3671.3999999999996</v>
      </c>
      <c r="C712" s="35">
        <v>3606.93</v>
      </c>
      <c r="D712" s="35">
        <v>3539.5299999999997</v>
      </c>
      <c r="E712" s="35">
        <v>3579.25</v>
      </c>
      <c r="F712" s="35">
        <v>3661.24</v>
      </c>
      <c r="G712" s="35">
        <v>3803.63</v>
      </c>
      <c r="H712" s="35">
        <v>3955.7799999999997</v>
      </c>
      <c r="I712" s="35">
        <v>4237.95</v>
      </c>
      <c r="J712" s="35">
        <v>4424.93</v>
      </c>
      <c r="K712" s="35">
        <v>4460.47</v>
      </c>
      <c r="L712" s="35">
        <v>4478.1000000000004</v>
      </c>
      <c r="M712" s="35">
        <v>4487.4100000000008</v>
      </c>
      <c r="N712" s="35">
        <v>4508.5600000000004</v>
      </c>
      <c r="O712" s="35">
        <v>4515.6600000000008</v>
      </c>
      <c r="P712" s="35">
        <v>4512.59</v>
      </c>
      <c r="Q712" s="35">
        <v>4505.51</v>
      </c>
      <c r="R712" s="35">
        <v>4464.63</v>
      </c>
      <c r="S712" s="35">
        <v>4458.8100000000004</v>
      </c>
      <c r="T712" s="35">
        <v>4460.6899999999996</v>
      </c>
      <c r="U712" s="35">
        <v>4430.9399999999996</v>
      </c>
      <c r="V712" s="35">
        <v>4419.0700000000006</v>
      </c>
      <c r="W712" s="35">
        <v>4399.55</v>
      </c>
      <c r="X712" s="35">
        <v>4017.0499999999997</v>
      </c>
      <c r="Y712" s="35">
        <v>3888.7799999999997</v>
      </c>
      <c r="Z712" s="20">
        <f>IFERROR(Y712,"скрыть")</f>
        <v>3888.7799999999997</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31</v>
      </c>
      <c r="B713" s="35">
        <v>3643.08</v>
      </c>
      <c r="C713" s="35">
        <v>3568.0699999999997</v>
      </c>
      <c r="D713" s="35">
        <v>3523.91</v>
      </c>
      <c r="E713" s="35">
        <v>3529.21</v>
      </c>
      <c r="F713" s="35">
        <v>3590.2299999999996</v>
      </c>
      <c r="G713" s="35">
        <v>3772.58</v>
      </c>
      <c r="H713" s="35">
        <v>3923.2699999999995</v>
      </c>
      <c r="I713" s="35">
        <v>4251.9900000000007</v>
      </c>
      <c r="J713" s="35">
        <v>4410.26</v>
      </c>
      <c r="K713" s="35">
        <v>4431.78</v>
      </c>
      <c r="L713" s="35">
        <v>4449.2700000000004</v>
      </c>
      <c r="M713" s="35">
        <v>4458.5200000000004</v>
      </c>
      <c r="N713" s="35">
        <v>4454.72</v>
      </c>
      <c r="O713" s="35">
        <v>4478.0000000000009</v>
      </c>
      <c r="P713" s="35">
        <v>4471.28</v>
      </c>
      <c r="Q713" s="35">
        <v>4462.3500000000004</v>
      </c>
      <c r="R713" s="35">
        <v>4421.1400000000003</v>
      </c>
      <c r="S713" s="35">
        <v>4435.45</v>
      </c>
      <c r="T713" s="35">
        <v>4454.45</v>
      </c>
      <c r="U713" s="35">
        <v>4457.95</v>
      </c>
      <c r="V713" s="35">
        <v>4450.3500000000004</v>
      </c>
      <c r="W713" s="35">
        <v>4406.93</v>
      </c>
      <c r="X713" s="35">
        <v>4059.1899999999996</v>
      </c>
      <c r="Y713" s="35">
        <v>3833.59</v>
      </c>
      <c r="Z713" s="20">
        <f>IFERROR(Y713,"скрыть")</f>
        <v>3833.59</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1.25" customHeight="1" x14ac:dyDescent="0.2">
      <c r="A714" s="30"/>
      <c r="B714" s="31" t="s">
        <v>98</v>
      </c>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1.25" customHeight="1" x14ac:dyDescent="0.2">
      <c r="A715" s="30"/>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s="26" customFormat="1" ht="32.65" customHeight="1" x14ac:dyDescent="0.2">
      <c r="A716" s="32" t="s">
        <v>64</v>
      </c>
      <c r="B716" s="33" t="s">
        <v>65</v>
      </c>
      <c r="C716" s="33" t="s">
        <v>66</v>
      </c>
      <c r="D716" s="33" t="s">
        <v>67</v>
      </c>
      <c r="E716" s="33" t="s">
        <v>68</v>
      </c>
      <c r="F716" s="33" t="s">
        <v>69</v>
      </c>
      <c r="G716" s="33" t="s">
        <v>70</v>
      </c>
      <c r="H716" s="33" t="s">
        <v>71</v>
      </c>
      <c r="I716" s="33" t="s">
        <v>72</v>
      </c>
      <c r="J716" s="33" t="s">
        <v>73</v>
      </c>
      <c r="K716" s="33" t="s">
        <v>74</v>
      </c>
      <c r="L716" s="33" t="s">
        <v>75</v>
      </c>
      <c r="M716" s="33" t="s">
        <v>76</v>
      </c>
      <c r="N716" s="33" t="s">
        <v>77</v>
      </c>
      <c r="O716" s="33" t="s">
        <v>78</v>
      </c>
      <c r="P716" s="33" t="s">
        <v>79</v>
      </c>
      <c r="Q716" s="33" t="s">
        <v>80</v>
      </c>
      <c r="R716" s="33" t="s">
        <v>81</v>
      </c>
      <c r="S716" s="33" t="s">
        <v>82</v>
      </c>
      <c r="T716" s="33" t="s">
        <v>83</v>
      </c>
      <c r="U716" s="33" t="s">
        <v>84</v>
      </c>
      <c r="V716" s="33" t="s">
        <v>85</v>
      </c>
      <c r="W716" s="33" t="s">
        <v>86</v>
      </c>
      <c r="X716" s="33" t="s">
        <v>87</v>
      </c>
      <c r="Y716" s="33" t="s">
        <v>88</v>
      </c>
      <c r="Z716" s="25"/>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1</v>
      </c>
      <c r="B717" s="46">
        <f>B502</f>
        <v>0</v>
      </c>
      <c r="C717" s="46">
        <f t="shared" ref="C717:Y717" si="0">C502</f>
        <v>0</v>
      </c>
      <c r="D717" s="46">
        <f t="shared" si="0"/>
        <v>16.52</v>
      </c>
      <c r="E717" s="46">
        <f t="shared" si="0"/>
        <v>80.63</v>
      </c>
      <c r="F717" s="46">
        <f t="shared" si="0"/>
        <v>89.33</v>
      </c>
      <c r="G717" s="46">
        <f t="shared" si="0"/>
        <v>61.04</v>
      </c>
      <c r="H717" s="46">
        <f t="shared" si="0"/>
        <v>238.56</v>
      </c>
      <c r="I717" s="46">
        <f t="shared" si="0"/>
        <v>215.25</v>
      </c>
      <c r="J717" s="46">
        <f t="shared" si="0"/>
        <v>220.2</v>
      </c>
      <c r="K717" s="46">
        <f t="shared" si="0"/>
        <v>195.89</v>
      </c>
      <c r="L717" s="46">
        <f t="shared" si="0"/>
        <v>212.95</v>
      </c>
      <c r="M717" s="46">
        <f t="shared" si="0"/>
        <v>2.23</v>
      </c>
      <c r="N717" s="46">
        <f t="shared" si="0"/>
        <v>154.63999999999999</v>
      </c>
      <c r="O717" s="46">
        <f t="shared" si="0"/>
        <v>18.77</v>
      </c>
      <c r="P717" s="46">
        <f t="shared" si="0"/>
        <v>3.43</v>
      </c>
      <c r="Q717" s="46">
        <f t="shared" si="0"/>
        <v>105.81</v>
      </c>
      <c r="R717" s="46">
        <f t="shared" si="0"/>
        <v>7.71</v>
      </c>
      <c r="S717" s="46">
        <f t="shared" si="0"/>
        <v>38.68</v>
      </c>
      <c r="T717" s="46">
        <f t="shared" si="0"/>
        <v>164.1</v>
      </c>
      <c r="U717" s="46">
        <f t="shared" si="0"/>
        <v>1.94</v>
      </c>
      <c r="V717" s="46">
        <f t="shared" si="0"/>
        <v>0</v>
      </c>
      <c r="W717" s="46">
        <f t="shared" si="0"/>
        <v>0</v>
      </c>
      <c r="X717" s="46">
        <f t="shared" si="0"/>
        <v>6.2</v>
      </c>
      <c r="Y717" s="46">
        <f t="shared" si="0"/>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v>
      </c>
      <c r="B718" s="46">
        <f t="shared" ref="B718:Y728" si="1">B503</f>
        <v>0</v>
      </c>
      <c r="C718" s="46">
        <f t="shared" si="1"/>
        <v>0</v>
      </c>
      <c r="D718" s="46">
        <f t="shared" si="1"/>
        <v>0</v>
      </c>
      <c r="E718" s="46">
        <f t="shared" si="1"/>
        <v>34.06</v>
      </c>
      <c r="F718" s="46">
        <f t="shared" si="1"/>
        <v>165.62</v>
      </c>
      <c r="G718" s="46">
        <f t="shared" si="1"/>
        <v>185.58</v>
      </c>
      <c r="H718" s="46">
        <f t="shared" si="1"/>
        <v>273.39</v>
      </c>
      <c r="I718" s="46">
        <f t="shared" si="1"/>
        <v>159.88999999999999</v>
      </c>
      <c r="J718" s="46">
        <f t="shared" si="1"/>
        <v>95.08</v>
      </c>
      <c r="K718" s="46">
        <f t="shared" si="1"/>
        <v>44.49</v>
      </c>
      <c r="L718" s="46">
        <f t="shared" si="1"/>
        <v>5.24</v>
      </c>
      <c r="M718" s="46">
        <f t="shared" si="1"/>
        <v>1.02</v>
      </c>
      <c r="N718" s="46">
        <f t="shared" si="1"/>
        <v>41.24</v>
      </c>
      <c r="O718" s="46">
        <f t="shared" si="1"/>
        <v>0</v>
      </c>
      <c r="P718" s="46">
        <f t="shared" si="1"/>
        <v>0</v>
      </c>
      <c r="Q718" s="46">
        <f t="shared" si="1"/>
        <v>0</v>
      </c>
      <c r="R718" s="46">
        <f t="shared" si="1"/>
        <v>0</v>
      </c>
      <c r="S718" s="46">
        <f t="shared" si="1"/>
        <v>8.44</v>
      </c>
      <c r="T718" s="46">
        <f t="shared" si="1"/>
        <v>11.36</v>
      </c>
      <c r="U718" s="46">
        <f t="shared" si="1"/>
        <v>16.5</v>
      </c>
      <c r="V718" s="46">
        <f t="shared" si="1"/>
        <v>1.3</v>
      </c>
      <c r="W718" s="46">
        <f t="shared" si="1"/>
        <v>0</v>
      </c>
      <c r="X718" s="46">
        <f t="shared" si="1"/>
        <v>0</v>
      </c>
      <c r="Y718" s="46">
        <f t="shared" si="1"/>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3</v>
      </c>
      <c r="B719" s="46">
        <f t="shared" si="1"/>
        <v>45.86</v>
      </c>
      <c r="C719" s="46">
        <f t="shared" si="1"/>
        <v>145.38</v>
      </c>
      <c r="D719" s="46">
        <f t="shared" si="1"/>
        <v>197.37</v>
      </c>
      <c r="E719" s="46">
        <f t="shared" si="1"/>
        <v>195.32</v>
      </c>
      <c r="F719" s="46">
        <f t="shared" si="1"/>
        <v>184.29</v>
      </c>
      <c r="G719" s="46">
        <f t="shared" si="1"/>
        <v>326.87</v>
      </c>
      <c r="H719" s="46">
        <f t="shared" si="1"/>
        <v>297.89999999999998</v>
      </c>
      <c r="I719" s="46">
        <f t="shared" si="1"/>
        <v>254.27</v>
      </c>
      <c r="J719" s="46">
        <f t="shared" si="1"/>
        <v>253.75</v>
      </c>
      <c r="K719" s="46">
        <f t="shared" si="1"/>
        <v>234.1</v>
      </c>
      <c r="L719" s="46">
        <f t="shared" si="1"/>
        <v>185.63</v>
      </c>
      <c r="M719" s="46">
        <f t="shared" si="1"/>
        <v>128.47999999999999</v>
      </c>
      <c r="N719" s="46">
        <f t="shared" si="1"/>
        <v>172.51</v>
      </c>
      <c r="O719" s="46">
        <f t="shared" si="1"/>
        <v>73.56</v>
      </c>
      <c r="P719" s="46">
        <f t="shared" si="1"/>
        <v>131.76</v>
      </c>
      <c r="Q719" s="46">
        <f t="shared" si="1"/>
        <v>178.51</v>
      </c>
      <c r="R719" s="46">
        <f t="shared" si="1"/>
        <v>3.68</v>
      </c>
      <c r="S719" s="46">
        <f t="shared" si="1"/>
        <v>78.709999999999994</v>
      </c>
      <c r="T719" s="46">
        <f t="shared" si="1"/>
        <v>207.7</v>
      </c>
      <c r="U719" s="46">
        <f t="shared" si="1"/>
        <v>185.86</v>
      </c>
      <c r="V719" s="46">
        <f t="shared" si="1"/>
        <v>165.2</v>
      </c>
      <c r="W719" s="46">
        <f t="shared" si="1"/>
        <v>112.8</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4</v>
      </c>
      <c r="B720" s="46">
        <f t="shared" si="1"/>
        <v>0</v>
      </c>
      <c r="C720" s="46">
        <f t="shared" si="1"/>
        <v>22.61</v>
      </c>
      <c r="D720" s="46">
        <f t="shared" si="1"/>
        <v>0.94</v>
      </c>
      <c r="E720" s="46">
        <f t="shared" si="1"/>
        <v>66.13</v>
      </c>
      <c r="F720" s="46">
        <f t="shared" si="1"/>
        <v>80.760000000000005</v>
      </c>
      <c r="G720" s="46">
        <f t="shared" si="1"/>
        <v>194.46</v>
      </c>
      <c r="H720" s="46">
        <f t="shared" si="1"/>
        <v>112.64</v>
      </c>
      <c r="I720" s="46">
        <f t="shared" si="1"/>
        <v>168.91</v>
      </c>
      <c r="J720" s="46">
        <f t="shared" si="1"/>
        <v>203.72</v>
      </c>
      <c r="K720" s="46">
        <f t="shared" si="1"/>
        <v>221.44</v>
      </c>
      <c r="L720" s="46">
        <f t="shared" si="1"/>
        <v>168.65</v>
      </c>
      <c r="M720" s="46">
        <f t="shared" si="1"/>
        <v>125.92</v>
      </c>
      <c r="N720" s="46">
        <f t="shared" si="1"/>
        <v>118.73</v>
      </c>
      <c r="O720" s="46">
        <f t="shared" si="1"/>
        <v>141.66</v>
      </c>
      <c r="P720" s="46">
        <f t="shared" si="1"/>
        <v>209.53</v>
      </c>
      <c r="Q720" s="46">
        <f t="shared" si="1"/>
        <v>308.2</v>
      </c>
      <c r="R720" s="46">
        <f t="shared" si="1"/>
        <v>343.51</v>
      </c>
      <c r="S720" s="46">
        <f t="shared" si="1"/>
        <v>1006.78</v>
      </c>
      <c r="T720" s="46">
        <f t="shared" si="1"/>
        <v>1715.8</v>
      </c>
      <c r="U720" s="46">
        <f t="shared" si="1"/>
        <v>1311.35</v>
      </c>
      <c r="V720" s="46">
        <f t="shared" si="1"/>
        <v>167.69</v>
      </c>
      <c r="W720" s="46">
        <f t="shared" si="1"/>
        <v>0</v>
      </c>
      <c r="X720" s="46">
        <f t="shared" si="1"/>
        <v>0</v>
      </c>
      <c r="Y720" s="46">
        <f t="shared" si="1"/>
        <v>24.24</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5</v>
      </c>
      <c r="B721" s="46">
        <f t="shared" si="1"/>
        <v>0</v>
      </c>
      <c r="C721" s="46">
        <f t="shared" si="1"/>
        <v>5.41</v>
      </c>
      <c r="D721" s="46">
        <f t="shared" si="1"/>
        <v>96.52</v>
      </c>
      <c r="E721" s="46">
        <f t="shared" si="1"/>
        <v>121.73</v>
      </c>
      <c r="F721" s="46">
        <f t="shared" si="1"/>
        <v>74.55</v>
      </c>
      <c r="G721" s="46">
        <f t="shared" si="1"/>
        <v>70.23</v>
      </c>
      <c r="H721" s="46">
        <f t="shared" si="1"/>
        <v>201.54</v>
      </c>
      <c r="I721" s="46">
        <f t="shared" si="1"/>
        <v>129.83000000000001</v>
      </c>
      <c r="J721" s="46">
        <f t="shared" si="1"/>
        <v>68.2</v>
      </c>
      <c r="K721" s="46">
        <f t="shared" si="1"/>
        <v>19.47</v>
      </c>
      <c r="L721" s="46">
        <f t="shared" si="1"/>
        <v>52.2</v>
      </c>
      <c r="M721" s="46">
        <f t="shared" si="1"/>
        <v>14.93</v>
      </c>
      <c r="N721" s="46">
        <f t="shared" si="1"/>
        <v>4.8600000000000003</v>
      </c>
      <c r="O721" s="46">
        <f t="shared" si="1"/>
        <v>59.58</v>
      </c>
      <c r="P721" s="46">
        <f t="shared" si="1"/>
        <v>135.44</v>
      </c>
      <c r="Q721" s="46">
        <f t="shared" si="1"/>
        <v>191.42</v>
      </c>
      <c r="R721" s="46">
        <f t="shared" si="1"/>
        <v>282.52999999999997</v>
      </c>
      <c r="S721" s="46">
        <f t="shared" si="1"/>
        <v>449.76</v>
      </c>
      <c r="T721" s="46">
        <f t="shared" si="1"/>
        <v>872.91</v>
      </c>
      <c r="U721" s="46">
        <f t="shared" si="1"/>
        <v>200.56</v>
      </c>
      <c r="V721" s="46">
        <f t="shared" si="1"/>
        <v>166.01</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6</v>
      </c>
      <c r="B722" s="46">
        <f t="shared" si="1"/>
        <v>0</v>
      </c>
      <c r="C722" s="46">
        <f t="shared" si="1"/>
        <v>19.91</v>
      </c>
      <c r="D722" s="46">
        <f t="shared" si="1"/>
        <v>33.01</v>
      </c>
      <c r="E722" s="46">
        <f t="shared" si="1"/>
        <v>86.63</v>
      </c>
      <c r="F722" s="46">
        <f t="shared" si="1"/>
        <v>139.91999999999999</v>
      </c>
      <c r="G722" s="46">
        <f t="shared" si="1"/>
        <v>120.28</v>
      </c>
      <c r="H722" s="46">
        <f t="shared" si="1"/>
        <v>2.19</v>
      </c>
      <c r="I722" s="46">
        <f t="shared" si="1"/>
        <v>135.38</v>
      </c>
      <c r="J722" s="46">
        <f t="shared" si="1"/>
        <v>73.569999999999993</v>
      </c>
      <c r="K722" s="46">
        <f t="shared" si="1"/>
        <v>22.61</v>
      </c>
      <c r="L722" s="46">
        <f t="shared" si="1"/>
        <v>87.94</v>
      </c>
      <c r="M722" s="46">
        <f t="shared" si="1"/>
        <v>65.48</v>
      </c>
      <c r="N722" s="46">
        <f t="shared" si="1"/>
        <v>4.5999999999999996</v>
      </c>
      <c r="O722" s="46">
        <f t="shared" si="1"/>
        <v>59.33</v>
      </c>
      <c r="P722" s="46">
        <f t="shared" si="1"/>
        <v>61.91</v>
      </c>
      <c r="Q722" s="46">
        <f t="shared" si="1"/>
        <v>59.24</v>
      </c>
      <c r="R722" s="46">
        <f t="shared" si="1"/>
        <v>70.73</v>
      </c>
      <c r="S722" s="46">
        <f t="shared" si="1"/>
        <v>77.42</v>
      </c>
      <c r="T722" s="46">
        <f t="shared" si="1"/>
        <v>73.94</v>
      </c>
      <c r="U722" s="46">
        <f t="shared" si="1"/>
        <v>159.88999999999999</v>
      </c>
      <c r="V722" s="46">
        <f t="shared" si="1"/>
        <v>22.89</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7</v>
      </c>
      <c r="B723" s="46">
        <f t="shared" si="1"/>
        <v>19.149999999999999</v>
      </c>
      <c r="C723" s="46">
        <f t="shared" si="1"/>
        <v>33.49</v>
      </c>
      <c r="D723" s="46">
        <f t="shared" si="1"/>
        <v>1.29</v>
      </c>
      <c r="E723" s="46">
        <f t="shared" si="1"/>
        <v>26.79</v>
      </c>
      <c r="F723" s="46">
        <f t="shared" si="1"/>
        <v>89.03</v>
      </c>
      <c r="G723" s="46">
        <f t="shared" si="1"/>
        <v>220.11</v>
      </c>
      <c r="H723" s="46">
        <f t="shared" si="1"/>
        <v>197.92</v>
      </c>
      <c r="I723" s="46">
        <f t="shared" si="1"/>
        <v>152.75</v>
      </c>
      <c r="J723" s="46">
        <f t="shared" si="1"/>
        <v>213</v>
      </c>
      <c r="K723" s="46">
        <f t="shared" si="1"/>
        <v>152.69999999999999</v>
      </c>
      <c r="L723" s="46">
        <f t="shared" si="1"/>
        <v>147.57</v>
      </c>
      <c r="M723" s="46">
        <f t="shared" si="1"/>
        <v>39.880000000000003</v>
      </c>
      <c r="N723" s="46">
        <f t="shared" si="1"/>
        <v>83.2</v>
      </c>
      <c r="O723" s="46">
        <f t="shared" si="1"/>
        <v>36.19</v>
      </c>
      <c r="P723" s="46">
        <f t="shared" si="1"/>
        <v>144.88999999999999</v>
      </c>
      <c r="Q723" s="46">
        <f t="shared" si="1"/>
        <v>109.31</v>
      </c>
      <c r="R723" s="46">
        <f t="shared" si="1"/>
        <v>126.67</v>
      </c>
      <c r="S723" s="46">
        <f t="shared" si="1"/>
        <v>179.79</v>
      </c>
      <c r="T723" s="46">
        <f t="shared" si="1"/>
        <v>197.31</v>
      </c>
      <c r="U723" s="46">
        <f t="shared" si="1"/>
        <v>47.71</v>
      </c>
      <c r="V723" s="46">
        <f t="shared" si="1"/>
        <v>21.22</v>
      </c>
      <c r="W723" s="46">
        <f t="shared" si="1"/>
        <v>0</v>
      </c>
      <c r="X723" s="46">
        <f t="shared" si="1"/>
        <v>0</v>
      </c>
      <c r="Y723" s="46">
        <f t="shared" si="1"/>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8</v>
      </c>
      <c r="B724" s="46">
        <f t="shared" si="1"/>
        <v>9.3000000000000007</v>
      </c>
      <c r="C724" s="46">
        <f t="shared" si="1"/>
        <v>0</v>
      </c>
      <c r="D724" s="46">
        <f t="shared" si="1"/>
        <v>20.14</v>
      </c>
      <c r="E724" s="46">
        <f t="shared" si="1"/>
        <v>63.62</v>
      </c>
      <c r="F724" s="46">
        <f t="shared" si="1"/>
        <v>163.96</v>
      </c>
      <c r="G724" s="46">
        <f t="shared" si="1"/>
        <v>145.57</v>
      </c>
      <c r="H724" s="46">
        <f t="shared" si="1"/>
        <v>278.79000000000002</v>
      </c>
      <c r="I724" s="46">
        <f t="shared" si="1"/>
        <v>336.2</v>
      </c>
      <c r="J724" s="46">
        <f t="shared" si="1"/>
        <v>122.69</v>
      </c>
      <c r="K724" s="46">
        <f t="shared" si="1"/>
        <v>20.95</v>
      </c>
      <c r="L724" s="46">
        <f t="shared" si="1"/>
        <v>0</v>
      </c>
      <c r="M724" s="46">
        <f t="shared" si="1"/>
        <v>0.19</v>
      </c>
      <c r="N724" s="46">
        <f t="shared" si="1"/>
        <v>18.78</v>
      </c>
      <c r="O724" s="46">
        <f t="shared" si="1"/>
        <v>0</v>
      </c>
      <c r="P724" s="46">
        <f t="shared" si="1"/>
        <v>0</v>
      </c>
      <c r="Q724" s="46">
        <f t="shared" si="1"/>
        <v>19.29</v>
      </c>
      <c r="R724" s="46">
        <f t="shared" si="1"/>
        <v>70.069999999999993</v>
      </c>
      <c r="S724" s="46">
        <f t="shared" si="1"/>
        <v>82.81</v>
      </c>
      <c r="T724" s="46">
        <f t="shared" si="1"/>
        <v>89.04</v>
      </c>
      <c r="U724" s="46">
        <f t="shared" si="1"/>
        <v>25.5</v>
      </c>
      <c r="V724" s="46">
        <f t="shared" si="1"/>
        <v>0</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9</v>
      </c>
      <c r="B725" s="46">
        <f t="shared" si="1"/>
        <v>0</v>
      </c>
      <c r="C725" s="46">
        <f t="shared" si="1"/>
        <v>9.3800000000000008</v>
      </c>
      <c r="D725" s="46">
        <f t="shared" si="1"/>
        <v>14.02</v>
      </c>
      <c r="E725" s="46">
        <f t="shared" si="1"/>
        <v>55.53</v>
      </c>
      <c r="F725" s="46">
        <f t="shared" si="1"/>
        <v>234.01</v>
      </c>
      <c r="G725" s="46">
        <f t="shared" si="1"/>
        <v>114.99</v>
      </c>
      <c r="H725" s="46">
        <f t="shared" si="1"/>
        <v>284.2</v>
      </c>
      <c r="I725" s="46">
        <f t="shared" si="1"/>
        <v>198.59</v>
      </c>
      <c r="J725" s="46">
        <f t="shared" si="1"/>
        <v>150.52000000000001</v>
      </c>
      <c r="K725" s="46">
        <f t="shared" si="1"/>
        <v>57.04</v>
      </c>
      <c r="L725" s="46">
        <f t="shared" si="1"/>
        <v>37.65</v>
      </c>
      <c r="M725" s="46">
        <f t="shared" si="1"/>
        <v>52.97</v>
      </c>
      <c r="N725" s="46">
        <f t="shared" si="1"/>
        <v>160.1</v>
      </c>
      <c r="O725" s="46">
        <f t="shared" si="1"/>
        <v>116.49</v>
      </c>
      <c r="P725" s="46">
        <f t="shared" si="1"/>
        <v>170.07</v>
      </c>
      <c r="Q725" s="46">
        <f t="shared" si="1"/>
        <v>226.98</v>
      </c>
      <c r="R725" s="46">
        <f t="shared" si="1"/>
        <v>161.16</v>
      </c>
      <c r="S725" s="46">
        <f t="shared" si="1"/>
        <v>216.68</v>
      </c>
      <c r="T725" s="46">
        <f t="shared" si="1"/>
        <v>224.07</v>
      </c>
      <c r="U725" s="46">
        <f t="shared" si="1"/>
        <v>146.34</v>
      </c>
      <c r="V725" s="46">
        <f t="shared" si="1"/>
        <v>23.27</v>
      </c>
      <c r="W725" s="46">
        <f t="shared" si="1"/>
        <v>0</v>
      </c>
      <c r="X725" s="46">
        <f t="shared" si="1"/>
        <v>0</v>
      </c>
      <c r="Y725" s="46">
        <f t="shared" si="1"/>
        <v>0.84</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10</v>
      </c>
      <c r="B726" s="46">
        <f t="shared" si="1"/>
        <v>0</v>
      </c>
      <c r="C726" s="46">
        <f t="shared" si="1"/>
        <v>54.02</v>
      </c>
      <c r="D726" s="46">
        <f t="shared" si="1"/>
        <v>78.69</v>
      </c>
      <c r="E726" s="46">
        <f t="shared" si="1"/>
        <v>191.05</v>
      </c>
      <c r="F726" s="46">
        <f t="shared" si="1"/>
        <v>219.86</v>
      </c>
      <c r="G726" s="46">
        <f t="shared" si="1"/>
        <v>135.66</v>
      </c>
      <c r="H726" s="46">
        <f t="shared" si="1"/>
        <v>346.64</v>
      </c>
      <c r="I726" s="46">
        <f t="shared" si="1"/>
        <v>201.62</v>
      </c>
      <c r="J726" s="46">
        <f t="shared" si="1"/>
        <v>130.65</v>
      </c>
      <c r="K726" s="46">
        <f t="shared" si="1"/>
        <v>68.75</v>
      </c>
      <c r="L726" s="46">
        <f t="shared" si="1"/>
        <v>56.62</v>
      </c>
      <c r="M726" s="46">
        <f t="shared" si="1"/>
        <v>73.33</v>
      </c>
      <c r="N726" s="46">
        <f t="shared" si="1"/>
        <v>92.79</v>
      </c>
      <c r="O726" s="46">
        <f t="shared" si="1"/>
        <v>96.97</v>
      </c>
      <c r="P726" s="46">
        <f t="shared" si="1"/>
        <v>120.77</v>
      </c>
      <c r="Q726" s="46">
        <f t="shared" si="1"/>
        <v>160.13999999999999</v>
      </c>
      <c r="R726" s="46">
        <f t="shared" si="1"/>
        <v>197.74</v>
      </c>
      <c r="S726" s="46">
        <f t="shared" si="1"/>
        <v>283.88</v>
      </c>
      <c r="T726" s="46">
        <f t="shared" si="1"/>
        <v>156.63</v>
      </c>
      <c r="U726" s="46">
        <f t="shared" si="1"/>
        <v>53.22</v>
      </c>
      <c r="V726" s="46">
        <f t="shared" si="1"/>
        <v>0.13</v>
      </c>
      <c r="W726" s="46">
        <f t="shared" si="1"/>
        <v>0</v>
      </c>
      <c r="X726" s="46">
        <f t="shared" si="1"/>
        <v>2.13</v>
      </c>
      <c r="Y726" s="46">
        <f t="shared" si="1"/>
        <v>34.270000000000003</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11</v>
      </c>
      <c r="B727" s="46">
        <f t="shared" si="1"/>
        <v>0</v>
      </c>
      <c r="C727" s="46">
        <f t="shared" si="1"/>
        <v>59.61</v>
      </c>
      <c r="D727" s="46">
        <f t="shared" si="1"/>
        <v>63.84</v>
      </c>
      <c r="E727" s="46">
        <f t="shared" si="1"/>
        <v>89.8</v>
      </c>
      <c r="F727" s="46">
        <f t="shared" si="1"/>
        <v>181.58</v>
      </c>
      <c r="G727" s="46">
        <f t="shared" si="1"/>
        <v>121.36</v>
      </c>
      <c r="H727" s="46">
        <f t="shared" si="1"/>
        <v>319.88</v>
      </c>
      <c r="I727" s="46">
        <f t="shared" si="1"/>
        <v>140.63</v>
      </c>
      <c r="J727" s="46">
        <f t="shared" si="1"/>
        <v>188.02</v>
      </c>
      <c r="K727" s="46">
        <f t="shared" si="1"/>
        <v>149.47</v>
      </c>
      <c r="L727" s="46">
        <f t="shared" si="1"/>
        <v>111.04</v>
      </c>
      <c r="M727" s="46">
        <f t="shared" si="1"/>
        <v>182.67</v>
      </c>
      <c r="N727" s="46">
        <f t="shared" si="1"/>
        <v>364.98</v>
      </c>
      <c r="O727" s="46">
        <f t="shared" si="1"/>
        <v>397.69</v>
      </c>
      <c r="P727" s="46">
        <f t="shared" si="1"/>
        <v>366.21</v>
      </c>
      <c r="Q727" s="46">
        <f t="shared" si="1"/>
        <v>313.01</v>
      </c>
      <c r="R727" s="46">
        <f t="shared" si="1"/>
        <v>228.1</v>
      </c>
      <c r="S727" s="46">
        <f t="shared" si="1"/>
        <v>220.21</v>
      </c>
      <c r="T727" s="46">
        <f t="shared" si="1"/>
        <v>139.74</v>
      </c>
      <c r="U727" s="46">
        <f t="shared" si="1"/>
        <v>36.94</v>
      </c>
      <c r="V727" s="46">
        <f t="shared" si="1"/>
        <v>40.28</v>
      </c>
      <c r="W727" s="46">
        <f t="shared" si="1"/>
        <v>0</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12</v>
      </c>
      <c r="B728" s="46">
        <f t="shared" si="1"/>
        <v>0</v>
      </c>
      <c r="C728" s="46">
        <f t="shared" si="1"/>
        <v>14.1</v>
      </c>
      <c r="D728" s="46">
        <f t="shared" si="1"/>
        <v>15.77</v>
      </c>
      <c r="E728" s="46">
        <f t="shared" si="1"/>
        <v>27.6</v>
      </c>
      <c r="F728" s="46">
        <f t="shared" si="1"/>
        <v>82.04</v>
      </c>
      <c r="G728" s="46">
        <f t="shared" si="1"/>
        <v>52.79</v>
      </c>
      <c r="H728" s="46">
        <f t="shared" si="1"/>
        <v>82.11</v>
      </c>
      <c r="I728" s="46">
        <f t="shared" si="1"/>
        <v>282.8</v>
      </c>
      <c r="J728" s="46">
        <f t="shared" si="1"/>
        <v>212.25</v>
      </c>
      <c r="K728" s="46">
        <f t="shared" si="1"/>
        <v>100.63</v>
      </c>
      <c r="L728" s="46">
        <f t="shared" si="1"/>
        <v>133.22999999999999</v>
      </c>
      <c r="M728" s="46">
        <f t="shared" si="1"/>
        <v>144.94</v>
      </c>
      <c r="N728" s="46">
        <f t="shared" si="1"/>
        <v>132.57</v>
      </c>
      <c r="O728" s="46">
        <f t="shared" si="1"/>
        <v>108.11</v>
      </c>
      <c r="P728" s="46">
        <f t="shared" si="1"/>
        <v>70.150000000000006</v>
      </c>
      <c r="Q728" s="46">
        <f t="shared" ref="Q728:AN728" si="2">Q513</f>
        <v>38.19</v>
      </c>
      <c r="R728" s="46">
        <f t="shared" si="2"/>
        <v>39.46</v>
      </c>
      <c r="S728" s="46">
        <f t="shared" si="2"/>
        <v>230.62</v>
      </c>
      <c r="T728" s="46">
        <f t="shared" si="2"/>
        <v>3354.8</v>
      </c>
      <c r="U728" s="46">
        <f t="shared" si="2"/>
        <v>56.57</v>
      </c>
      <c r="V728" s="46">
        <f t="shared" si="2"/>
        <v>46.15</v>
      </c>
      <c r="W728" s="46">
        <f t="shared" si="2"/>
        <v>0</v>
      </c>
      <c r="X728" s="46">
        <f t="shared" si="2"/>
        <v>0</v>
      </c>
      <c r="Y728" s="46">
        <f t="shared" si="2"/>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13</v>
      </c>
      <c r="B729" s="46">
        <f t="shared" ref="B729:Y739" si="3">B514</f>
        <v>11.56</v>
      </c>
      <c r="C729" s="46">
        <f t="shared" si="3"/>
        <v>34.25</v>
      </c>
      <c r="D729" s="46">
        <f t="shared" si="3"/>
        <v>76.08</v>
      </c>
      <c r="E729" s="46">
        <f t="shared" si="3"/>
        <v>88.22</v>
      </c>
      <c r="F729" s="46">
        <f t="shared" si="3"/>
        <v>192.22</v>
      </c>
      <c r="G729" s="46">
        <f t="shared" si="3"/>
        <v>233.82</v>
      </c>
      <c r="H729" s="46">
        <f t="shared" si="3"/>
        <v>338.24</v>
      </c>
      <c r="I729" s="46">
        <f t="shared" si="3"/>
        <v>245.11</v>
      </c>
      <c r="J729" s="46">
        <f t="shared" si="3"/>
        <v>484.12</v>
      </c>
      <c r="K729" s="46">
        <f t="shared" si="3"/>
        <v>280.68</v>
      </c>
      <c r="L729" s="46">
        <f t="shared" si="3"/>
        <v>255.37</v>
      </c>
      <c r="M729" s="46">
        <f t="shared" si="3"/>
        <v>246.52</v>
      </c>
      <c r="N729" s="46">
        <f t="shared" si="3"/>
        <v>245.94</v>
      </c>
      <c r="O729" s="46">
        <f t="shared" si="3"/>
        <v>245.15</v>
      </c>
      <c r="P729" s="46">
        <f t="shared" si="3"/>
        <v>213.94</v>
      </c>
      <c r="Q729" s="46">
        <f t="shared" si="3"/>
        <v>281.79000000000002</v>
      </c>
      <c r="R729" s="46">
        <f t="shared" si="3"/>
        <v>228.15</v>
      </c>
      <c r="S729" s="46">
        <f t="shared" si="3"/>
        <v>566.44000000000005</v>
      </c>
      <c r="T729" s="46">
        <f t="shared" si="3"/>
        <v>377</v>
      </c>
      <c r="U729" s="46">
        <f t="shared" si="3"/>
        <v>250.84</v>
      </c>
      <c r="V729" s="46">
        <f t="shared" si="3"/>
        <v>167.62</v>
      </c>
      <c r="W729" s="46">
        <f t="shared" si="3"/>
        <v>61.91</v>
      </c>
      <c r="X729" s="46">
        <f t="shared" si="3"/>
        <v>149.5</v>
      </c>
      <c r="Y729" s="46">
        <f t="shared" si="3"/>
        <v>8.8000000000000007</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14</v>
      </c>
      <c r="B730" s="46">
        <f t="shared" si="3"/>
        <v>0</v>
      </c>
      <c r="C730" s="46">
        <f t="shared" si="3"/>
        <v>0</v>
      </c>
      <c r="D730" s="46">
        <f t="shared" si="3"/>
        <v>0</v>
      </c>
      <c r="E730" s="46">
        <f t="shared" si="3"/>
        <v>31.58</v>
      </c>
      <c r="F730" s="46">
        <f t="shared" si="3"/>
        <v>111.1</v>
      </c>
      <c r="G730" s="46">
        <f t="shared" si="3"/>
        <v>138.06</v>
      </c>
      <c r="H730" s="46">
        <f t="shared" si="3"/>
        <v>290.76</v>
      </c>
      <c r="I730" s="46">
        <f t="shared" si="3"/>
        <v>223.16</v>
      </c>
      <c r="J730" s="46">
        <f t="shared" si="3"/>
        <v>150.13999999999999</v>
      </c>
      <c r="K730" s="46">
        <f t="shared" si="3"/>
        <v>107.41</v>
      </c>
      <c r="L730" s="46">
        <f t="shared" si="3"/>
        <v>161.5</v>
      </c>
      <c r="M730" s="46">
        <f t="shared" si="3"/>
        <v>208.48</v>
      </c>
      <c r="N730" s="46">
        <f t="shared" si="3"/>
        <v>317.52999999999997</v>
      </c>
      <c r="O730" s="46">
        <f t="shared" si="3"/>
        <v>409.34</v>
      </c>
      <c r="P730" s="46">
        <f t="shared" si="3"/>
        <v>372.86</v>
      </c>
      <c r="Q730" s="46">
        <f t="shared" si="3"/>
        <v>480.98</v>
      </c>
      <c r="R730" s="46">
        <f t="shared" si="3"/>
        <v>528.32000000000005</v>
      </c>
      <c r="S730" s="46">
        <f t="shared" si="3"/>
        <v>3461.42</v>
      </c>
      <c r="T730" s="46">
        <f t="shared" si="3"/>
        <v>879.77</v>
      </c>
      <c r="U730" s="46">
        <f t="shared" si="3"/>
        <v>93.22</v>
      </c>
      <c r="V730" s="46">
        <f t="shared" si="3"/>
        <v>0.08</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15</v>
      </c>
      <c r="B731" s="46">
        <f t="shared" si="3"/>
        <v>6.89</v>
      </c>
      <c r="C731" s="46">
        <f t="shared" si="3"/>
        <v>8.82</v>
      </c>
      <c r="D731" s="46">
        <f t="shared" si="3"/>
        <v>50.89</v>
      </c>
      <c r="E731" s="46">
        <f t="shared" si="3"/>
        <v>90.29</v>
      </c>
      <c r="F731" s="46">
        <f t="shared" si="3"/>
        <v>175.67</v>
      </c>
      <c r="G731" s="46">
        <f t="shared" si="3"/>
        <v>217.46</v>
      </c>
      <c r="H731" s="46">
        <f t="shared" si="3"/>
        <v>286.62</v>
      </c>
      <c r="I731" s="46">
        <f t="shared" si="3"/>
        <v>289.38</v>
      </c>
      <c r="J731" s="46">
        <f t="shared" si="3"/>
        <v>354.77</v>
      </c>
      <c r="K731" s="46">
        <f t="shared" si="3"/>
        <v>231.17</v>
      </c>
      <c r="L731" s="46">
        <f t="shared" si="3"/>
        <v>150.37</v>
      </c>
      <c r="M731" s="46">
        <f t="shared" si="3"/>
        <v>130.55000000000001</v>
      </c>
      <c r="N731" s="46">
        <f t="shared" si="3"/>
        <v>167.02</v>
      </c>
      <c r="O731" s="46">
        <f t="shared" si="3"/>
        <v>174.94</v>
      </c>
      <c r="P731" s="46">
        <f t="shared" si="3"/>
        <v>142.21</v>
      </c>
      <c r="Q731" s="46">
        <f t="shared" si="3"/>
        <v>148.09</v>
      </c>
      <c r="R731" s="46">
        <f t="shared" si="3"/>
        <v>170.48</v>
      </c>
      <c r="S731" s="46">
        <f t="shared" si="3"/>
        <v>313.76</v>
      </c>
      <c r="T731" s="46">
        <f t="shared" si="3"/>
        <v>263.25</v>
      </c>
      <c r="U731" s="46">
        <f t="shared" si="3"/>
        <v>60.52</v>
      </c>
      <c r="V731" s="46">
        <f t="shared" si="3"/>
        <v>0</v>
      </c>
      <c r="W731" s="46">
        <f t="shared" si="3"/>
        <v>47.85</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16</v>
      </c>
      <c r="B732" s="46">
        <f t="shared" si="3"/>
        <v>0</v>
      </c>
      <c r="C732" s="46">
        <f t="shared" si="3"/>
        <v>0</v>
      </c>
      <c r="D732" s="46">
        <f t="shared" si="3"/>
        <v>0</v>
      </c>
      <c r="E732" s="46">
        <f t="shared" si="3"/>
        <v>27.28</v>
      </c>
      <c r="F732" s="46">
        <f t="shared" si="3"/>
        <v>90.32</v>
      </c>
      <c r="G732" s="46">
        <f t="shared" si="3"/>
        <v>111.74</v>
      </c>
      <c r="H732" s="46">
        <f t="shared" si="3"/>
        <v>243.41</v>
      </c>
      <c r="I732" s="46">
        <f t="shared" si="3"/>
        <v>317.08</v>
      </c>
      <c r="J732" s="46">
        <f t="shared" si="3"/>
        <v>141.27000000000001</v>
      </c>
      <c r="K732" s="46">
        <f t="shared" si="3"/>
        <v>79.77</v>
      </c>
      <c r="L732" s="46">
        <f t="shared" si="3"/>
        <v>19.03</v>
      </c>
      <c r="M732" s="46">
        <f t="shared" si="3"/>
        <v>26.6</v>
      </c>
      <c r="N732" s="46">
        <f t="shared" si="3"/>
        <v>0</v>
      </c>
      <c r="O732" s="46">
        <f t="shared" si="3"/>
        <v>0</v>
      </c>
      <c r="P732" s="46">
        <f t="shared" si="3"/>
        <v>0</v>
      </c>
      <c r="Q732" s="46">
        <f t="shared" si="3"/>
        <v>0</v>
      </c>
      <c r="R732" s="46">
        <f t="shared" si="3"/>
        <v>0</v>
      </c>
      <c r="S732" s="46">
        <f t="shared" si="3"/>
        <v>0</v>
      </c>
      <c r="T732" s="46">
        <f t="shared" si="3"/>
        <v>0</v>
      </c>
      <c r="U732" s="46">
        <f t="shared" si="3"/>
        <v>0</v>
      </c>
      <c r="V732" s="46">
        <f t="shared" si="3"/>
        <v>0</v>
      </c>
      <c r="W732" s="46">
        <f t="shared" si="3"/>
        <v>0</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17</v>
      </c>
      <c r="B733" s="46">
        <f t="shared" si="3"/>
        <v>0</v>
      </c>
      <c r="C733" s="46">
        <f t="shared" si="3"/>
        <v>0</v>
      </c>
      <c r="D733" s="46">
        <f t="shared" si="3"/>
        <v>0</v>
      </c>
      <c r="E733" s="46">
        <f t="shared" si="3"/>
        <v>13.64</v>
      </c>
      <c r="F733" s="46">
        <f t="shared" si="3"/>
        <v>71.87</v>
      </c>
      <c r="G733" s="46">
        <f t="shared" si="3"/>
        <v>67.3</v>
      </c>
      <c r="H733" s="46">
        <f t="shared" si="3"/>
        <v>239.34</v>
      </c>
      <c r="I733" s="46">
        <f t="shared" si="3"/>
        <v>120.45</v>
      </c>
      <c r="J733" s="46">
        <f t="shared" si="3"/>
        <v>0</v>
      </c>
      <c r="K733" s="46">
        <f t="shared" si="3"/>
        <v>19.309999999999999</v>
      </c>
      <c r="L733" s="46">
        <f t="shared" si="3"/>
        <v>0</v>
      </c>
      <c r="M733" s="46">
        <f t="shared" si="3"/>
        <v>0</v>
      </c>
      <c r="N733" s="46">
        <f t="shared" si="3"/>
        <v>0</v>
      </c>
      <c r="O733" s="46">
        <f t="shared" si="3"/>
        <v>0</v>
      </c>
      <c r="P733" s="46">
        <f t="shared" si="3"/>
        <v>0</v>
      </c>
      <c r="Q733" s="46">
        <f t="shared" si="3"/>
        <v>0</v>
      </c>
      <c r="R733" s="46">
        <f t="shared" si="3"/>
        <v>4.3899999999999997</v>
      </c>
      <c r="S733" s="46">
        <f t="shared" si="3"/>
        <v>65.319999999999993</v>
      </c>
      <c r="T733" s="46">
        <f t="shared" si="3"/>
        <v>61.83</v>
      </c>
      <c r="U733" s="46">
        <f t="shared" si="3"/>
        <v>0</v>
      </c>
      <c r="V733" s="46">
        <f t="shared" si="3"/>
        <v>0</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18</v>
      </c>
      <c r="B734" s="46">
        <f t="shared" si="3"/>
        <v>0</v>
      </c>
      <c r="C734" s="46">
        <f t="shared" si="3"/>
        <v>0</v>
      </c>
      <c r="D734" s="46">
        <f t="shared" si="3"/>
        <v>19.73</v>
      </c>
      <c r="E734" s="46">
        <f t="shared" si="3"/>
        <v>31.75</v>
      </c>
      <c r="F734" s="46">
        <f t="shared" si="3"/>
        <v>74.25</v>
      </c>
      <c r="G734" s="46">
        <f t="shared" si="3"/>
        <v>188.81</v>
      </c>
      <c r="H734" s="46">
        <f t="shared" si="3"/>
        <v>306.56</v>
      </c>
      <c r="I734" s="46">
        <f t="shared" si="3"/>
        <v>237.12</v>
      </c>
      <c r="J734" s="46">
        <f t="shared" si="3"/>
        <v>100.06</v>
      </c>
      <c r="K734" s="46">
        <f t="shared" si="3"/>
        <v>90.37</v>
      </c>
      <c r="L734" s="46">
        <f t="shared" si="3"/>
        <v>108.67</v>
      </c>
      <c r="M734" s="46">
        <f t="shared" si="3"/>
        <v>165.07</v>
      </c>
      <c r="N734" s="46">
        <f t="shared" si="3"/>
        <v>163.97</v>
      </c>
      <c r="O734" s="46">
        <f t="shared" si="3"/>
        <v>154.66</v>
      </c>
      <c r="P734" s="46">
        <f t="shared" si="3"/>
        <v>133.84</v>
      </c>
      <c r="Q734" s="46">
        <f t="shared" si="3"/>
        <v>118.1</v>
      </c>
      <c r="R734" s="46">
        <f t="shared" si="3"/>
        <v>115.82</v>
      </c>
      <c r="S734" s="46">
        <f t="shared" si="3"/>
        <v>210.06</v>
      </c>
      <c r="T734" s="46">
        <f t="shared" si="3"/>
        <v>204.91</v>
      </c>
      <c r="U734" s="46">
        <f t="shared" si="3"/>
        <v>136.9</v>
      </c>
      <c r="V734" s="46">
        <f t="shared" si="3"/>
        <v>1.1499999999999999</v>
      </c>
      <c r="W734" s="46">
        <f t="shared" si="3"/>
        <v>12.62</v>
      </c>
      <c r="X734" s="46">
        <f t="shared" si="3"/>
        <v>56.69</v>
      </c>
      <c r="Y734" s="46">
        <f t="shared" si="3"/>
        <v>134.53</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19</v>
      </c>
      <c r="B735" s="46">
        <f t="shared" si="3"/>
        <v>41.15</v>
      </c>
      <c r="C735" s="46">
        <f t="shared" si="3"/>
        <v>140.29</v>
      </c>
      <c r="D735" s="46">
        <f t="shared" si="3"/>
        <v>183.98</v>
      </c>
      <c r="E735" s="46">
        <f t="shared" si="3"/>
        <v>192.7</v>
      </c>
      <c r="F735" s="46">
        <f t="shared" si="3"/>
        <v>196.91</v>
      </c>
      <c r="G735" s="46">
        <f t="shared" si="3"/>
        <v>219.31</v>
      </c>
      <c r="H735" s="46">
        <f t="shared" si="3"/>
        <v>246.36</v>
      </c>
      <c r="I735" s="46">
        <f t="shared" si="3"/>
        <v>230.93</v>
      </c>
      <c r="J735" s="46">
        <f t="shared" si="3"/>
        <v>193.53</v>
      </c>
      <c r="K735" s="46">
        <f t="shared" si="3"/>
        <v>385.65</v>
      </c>
      <c r="L735" s="46">
        <f t="shared" si="3"/>
        <v>409.37</v>
      </c>
      <c r="M735" s="46">
        <f t="shared" si="3"/>
        <v>335.78</v>
      </c>
      <c r="N735" s="46">
        <f t="shared" si="3"/>
        <v>375.89</v>
      </c>
      <c r="O735" s="46">
        <f t="shared" si="3"/>
        <v>512.11</v>
      </c>
      <c r="P735" s="46">
        <f t="shared" si="3"/>
        <v>279.05</v>
      </c>
      <c r="Q735" s="46">
        <f t="shared" si="3"/>
        <v>367.02</v>
      </c>
      <c r="R735" s="46">
        <f t="shared" si="3"/>
        <v>315.3</v>
      </c>
      <c r="S735" s="46">
        <f t="shared" si="3"/>
        <v>554.9</v>
      </c>
      <c r="T735" s="46">
        <f t="shared" si="3"/>
        <v>640.86</v>
      </c>
      <c r="U735" s="46">
        <f t="shared" si="3"/>
        <v>291.23</v>
      </c>
      <c r="V735" s="46">
        <f t="shared" si="3"/>
        <v>147.74</v>
      </c>
      <c r="W735" s="46">
        <f t="shared" si="3"/>
        <v>0</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20</v>
      </c>
      <c r="B736" s="46">
        <f t="shared" si="3"/>
        <v>40.299999999999997</v>
      </c>
      <c r="C736" s="46">
        <f t="shared" si="3"/>
        <v>130.84</v>
      </c>
      <c r="D736" s="46">
        <f t="shared" si="3"/>
        <v>185.89</v>
      </c>
      <c r="E736" s="46">
        <f t="shared" si="3"/>
        <v>194.92</v>
      </c>
      <c r="F736" s="46">
        <f t="shared" si="3"/>
        <v>204.83</v>
      </c>
      <c r="G736" s="46">
        <f t="shared" si="3"/>
        <v>138.82</v>
      </c>
      <c r="H736" s="46">
        <f t="shared" si="3"/>
        <v>86.88</v>
      </c>
      <c r="I736" s="46">
        <f t="shared" si="3"/>
        <v>199.71</v>
      </c>
      <c r="J736" s="46">
        <f t="shared" si="3"/>
        <v>187.82</v>
      </c>
      <c r="K736" s="46">
        <f t="shared" si="3"/>
        <v>120.36</v>
      </c>
      <c r="L736" s="46">
        <f t="shared" si="3"/>
        <v>184.47</v>
      </c>
      <c r="M736" s="46">
        <f t="shared" si="3"/>
        <v>176.06</v>
      </c>
      <c r="N736" s="46">
        <f t="shared" si="3"/>
        <v>103.38</v>
      </c>
      <c r="O736" s="46">
        <f t="shared" si="3"/>
        <v>75.489999999999995</v>
      </c>
      <c r="P736" s="46">
        <f t="shared" si="3"/>
        <v>93.35</v>
      </c>
      <c r="Q736" s="46">
        <f t="shared" si="3"/>
        <v>102.85</v>
      </c>
      <c r="R736" s="46">
        <f t="shared" si="3"/>
        <v>227.51</v>
      </c>
      <c r="S736" s="46">
        <f t="shared" si="3"/>
        <v>476.5</v>
      </c>
      <c r="T736" s="46">
        <f t="shared" si="3"/>
        <v>647.71</v>
      </c>
      <c r="U736" s="46">
        <f t="shared" si="3"/>
        <v>130.87</v>
      </c>
      <c r="V736" s="46">
        <f t="shared" si="3"/>
        <v>128.66</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21</v>
      </c>
      <c r="B737" s="46">
        <f t="shared" si="3"/>
        <v>54.72</v>
      </c>
      <c r="C737" s="46">
        <f t="shared" si="3"/>
        <v>24.58</v>
      </c>
      <c r="D737" s="46">
        <f t="shared" si="3"/>
        <v>45.83</v>
      </c>
      <c r="E737" s="46">
        <f t="shared" si="3"/>
        <v>65.319999999999993</v>
      </c>
      <c r="F737" s="46">
        <f t="shared" si="3"/>
        <v>188.72</v>
      </c>
      <c r="G737" s="46">
        <f t="shared" si="3"/>
        <v>177.73</v>
      </c>
      <c r="H737" s="46">
        <f t="shared" si="3"/>
        <v>292.45999999999998</v>
      </c>
      <c r="I737" s="46">
        <f t="shared" si="3"/>
        <v>160.19</v>
      </c>
      <c r="J737" s="46">
        <f t="shared" si="3"/>
        <v>179.67</v>
      </c>
      <c r="K737" s="46">
        <f t="shared" si="3"/>
        <v>70.92</v>
      </c>
      <c r="L737" s="46">
        <f t="shared" si="3"/>
        <v>97.75</v>
      </c>
      <c r="M737" s="46">
        <f t="shared" si="3"/>
        <v>114.52</v>
      </c>
      <c r="N737" s="46">
        <f t="shared" si="3"/>
        <v>483.89</v>
      </c>
      <c r="O737" s="46">
        <f t="shared" si="3"/>
        <v>346.3</v>
      </c>
      <c r="P737" s="46">
        <f t="shared" si="3"/>
        <v>452.6</v>
      </c>
      <c r="Q737" s="46">
        <f t="shared" si="3"/>
        <v>416.82</v>
      </c>
      <c r="R737" s="46">
        <f t="shared" si="3"/>
        <v>229.54</v>
      </c>
      <c r="S737" s="46">
        <f t="shared" si="3"/>
        <v>146.55000000000001</v>
      </c>
      <c r="T737" s="46">
        <f t="shared" si="3"/>
        <v>83.65</v>
      </c>
      <c r="U737" s="46">
        <f t="shared" si="3"/>
        <v>16.84</v>
      </c>
      <c r="V737" s="46">
        <f t="shared" si="3"/>
        <v>0</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22</v>
      </c>
      <c r="B738" s="46">
        <f t="shared" si="3"/>
        <v>0</v>
      </c>
      <c r="C738" s="46">
        <f t="shared" si="3"/>
        <v>27.33</v>
      </c>
      <c r="D738" s="46">
        <f t="shared" si="3"/>
        <v>49.67</v>
      </c>
      <c r="E738" s="46">
        <f t="shared" si="3"/>
        <v>107.32</v>
      </c>
      <c r="F738" s="46">
        <f t="shared" si="3"/>
        <v>235.22</v>
      </c>
      <c r="G738" s="46">
        <f t="shared" si="3"/>
        <v>397.8</v>
      </c>
      <c r="H738" s="46">
        <f t="shared" si="3"/>
        <v>384.03</v>
      </c>
      <c r="I738" s="46">
        <f t="shared" si="3"/>
        <v>257.38</v>
      </c>
      <c r="J738" s="46">
        <f t="shared" si="3"/>
        <v>476.47</v>
      </c>
      <c r="K738" s="46">
        <f t="shared" si="3"/>
        <v>561.30999999999995</v>
      </c>
      <c r="L738" s="46">
        <f t="shared" si="3"/>
        <v>114.28</v>
      </c>
      <c r="M738" s="46">
        <f t="shared" si="3"/>
        <v>73.39</v>
      </c>
      <c r="N738" s="46">
        <f t="shared" si="3"/>
        <v>67.63</v>
      </c>
      <c r="O738" s="46">
        <f t="shared" si="3"/>
        <v>24.08</v>
      </c>
      <c r="P738" s="46">
        <f t="shared" si="3"/>
        <v>25.32</v>
      </c>
      <c r="Q738" s="46">
        <f t="shared" si="3"/>
        <v>34.17</v>
      </c>
      <c r="R738" s="46">
        <f t="shared" si="3"/>
        <v>79.39</v>
      </c>
      <c r="S738" s="46">
        <f t="shared" si="3"/>
        <v>93.33</v>
      </c>
      <c r="T738" s="46">
        <f t="shared" si="3"/>
        <v>19.89</v>
      </c>
      <c r="U738" s="46">
        <f t="shared" si="3"/>
        <v>2.93</v>
      </c>
      <c r="V738" s="46">
        <f t="shared" si="3"/>
        <v>0</v>
      </c>
      <c r="W738" s="46">
        <f t="shared" si="3"/>
        <v>0</v>
      </c>
      <c r="X738" s="46">
        <f t="shared" si="3"/>
        <v>0.46</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23</v>
      </c>
      <c r="B739" s="46">
        <f t="shared" si="3"/>
        <v>48.78</v>
      </c>
      <c r="C739" s="46">
        <f t="shared" si="3"/>
        <v>37.1</v>
      </c>
      <c r="D739" s="46">
        <f t="shared" si="3"/>
        <v>80.77</v>
      </c>
      <c r="E739" s="46">
        <f t="shared" si="3"/>
        <v>114.16</v>
      </c>
      <c r="F739" s="46">
        <f t="shared" si="3"/>
        <v>166.84</v>
      </c>
      <c r="G739" s="46">
        <f t="shared" si="3"/>
        <v>523.32000000000005</v>
      </c>
      <c r="H739" s="46">
        <f t="shared" si="3"/>
        <v>345.58</v>
      </c>
      <c r="I739" s="46">
        <f t="shared" si="3"/>
        <v>183.52</v>
      </c>
      <c r="J739" s="46">
        <f t="shared" si="3"/>
        <v>148.72999999999999</v>
      </c>
      <c r="K739" s="46">
        <f t="shared" si="3"/>
        <v>122.76</v>
      </c>
      <c r="L739" s="46">
        <f t="shared" si="3"/>
        <v>97.11</v>
      </c>
      <c r="M739" s="46">
        <f t="shared" si="3"/>
        <v>89.73</v>
      </c>
      <c r="N739" s="46">
        <f t="shared" si="3"/>
        <v>77.36</v>
      </c>
      <c r="O739" s="46">
        <f t="shared" si="3"/>
        <v>94.11</v>
      </c>
      <c r="P739" s="46">
        <f t="shared" si="3"/>
        <v>69.72</v>
      </c>
      <c r="Q739" s="46">
        <f t="shared" ref="Q739:AN739" si="4">Q524</f>
        <v>137.4</v>
      </c>
      <c r="R739" s="46">
        <f t="shared" si="4"/>
        <v>101.2</v>
      </c>
      <c r="S739" s="46">
        <f t="shared" si="4"/>
        <v>156.4</v>
      </c>
      <c r="T739" s="46">
        <f t="shared" si="4"/>
        <v>72.75</v>
      </c>
      <c r="U739" s="46">
        <f t="shared" si="4"/>
        <v>0</v>
      </c>
      <c r="V739" s="46">
        <f t="shared" si="4"/>
        <v>0</v>
      </c>
      <c r="W739" s="46">
        <f t="shared" si="4"/>
        <v>0</v>
      </c>
      <c r="X739" s="46">
        <f t="shared" si="4"/>
        <v>0</v>
      </c>
      <c r="Y739" s="46">
        <f t="shared" si="4"/>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24</v>
      </c>
      <c r="B740" s="46">
        <f t="shared" ref="B740:Y747" si="5">B525</f>
        <v>0</v>
      </c>
      <c r="C740" s="46">
        <f t="shared" si="5"/>
        <v>0</v>
      </c>
      <c r="D740" s="46">
        <f t="shared" si="5"/>
        <v>0</v>
      </c>
      <c r="E740" s="46">
        <f t="shared" si="5"/>
        <v>57.13</v>
      </c>
      <c r="F740" s="46">
        <f t="shared" si="5"/>
        <v>140.58000000000001</v>
      </c>
      <c r="G740" s="46">
        <f t="shared" si="5"/>
        <v>476.49</v>
      </c>
      <c r="H740" s="46">
        <f t="shared" si="5"/>
        <v>444.14</v>
      </c>
      <c r="I740" s="46">
        <f t="shared" si="5"/>
        <v>235.15</v>
      </c>
      <c r="J740" s="46">
        <f t="shared" si="5"/>
        <v>129.05000000000001</v>
      </c>
      <c r="K740" s="46">
        <f t="shared" si="5"/>
        <v>85.18</v>
      </c>
      <c r="L740" s="46">
        <f t="shared" si="5"/>
        <v>59.4</v>
      </c>
      <c r="M740" s="46">
        <f t="shared" si="5"/>
        <v>72.58</v>
      </c>
      <c r="N740" s="46">
        <f t="shared" si="5"/>
        <v>50.08</v>
      </c>
      <c r="O740" s="46">
        <f t="shared" si="5"/>
        <v>59.03</v>
      </c>
      <c r="P740" s="46">
        <f t="shared" si="5"/>
        <v>75.349999999999994</v>
      </c>
      <c r="Q740" s="46">
        <f t="shared" si="5"/>
        <v>110.76</v>
      </c>
      <c r="R740" s="46">
        <f t="shared" si="5"/>
        <v>117.2</v>
      </c>
      <c r="S740" s="46">
        <f t="shared" si="5"/>
        <v>139.94999999999999</v>
      </c>
      <c r="T740" s="46">
        <f t="shared" si="5"/>
        <v>90.21</v>
      </c>
      <c r="U740" s="46">
        <f t="shared" si="5"/>
        <v>23.98</v>
      </c>
      <c r="V740" s="46">
        <f t="shared" si="5"/>
        <v>0</v>
      </c>
      <c r="W740" s="46">
        <f t="shared" si="5"/>
        <v>0</v>
      </c>
      <c r="X740" s="46">
        <f t="shared" si="5"/>
        <v>0</v>
      </c>
      <c r="Y740" s="46">
        <f t="shared" si="5"/>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25</v>
      </c>
      <c r="B741" s="46">
        <f t="shared" si="5"/>
        <v>0</v>
      </c>
      <c r="C741" s="46">
        <f t="shared" si="5"/>
        <v>0</v>
      </c>
      <c r="D741" s="46">
        <f t="shared" si="5"/>
        <v>0</v>
      </c>
      <c r="E741" s="46">
        <f t="shared" si="5"/>
        <v>25.23</v>
      </c>
      <c r="F741" s="46">
        <f t="shared" si="5"/>
        <v>41.99</v>
      </c>
      <c r="G741" s="46">
        <f t="shared" si="5"/>
        <v>377.26</v>
      </c>
      <c r="H741" s="46">
        <f t="shared" si="5"/>
        <v>261.02</v>
      </c>
      <c r="I741" s="46">
        <f t="shared" si="5"/>
        <v>49.35</v>
      </c>
      <c r="J741" s="46">
        <f t="shared" si="5"/>
        <v>26.63</v>
      </c>
      <c r="K741" s="46">
        <f t="shared" si="5"/>
        <v>5.79</v>
      </c>
      <c r="L741" s="46">
        <f t="shared" si="5"/>
        <v>0</v>
      </c>
      <c r="M741" s="46">
        <f t="shared" si="5"/>
        <v>0</v>
      </c>
      <c r="N741" s="46">
        <f t="shared" si="5"/>
        <v>12.19</v>
      </c>
      <c r="O741" s="46">
        <f t="shared" si="5"/>
        <v>12.23</v>
      </c>
      <c r="P741" s="46">
        <f t="shared" si="5"/>
        <v>0</v>
      </c>
      <c r="Q741" s="46">
        <f t="shared" si="5"/>
        <v>4.57</v>
      </c>
      <c r="R741" s="46">
        <f t="shared" si="5"/>
        <v>40.57</v>
      </c>
      <c r="S741" s="46">
        <f t="shared" si="5"/>
        <v>0.22</v>
      </c>
      <c r="T741" s="46">
        <f t="shared" si="5"/>
        <v>0</v>
      </c>
      <c r="U741" s="46">
        <f t="shared" si="5"/>
        <v>0</v>
      </c>
      <c r="V741" s="46">
        <f t="shared" si="5"/>
        <v>0</v>
      </c>
      <c r="W741" s="46">
        <f t="shared" si="5"/>
        <v>0</v>
      </c>
      <c r="X741" s="46">
        <f t="shared" si="5"/>
        <v>0</v>
      </c>
      <c r="Y741" s="46">
        <f t="shared" si="5"/>
        <v>0.02</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26</v>
      </c>
      <c r="B742" s="46">
        <f t="shared" si="5"/>
        <v>0</v>
      </c>
      <c r="C742" s="46">
        <f t="shared" si="5"/>
        <v>0.04</v>
      </c>
      <c r="D742" s="46">
        <f t="shared" si="5"/>
        <v>0</v>
      </c>
      <c r="E742" s="46">
        <f t="shared" si="5"/>
        <v>1.69</v>
      </c>
      <c r="F742" s="46">
        <f t="shared" si="5"/>
        <v>168.02</v>
      </c>
      <c r="G742" s="46">
        <f t="shared" si="5"/>
        <v>109.85</v>
      </c>
      <c r="H742" s="46">
        <f t="shared" si="5"/>
        <v>372.16</v>
      </c>
      <c r="I742" s="46">
        <f t="shared" si="5"/>
        <v>324.77</v>
      </c>
      <c r="J742" s="46">
        <f t="shared" si="5"/>
        <v>236.43</v>
      </c>
      <c r="K742" s="46">
        <f t="shared" si="5"/>
        <v>236.35</v>
      </c>
      <c r="L742" s="46">
        <f t="shared" si="5"/>
        <v>207</v>
      </c>
      <c r="M742" s="46">
        <f t="shared" si="5"/>
        <v>171.11</v>
      </c>
      <c r="N742" s="46">
        <f t="shared" si="5"/>
        <v>182.83</v>
      </c>
      <c r="O742" s="46">
        <f t="shared" si="5"/>
        <v>218.5</v>
      </c>
      <c r="P742" s="46">
        <f t="shared" si="5"/>
        <v>218.13</v>
      </c>
      <c r="Q742" s="46">
        <f t="shared" si="5"/>
        <v>242.23</v>
      </c>
      <c r="R742" s="46">
        <f t="shared" si="5"/>
        <v>230.23</v>
      </c>
      <c r="S742" s="46">
        <f t="shared" si="5"/>
        <v>368.32</v>
      </c>
      <c r="T742" s="46">
        <f t="shared" si="5"/>
        <v>173.27</v>
      </c>
      <c r="U742" s="46">
        <f t="shared" si="5"/>
        <v>0.53</v>
      </c>
      <c r="V742" s="46">
        <f t="shared" si="5"/>
        <v>0</v>
      </c>
      <c r="W742" s="46">
        <f t="shared" si="5"/>
        <v>0</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27</v>
      </c>
      <c r="B743" s="46">
        <f t="shared" si="5"/>
        <v>0</v>
      </c>
      <c r="C743" s="46">
        <f t="shared" si="5"/>
        <v>0</v>
      </c>
      <c r="D743" s="46">
        <f t="shared" si="5"/>
        <v>0</v>
      </c>
      <c r="E743" s="46">
        <f t="shared" si="5"/>
        <v>0</v>
      </c>
      <c r="F743" s="46">
        <f t="shared" si="5"/>
        <v>0</v>
      </c>
      <c r="G743" s="46">
        <f t="shared" si="5"/>
        <v>0</v>
      </c>
      <c r="H743" s="46">
        <f t="shared" si="5"/>
        <v>0</v>
      </c>
      <c r="I743" s="46">
        <f t="shared" si="5"/>
        <v>131.41999999999999</v>
      </c>
      <c r="J743" s="46">
        <f t="shared" si="5"/>
        <v>16.239999999999998</v>
      </c>
      <c r="K743" s="46">
        <f t="shared" si="5"/>
        <v>0</v>
      </c>
      <c r="L743" s="46">
        <f t="shared" si="5"/>
        <v>0</v>
      </c>
      <c r="M743" s="46">
        <f t="shared" si="5"/>
        <v>0</v>
      </c>
      <c r="N743" s="46">
        <f t="shared" si="5"/>
        <v>0</v>
      </c>
      <c r="O743" s="46">
        <f t="shared" si="5"/>
        <v>0</v>
      </c>
      <c r="P743" s="46">
        <f t="shared" si="5"/>
        <v>0</v>
      </c>
      <c r="Q743" s="46">
        <f t="shared" si="5"/>
        <v>0</v>
      </c>
      <c r="R743" s="46">
        <f t="shared" si="5"/>
        <v>0</v>
      </c>
      <c r="S743" s="46">
        <f t="shared" si="5"/>
        <v>91.31</v>
      </c>
      <c r="T743" s="46">
        <f t="shared" si="5"/>
        <v>0</v>
      </c>
      <c r="U743" s="46">
        <f t="shared" si="5"/>
        <v>0</v>
      </c>
      <c r="V743" s="46">
        <f t="shared" si="5"/>
        <v>0</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28</v>
      </c>
      <c r="B744" s="46">
        <f t="shared" si="5"/>
        <v>0</v>
      </c>
      <c r="C744" s="46">
        <f t="shared" si="5"/>
        <v>0</v>
      </c>
      <c r="D744" s="46">
        <f t="shared" si="5"/>
        <v>0</v>
      </c>
      <c r="E744" s="46">
        <f t="shared" si="5"/>
        <v>6.63</v>
      </c>
      <c r="F744" s="46">
        <f t="shared" si="5"/>
        <v>24.09</v>
      </c>
      <c r="G744" s="46">
        <f t="shared" si="5"/>
        <v>262.2</v>
      </c>
      <c r="H744" s="46">
        <f t="shared" si="5"/>
        <v>244.58</v>
      </c>
      <c r="I744" s="46">
        <f t="shared" si="5"/>
        <v>44.26</v>
      </c>
      <c r="J744" s="46">
        <f t="shared" si="5"/>
        <v>0.48</v>
      </c>
      <c r="K744" s="46">
        <f t="shared" si="5"/>
        <v>59.59</v>
      </c>
      <c r="L744" s="46">
        <f t="shared" si="5"/>
        <v>3.16</v>
      </c>
      <c r="M744" s="46">
        <f t="shared" si="5"/>
        <v>104.29</v>
      </c>
      <c r="N744" s="46">
        <f t="shared" si="5"/>
        <v>108.63</v>
      </c>
      <c r="O744" s="46">
        <f t="shared" si="5"/>
        <v>102.38</v>
      </c>
      <c r="P744" s="46">
        <f t="shared" si="5"/>
        <v>207.95</v>
      </c>
      <c r="Q744" s="46">
        <f t="shared" si="5"/>
        <v>158.09</v>
      </c>
      <c r="R744" s="46">
        <f t="shared" si="5"/>
        <v>177.86</v>
      </c>
      <c r="S744" s="46">
        <f t="shared" si="5"/>
        <v>260.27999999999997</v>
      </c>
      <c r="T744" s="46">
        <f t="shared" si="5"/>
        <v>122.79</v>
      </c>
      <c r="U744" s="46">
        <f t="shared" si="5"/>
        <v>0</v>
      </c>
      <c r="V744" s="46">
        <f t="shared" si="5"/>
        <v>0</v>
      </c>
      <c r="W744" s="46">
        <f t="shared" si="5"/>
        <v>0</v>
      </c>
      <c r="X744" s="46">
        <f t="shared" si="5"/>
        <v>0</v>
      </c>
      <c r="Y744" s="46">
        <f t="shared" si="5"/>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29</v>
      </c>
      <c r="B745" s="46">
        <f t="shared" si="5"/>
        <v>0</v>
      </c>
      <c r="C745" s="46">
        <f t="shared" si="5"/>
        <v>0</v>
      </c>
      <c r="D745" s="46">
        <f t="shared" si="5"/>
        <v>0</v>
      </c>
      <c r="E745" s="46">
        <f t="shared" si="5"/>
        <v>85.86</v>
      </c>
      <c r="F745" s="46">
        <f t="shared" si="5"/>
        <v>295.18</v>
      </c>
      <c r="G745" s="46">
        <f t="shared" si="5"/>
        <v>393.05</v>
      </c>
      <c r="H745" s="46">
        <f t="shared" si="5"/>
        <v>299.70999999999998</v>
      </c>
      <c r="I745" s="46">
        <f t="shared" si="5"/>
        <v>172.17</v>
      </c>
      <c r="J745" s="46">
        <f t="shared" si="5"/>
        <v>129.43</v>
      </c>
      <c r="K745" s="46">
        <f t="shared" si="5"/>
        <v>72.03</v>
      </c>
      <c r="L745" s="46">
        <f t="shared" si="5"/>
        <v>24.28</v>
      </c>
      <c r="M745" s="46">
        <f t="shared" si="5"/>
        <v>82.55</v>
      </c>
      <c r="N745" s="46">
        <f t="shared" si="5"/>
        <v>127.01</v>
      </c>
      <c r="O745" s="46">
        <f t="shared" si="5"/>
        <v>51.83</v>
      </c>
      <c r="P745" s="46">
        <f t="shared" si="5"/>
        <v>99.4</v>
      </c>
      <c r="Q745" s="46">
        <f t="shared" si="5"/>
        <v>137.82</v>
      </c>
      <c r="R745" s="46">
        <f t="shared" si="5"/>
        <v>173.03</v>
      </c>
      <c r="S745" s="46">
        <f t="shared" si="5"/>
        <v>167.22</v>
      </c>
      <c r="T745" s="46">
        <f t="shared" si="5"/>
        <v>97.73</v>
      </c>
      <c r="U745" s="46">
        <f t="shared" si="5"/>
        <v>99.81</v>
      </c>
      <c r="V745" s="46">
        <f t="shared" si="5"/>
        <v>42.02</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30</v>
      </c>
      <c r="B746" s="46">
        <f t="shared" si="5"/>
        <v>0</v>
      </c>
      <c r="C746" s="46">
        <f t="shared" si="5"/>
        <v>0</v>
      </c>
      <c r="D746" s="46">
        <f t="shared" si="5"/>
        <v>29.39</v>
      </c>
      <c r="E746" s="46">
        <f t="shared" si="5"/>
        <v>140.61000000000001</v>
      </c>
      <c r="F746" s="46">
        <f t="shared" si="5"/>
        <v>203.16</v>
      </c>
      <c r="G746" s="46">
        <f t="shared" si="5"/>
        <v>418.13</v>
      </c>
      <c r="H746" s="46">
        <f t="shared" si="5"/>
        <v>434.74</v>
      </c>
      <c r="I746" s="46">
        <f t="shared" si="5"/>
        <v>194.21</v>
      </c>
      <c r="J746" s="46">
        <f t="shared" si="5"/>
        <v>110.9</v>
      </c>
      <c r="K746" s="46">
        <f t="shared" si="5"/>
        <v>50.71</v>
      </c>
      <c r="L746" s="46">
        <f t="shared" si="5"/>
        <v>8.2100000000000009</v>
      </c>
      <c r="M746" s="46">
        <f t="shared" si="5"/>
        <v>9.51</v>
      </c>
      <c r="N746" s="46">
        <f t="shared" si="5"/>
        <v>23.75</v>
      </c>
      <c r="O746" s="46">
        <f t="shared" si="5"/>
        <v>57.28</v>
      </c>
      <c r="P746" s="46">
        <f t="shared" si="5"/>
        <v>120.17</v>
      </c>
      <c r="Q746" s="46">
        <f t="shared" si="5"/>
        <v>132.69999999999999</v>
      </c>
      <c r="R746" s="46">
        <f t="shared" si="5"/>
        <v>200.41</v>
      </c>
      <c r="S746" s="46">
        <f t="shared" si="5"/>
        <v>163.22</v>
      </c>
      <c r="T746" s="46">
        <f t="shared" si="5"/>
        <v>69.489999999999995</v>
      </c>
      <c r="U746" s="46">
        <f t="shared" si="5"/>
        <v>29.82</v>
      </c>
      <c r="V746" s="46">
        <f t="shared" si="5"/>
        <v>0</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31</v>
      </c>
      <c r="B747" s="46">
        <f t="shared" si="5"/>
        <v>0</v>
      </c>
      <c r="C747" s="46">
        <f t="shared" si="5"/>
        <v>2.71</v>
      </c>
      <c r="D747" s="46">
        <f t="shared" si="5"/>
        <v>0</v>
      </c>
      <c r="E747" s="46">
        <f t="shared" si="5"/>
        <v>25.87</v>
      </c>
      <c r="F747" s="46">
        <f t="shared" si="5"/>
        <v>95.43</v>
      </c>
      <c r="G747" s="46">
        <f t="shared" si="5"/>
        <v>318.23</v>
      </c>
      <c r="H747" s="46">
        <f t="shared" si="5"/>
        <v>346.94</v>
      </c>
      <c r="I747" s="46">
        <f t="shared" si="5"/>
        <v>125.02</v>
      </c>
      <c r="J747" s="46">
        <f t="shared" si="5"/>
        <v>78.92</v>
      </c>
      <c r="K747" s="46">
        <f t="shared" si="5"/>
        <v>58.71</v>
      </c>
      <c r="L747" s="46">
        <f t="shared" si="5"/>
        <v>19.079999999999998</v>
      </c>
      <c r="M747" s="46">
        <f t="shared" si="5"/>
        <v>0</v>
      </c>
      <c r="N747" s="46">
        <f t="shared" si="5"/>
        <v>68.150000000000006</v>
      </c>
      <c r="O747" s="46">
        <f t="shared" si="5"/>
        <v>89.51</v>
      </c>
      <c r="P747" s="46">
        <f t="shared" si="5"/>
        <v>65.38</v>
      </c>
      <c r="Q747" s="46">
        <f t="shared" si="5"/>
        <v>162.63</v>
      </c>
      <c r="R747" s="46">
        <f t="shared" si="5"/>
        <v>159.5</v>
      </c>
      <c r="S747" s="46">
        <f t="shared" si="5"/>
        <v>133.15</v>
      </c>
      <c r="T747" s="46">
        <f t="shared" si="5"/>
        <v>24.07</v>
      </c>
      <c r="U747" s="46">
        <f t="shared" si="5"/>
        <v>0</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1.25" customHeight="1" x14ac:dyDescent="0.2">
      <c r="A748" s="30"/>
      <c r="B748" s="31" t="s">
        <v>99</v>
      </c>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1.25" customHeight="1" x14ac:dyDescent="0.2">
      <c r="A749" s="30"/>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s="26" customFormat="1" ht="32.65" customHeight="1" x14ac:dyDescent="0.2">
      <c r="A750" s="32" t="s">
        <v>64</v>
      </c>
      <c r="B750" s="33" t="s">
        <v>65</v>
      </c>
      <c r="C750" s="33" t="s">
        <v>66</v>
      </c>
      <c r="D750" s="33" t="s">
        <v>67</v>
      </c>
      <c r="E750" s="33" t="s">
        <v>68</v>
      </c>
      <c r="F750" s="33" t="s">
        <v>69</v>
      </c>
      <c r="G750" s="33" t="s">
        <v>70</v>
      </c>
      <c r="H750" s="33" t="s">
        <v>71</v>
      </c>
      <c r="I750" s="33" t="s">
        <v>72</v>
      </c>
      <c r="J750" s="33" t="s">
        <v>73</v>
      </c>
      <c r="K750" s="33" t="s">
        <v>74</v>
      </c>
      <c r="L750" s="33" t="s">
        <v>75</v>
      </c>
      <c r="M750" s="33" t="s">
        <v>76</v>
      </c>
      <c r="N750" s="33" t="s">
        <v>77</v>
      </c>
      <c r="O750" s="33" t="s">
        <v>78</v>
      </c>
      <c r="P750" s="33" t="s">
        <v>79</v>
      </c>
      <c r="Q750" s="33" t="s">
        <v>80</v>
      </c>
      <c r="R750" s="33" t="s">
        <v>81</v>
      </c>
      <c r="S750" s="33" t="s">
        <v>82</v>
      </c>
      <c r="T750" s="33" t="s">
        <v>83</v>
      </c>
      <c r="U750" s="33" t="s">
        <v>84</v>
      </c>
      <c r="V750" s="33" t="s">
        <v>85</v>
      </c>
      <c r="W750" s="33" t="s">
        <v>86</v>
      </c>
      <c r="X750" s="33" t="s">
        <v>87</v>
      </c>
      <c r="Y750" s="33" t="s">
        <v>88</v>
      </c>
      <c r="Z750" s="25"/>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1</v>
      </c>
      <c r="B751" s="46">
        <f>B536</f>
        <v>140.54</v>
      </c>
      <c r="C751" s="46">
        <f t="shared" ref="C751:Y751" si="6">C536</f>
        <v>33.380000000000003</v>
      </c>
      <c r="D751" s="46">
        <f t="shared" si="6"/>
        <v>0</v>
      </c>
      <c r="E751" s="46">
        <f t="shared" si="6"/>
        <v>0</v>
      </c>
      <c r="F751" s="46">
        <f t="shared" si="6"/>
        <v>0</v>
      </c>
      <c r="G751" s="46">
        <f t="shared" si="6"/>
        <v>0</v>
      </c>
      <c r="H751" s="46">
        <f t="shared" si="6"/>
        <v>0</v>
      </c>
      <c r="I751" s="46">
        <f t="shared" si="6"/>
        <v>0</v>
      </c>
      <c r="J751" s="46">
        <f t="shared" si="6"/>
        <v>0</v>
      </c>
      <c r="K751" s="46">
        <f t="shared" si="6"/>
        <v>0</v>
      </c>
      <c r="L751" s="46">
        <f t="shared" si="6"/>
        <v>0</v>
      </c>
      <c r="M751" s="46">
        <f t="shared" si="6"/>
        <v>4.13</v>
      </c>
      <c r="N751" s="46">
        <f t="shared" si="6"/>
        <v>0.32</v>
      </c>
      <c r="O751" s="46">
        <f t="shared" si="6"/>
        <v>16.670000000000002</v>
      </c>
      <c r="P751" s="46">
        <f t="shared" si="6"/>
        <v>12.66</v>
      </c>
      <c r="Q751" s="46">
        <f t="shared" si="6"/>
        <v>0</v>
      </c>
      <c r="R751" s="46">
        <f t="shared" si="6"/>
        <v>0.02</v>
      </c>
      <c r="S751" s="46">
        <f t="shared" si="6"/>
        <v>0</v>
      </c>
      <c r="T751" s="46">
        <f t="shared" si="6"/>
        <v>0</v>
      </c>
      <c r="U751" s="46">
        <f t="shared" si="6"/>
        <v>8.94</v>
      </c>
      <c r="V751" s="46">
        <f t="shared" si="6"/>
        <v>8.4</v>
      </c>
      <c r="W751" s="46">
        <f t="shared" si="6"/>
        <v>132.97999999999999</v>
      </c>
      <c r="X751" s="46">
        <f t="shared" si="6"/>
        <v>51.82</v>
      </c>
      <c r="Y751" s="46">
        <f t="shared" si="6"/>
        <v>310.7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v>
      </c>
      <c r="B752" s="46">
        <f t="shared" ref="B752:Y762" si="7">B537</f>
        <v>247.86</v>
      </c>
      <c r="C752" s="46">
        <f t="shared" si="7"/>
        <v>54.22</v>
      </c>
      <c r="D752" s="46">
        <f t="shared" si="7"/>
        <v>31.64</v>
      </c>
      <c r="E752" s="46">
        <f t="shared" si="7"/>
        <v>0</v>
      </c>
      <c r="F752" s="46">
        <f t="shared" si="7"/>
        <v>0</v>
      </c>
      <c r="G752" s="46">
        <f t="shared" si="7"/>
        <v>0</v>
      </c>
      <c r="H752" s="46">
        <f t="shared" si="7"/>
        <v>0</v>
      </c>
      <c r="I752" s="46">
        <f t="shared" si="7"/>
        <v>0</v>
      </c>
      <c r="J752" s="46">
        <f t="shared" si="7"/>
        <v>7.62</v>
      </c>
      <c r="K752" s="46">
        <f t="shared" si="7"/>
        <v>15.38</v>
      </c>
      <c r="L752" s="46">
        <f t="shared" si="7"/>
        <v>20.98</v>
      </c>
      <c r="M752" s="46">
        <f t="shared" si="7"/>
        <v>20.12</v>
      </c>
      <c r="N752" s="46">
        <f t="shared" si="7"/>
        <v>0</v>
      </c>
      <c r="O752" s="46">
        <f t="shared" si="7"/>
        <v>71.459999999999994</v>
      </c>
      <c r="P752" s="46">
        <f t="shared" si="7"/>
        <v>91.65</v>
      </c>
      <c r="Q752" s="46">
        <f t="shared" si="7"/>
        <v>43.04</v>
      </c>
      <c r="R752" s="46">
        <f t="shared" si="7"/>
        <v>138.27000000000001</v>
      </c>
      <c r="S752" s="46">
        <f t="shared" si="7"/>
        <v>6.64</v>
      </c>
      <c r="T752" s="46">
        <f t="shared" si="7"/>
        <v>9.18</v>
      </c>
      <c r="U752" s="46">
        <f t="shared" si="7"/>
        <v>23.67</v>
      </c>
      <c r="V752" s="46">
        <f t="shared" si="7"/>
        <v>38.06</v>
      </c>
      <c r="W752" s="46">
        <f t="shared" si="7"/>
        <v>154.49</v>
      </c>
      <c r="X752" s="46">
        <f t="shared" si="7"/>
        <v>250.05</v>
      </c>
      <c r="Y752" s="46">
        <f t="shared" si="7"/>
        <v>194.22</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3</v>
      </c>
      <c r="B753" s="46">
        <f t="shared" si="7"/>
        <v>0</v>
      </c>
      <c r="C753" s="46">
        <f t="shared" si="7"/>
        <v>0</v>
      </c>
      <c r="D753" s="46">
        <f t="shared" si="7"/>
        <v>0</v>
      </c>
      <c r="E753" s="46">
        <f t="shared" si="7"/>
        <v>0</v>
      </c>
      <c r="F753" s="46">
        <f t="shared" si="7"/>
        <v>0</v>
      </c>
      <c r="G753" s="46">
        <f t="shared" si="7"/>
        <v>0</v>
      </c>
      <c r="H753" s="46">
        <f t="shared" si="7"/>
        <v>0</v>
      </c>
      <c r="I753" s="46">
        <f t="shared" si="7"/>
        <v>0</v>
      </c>
      <c r="J753" s="46">
        <f t="shared" si="7"/>
        <v>0</v>
      </c>
      <c r="K753" s="46">
        <f t="shared" si="7"/>
        <v>0</v>
      </c>
      <c r="L753" s="46">
        <f t="shared" si="7"/>
        <v>0</v>
      </c>
      <c r="M753" s="46">
        <f t="shared" si="7"/>
        <v>0</v>
      </c>
      <c r="N753" s="46">
        <f t="shared" si="7"/>
        <v>0</v>
      </c>
      <c r="O753" s="46">
        <f t="shared" si="7"/>
        <v>5.23</v>
      </c>
      <c r="P753" s="46">
        <f t="shared" si="7"/>
        <v>0</v>
      </c>
      <c r="Q753" s="46">
        <f t="shared" si="7"/>
        <v>0</v>
      </c>
      <c r="R753" s="46">
        <f t="shared" si="7"/>
        <v>21.04</v>
      </c>
      <c r="S753" s="46">
        <f t="shared" si="7"/>
        <v>2.0499999999999998</v>
      </c>
      <c r="T753" s="46">
        <f t="shared" si="7"/>
        <v>0</v>
      </c>
      <c r="U753" s="46">
        <f t="shared" si="7"/>
        <v>0</v>
      </c>
      <c r="V753" s="46">
        <f t="shared" si="7"/>
        <v>0</v>
      </c>
      <c r="W753" s="46">
        <f t="shared" si="7"/>
        <v>0</v>
      </c>
      <c r="X753" s="46">
        <f t="shared" si="7"/>
        <v>137.83000000000001</v>
      </c>
      <c r="Y753" s="46">
        <f t="shared" si="7"/>
        <v>181.12</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4</v>
      </c>
      <c r="B754" s="46">
        <f t="shared" si="7"/>
        <v>102.4</v>
      </c>
      <c r="C754" s="46">
        <f t="shared" si="7"/>
        <v>0</v>
      </c>
      <c r="D754" s="46">
        <f t="shared" si="7"/>
        <v>0.47</v>
      </c>
      <c r="E754" s="46">
        <f t="shared" si="7"/>
        <v>0</v>
      </c>
      <c r="F754" s="46">
        <f t="shared" si="7"/>
        <v>0</v>
      </c>
      <c r="G754" s="46">
        <f t="shared" si="7"/>
        <v>0</v>
      </c>
      <c r="H754" s="46">
        <f t="shared" si="7"/>
        <v>0.14000000000000001</v>
      </c>
      <c r="I754" s="46">
        <f t="shared" si="7"/>
        <v>0</v>
      </c>
      <c r="J754" s="46">
        <f t="shared" si="7"/>
        <v>0</v>
      </c>
      <c r="K754" s="46">
        <f t="shared" si="7"/>
        <v>0</v>
      </c>
      <c r="L754" s="46">
        <f t="shared" si="7"/>
        <v>0</v>
      </c>
      <c r="M754" s="46">
        <f t="shared" si="7"/>
        <v>0</v>
      </c>
      <c r="N754" s="46">
        <f t="shared" si="7"/>
        <v>0</v>
      </c>
      <c r="O754" s="46">
        <f t="shared" si="7"/>
        <v>0</v>
      </c>
      <c r="P754" s="46">
        <f t="shared" si="7"/>
        <v>0</v>
      </c>
      <c r="Q754" s="46">
        <f t="shared" si="7"/>
        <v>0</v>
      </c>
      <c r="R754" s="46">
        <f t="shared" si="7"/>
        <v>0</v>
      </c>
      <c r="S754" s="46">
        <f t="shared" si="7"/>
        <v>0</v>
      </c>
      <c r="T754" s="46">
        <f t="shared" si="7"/>
        <v>0</v>
      </c>
      <c r="U754" s="46">
        <f t="shared" si="7"/>
        <v>0</v>
      </c>
      <c r="V754" s="46">
        <f t="shared" si="7"/>
        <v>0</v>
      </c>
      <c r="W754" s="46">
        <f t="shared" si="7"/>
        <v>134.22</v>
      </c>
      <c r="X754" s="46">
        <f t="shared" si="7"/>
        <v>200.88</v>
      </c>
      <c r="Y754" s="46">
        <f t="shared" si="7"/>
        <v>36.64</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5</v>
      </c>
      <c r="B755" s="46">
        <f t="shared" si="7"/>
        <v>21.6</v>
      </c>
      <c r="C755" s="46">
        <f t="shared" si="7"/>
        <v>0.21</v>
      </c>
      <c r="D755" s="46">
        <f t="shared" si="7"/>
        <v>0</v>
      </c>
      <c r="E755" s="46">
        <f t="shared" si="7"/>
        <v>0</v>
      </c>
      <c r="F755" s="46">
        <f t="shared" si="7"/>
        <v>0</v>
      </c>
      <c r="G755" s="46">
        <f t="shared" si="7"/>
        <v>0</v>
      </c>
      <c r="H755" s="46">
        <f t="shared" si="7"/>
        <v>0</v>
      </c>
      <c r="I755" s="46">
        <f t="shared" si="7"/>
        <v>0</v>
      </c>
      <c r="J755" s="46">
        <f t="shared" si="7"/>
        <v>0</v>
      </c>
      <c r="K755" s="46">
        <f t="shared" si="7"/>
        <v>2.14</v>
      </c>
      <c r="L755" s="46">
        <f t="shared" si="7"/>
        <v>0</v>
      </c>
      <c r="M755" s="46">
        <f t="shared" si="7"/>
        <v>6.3</v>
      </c>
      <c r="N755" s="46">
        <f t="shared" si="7"/>
        <v>21.71</v>
      </c>
      <c r="O755" s="46">
        <f t="shared" si="7"/>
        <v>0.73</v>
      </c>
      <c r="P755" s="46">
        <f t="shared" si="7"/>
        <v>0</v>
      </c>
      <c r="Q755" s="46">
        <f t="shared" si="7"/>
        <v>0</v>
      </c>
      <c r="R755" s="46">
        <f t="shared" si="7"/>
        <v>0</v>
      </c>
      <c r="S755" s="46">
        <f t="shared" si="7"/>
        <v>0</v>
      </c>
      <c r="T755" s="46">
        <f t="shared" si="7"/>
        <v>0</v>
      </c>
      <c r="U755" s="46">
        <f t="shared" si="7"/>
        <v>0</v>
      </c>
      <c r="V755" s="46">
        <f t="shared" si="7"/>
        <v>0</v>
      </c>
      <c r="W755" s="46">
        <f t="shared" si="7"/>
        <v>84.43</v>
      </c>
      <c r="X755" s="46">
        <f t="shared" si="7"/>
        <v>127.85</v>
      </c>
      <c r="Y755" s="46">
        <f t="shared" si="7"/>
        <v>75.84</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6</v>
      </c>
      <c r="B756" s="46">
        <f t="shared" si="7"/>
        <v>2.66</v>
      </c>
      <c r="C756" s="46">
        <f t="shared" si="7"/>
        <v>0</v>
      </c>
      <c r="D756" s="46">
        <f t="shared" si="7"/>
        <v>0</v>
      </c>
      <c r="E756" s="46">
        <f t="shared" si="7"/>
        <v>0</v>
      </c>
      <c r="F756" s="46">
        <f t="shared" si="7"/>
        <v>0</v>
      </c>
      <c r="G756" s="46">
        <f t="shared" si="7"/>
        <v>0</v>
      </c>
      <c r="H756" s="46">
        <f t="shared" si="7"/>
        <v>0.98</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v>
      </c>
      <c r="U756" s="46">
        <f t="shared" si="7"/>
        <v>0</v>
      </c>
      <c r="V756" s="46">
        <f t="shared" si="7"/>
        <v>0.01</v>
      </c>
      <c r="W756" s="46">
        <f t="shared" si="7"/>
        <v>91.96</v>
      </c>
      <c r="X756" s="46">
        <f t="shared" si="7"/>
        <v>212.86</v>
      </c>
      <c r="Y756" s="46">
        <f t="shared" si="7"/>
        <v>294.27</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7</v>
      </c>
      <c r="B757" s="46">
        <f t="shared" si="7"/>
        <v>0</v>
      </c>
      <c r="C757" s="46">
        <f t="shared" si="7"/>
        <v>0</v>
      </c>
      <c r="D757" s="46">
        <f t="shared" si="7"/>
        <v>0.02</v>
      </c>
      <c r="E757" s="46">
        <f t="shared" si="7"/>
        <v>0</v>
      </c>
      <c r="F757" s="46">
        <f t="shared" si="7"/>
        <v>0</v>
      </c>
      <c r="G757" s="46">
        <f t="shared" si="7"/>
        <v>0</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0</v>
      </c>
      <c r="W757" s="46">
        <f t="shared" si="7"/>
        <v>137.86000000000001</v>
      </c>
      <c r="X757" s="46">
        <f t="shared" si="7"/>
        <v>518.66999999999996</v>
      </c>
      <c r="Y757" s="46">
        <f t="shared" si="7"/>
        <v>129</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8</v>
      </c>
      <c r="B758" s="46">
        <f t="shared" si="7"/>
        <v>0</v>
      </c>
      <c r="C758" s="46">
        <f t="shared" si="7"/>
        <v>11.7</v>
      </c>
      <c r="D758" s="46">
        <f t="shared" si="7"/>
        <v>0</v>
      </c>
      <c r="E758" s="46">
        <f t="shared" si="7"/>
        <v>0</v>
      </c>
      <c r="F758" s="46">
        <f t="shared" si="7"/>
        <v>0</v>
      </c>
      <c r="G758" s="46">
        <f t="shared" si="7"/>
        <v>0</v>
      </c>
      <c r="H758" s="46">
        <f t="shared" si="7"/>
        <v>0</v>
      </c>
      <c r="I758" s="46">
        <f t="shared" si="7"/>
        <v>0</v>
      </c>
      <c r="J758" s="46">
        <f t="shared" si="7"/>
        <v>0</v>
      </c>
      <c r="K758" s="46">
        <f t="shared" si="7"/>
        <v>0</v>
      </c>
      <c r="L758" s="46">
        <f t="shared" si="7"/>
        <v>12.3</v>
      </c>
      <c r="M758" s="46">
        <f t="shared" si="7"/>
        <v>14.92</v>
      </c>
      <c r="N758" s="46">
        <f t="shared" si="7"/>
        <v>2.77</v>
      </c>
      <c r="O758" s="46">
        <f t="shared" si="7"/>
        <v>23.84</v>
      </c>
      <c r="P758" s="46">
        <f t="shared" si="7"/>
        <v>15.75</v>
      </c>
      <c r="Q758" s="46">
        <f t="shared" si="7"/>
        <v>0</v>
      </c>
      <c r="R758" s="46">
        <f t="shared" si="7"/>
        <v>0</v>
      </c>
      <c r="S758" s="46">
        <f t="shared" si="7"/>
        <v>0</v>
      </c>
      <c r="T758" s="46">
        <f t="shared" si="7"/>
        <v>0</v>
      </c>
      <c r="U758" s="46">
        <f t="shared" si="7"/>
        <v>0</v>
      </c>
      <c r="V758" s="46">
        <f t="shared" si="7"/>
        <v>55.49</v>
      </c>
      <c r="W758" s="46">
        <f t="shared" si="7"/>
        <v>199.38</v>
      </c>
      <c r="X758" s="46">
        <f t="shared" si="7"/>
        <v>113.82</v>
      </c>
      <c r="Y758" s="46">
        <f t="shared" si="7"/>
        <v>19.45</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9</v>
      </c>
      <c r="B759" s="46">
        <f t="shared" si="7"/>
        <v>6.93</v>
      </c>
      <c r="C759" s="46">
        <f t="shared" si="7"/>
        <v>0</v>
      </c>
      <c r="D759" s="46">
        <f t="shared" si="7"/>
        <v>0</v>
      </c>
      <c r="E759" s="46">
        <f t="shared" si="7"/>
        <v>0</v>
      </c>
      <c r="F759" s="46">
        <f t="shared" si="7"/>
        <v>0</v>
      </c>
      <c r="G759" s="46">
        <f t="shared" si="7"/>
        <v>0</v>
      </c>
      <c r="H759" s="46">
        <f t="shared" si="7"/>
        <v>0</v>
      </c>
      <c r="I759" s="46">
        <f t="shared" si="7"/>
        <v>0</v>
      </c>
      <c r="J759" s="46">
        <f t="shared" si="7"/>
        <v>0</v>
      </c>
      <c r="K759" s="46">
        <f t="shared" si="7"/>
        <v>0</v>
      </c>
      <c r="L759" s="46">
        <f t="shared" si="7"/>
        <v>0.06</v>
      </c>
      <c r="M759" s="46">
        <f t="shared" si="7"/>
        <v>0</v>
      </c>
      <c r="N759" s="46">
        <f t="shared" si="7"/>
        <v>0</v>
      </c>
      <c r="O759" s="46">
        <f t="shared" si="7"/>
        <v>0</v>
      </c>
      <c r="P759" s="46">
        <f t="shared" si="7"/>
        <v>0</v>
      </c>
      <c r="Q759" s="46">
        <f t="shared" si="7"/>
        <v>0</v>
      </c>
      <c r="R759" s="46">
        <f t="shared" si="7"/>
        <v>0</v>
      </c>
      <c r="S759" s="46">
        <f t="shared" si="7"/>
        <v>0</v>
      </c>
      <c r="T759" s="46">
        <f t="shared" si="7"/>
        <v>0</v>
      </c>
      <c r="U759" s="46">
        <f t="shared" si="7"/>
        <v>0</v>
      </c>
      <c r="V759" s="46">
        <f t="shared" si="7"/>
        <v>0</v>
      </c>
      <c r="W759" s="46">
        <f t="shared" si="7"/>
        <v>100.24</v>
      </c>
      <c r="X759" s="46">
        <f t="shared" si="7"/>
        <v>168.3</v>
      </c>
      <c r="Y759" s="46">
        <f t="shared" si="7"/>
        <v>1.68</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10</v>
      </c>
      <c r="B760" s="46">
        <f t="shared" si="7"/>
        <v>27.81</v>
      </c>
      <c r="C760" s="46">
        <f t="shared" si="7"/>
        <v>0</v>
      </c>
      <c r="D760" s="46">
        <f t="shared" si="7"/>
        <v>0</v>
      </c>
      <c r="E760" s="46">
        <f t="shared" si="7"/>
        <v>0</v>
      </c>
      <c r="F760" s="46">
        <f t="shared" si="7"/>
        <v>0</v>
      </c>
      <c r="G760" s="46">
        <f t="shared" si="7"/>
        <v>0</v>
      </c>
      <c r="H760" s="46">
        <f t="shared" si="7"/>
        <v>0</v>
      </c>
      <c r="I760" s="46">
        <f t="shared" si="7"/>
        <v>0</v>
      </c>
      <c r="J760" s="46">
        <f t="shared" si="7"/>
        <v>0</v>
      </c>
      <c r="K760" s="46">
        <f t="shared" si="7"/>
        <v>0</v>
      </c>
      <c r="L760" s="46">
        <f t="shared" si="7"/>
        <v>0</v>
      </c>
      <c r="M760" s="46">
        <f t="shared" si="7"/>
        <v>0</v>
      </c>
      <c r="N760" s="46">
        <f t="shared" si="7"/>
        <v>0</v>
      </c>
      <c r="O760" s="46">
        <f t="shared" si="7"/>
        <v>0</v>
      </c>
      <c r="P760" s="46">
        <f t="shared" si="7"/>
        <v>0</v>
      </c>
      <c r="Q760" s="46">
        <f t="shared" si="7"/>
        <v>0</v>
      </c>
      <c r="R760" s="46">
        <f t="shared" si="7"/>
        <v>0</v>
      </c>
      <c r="S760" s="46">
        <f t="shared" si="7"/>
        <v>0</v>
      </c>
      <c r="T760" s="46">
        <f t="shared" si="7"/>
        <v>0</v>
      </c>
      <c r="U760" s="46">
        <f t="shared" si="7"/>
        <v>0</v>
      </c>
      <c r="V760" s="46">
        <f t="shared" si="7"/>
        <v>9.74</v>
      </c>
      <c r="W760" s="46">
        <f t="shared" si="7"/>
        <v>40.14</v>
      </c>
      <c r="X760" s="46">
        <f t="shared" si="7"/>
        <v>0.7</v>
      </c>
      <c r="Y760" s="46">
        <f t="shared" si="7"/>
        <v>0</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11</v>
      </c>
      <c r="B761" s="46">
        <f t="shared" si="7"/>
        <v>44.87</v>
      </c>
      <c r="C761" s="46">
        <f t="shared" si="7"/>
        <v>0</v>
      </c>
      <c r="D761" s="46">
        <f t="shared" si="7"/>
        <v>0</v>
      </c>
      <c r="E761" s="46">
        <f t="shared" si="7"/>
        <v>0</v>
      </c>
      <c r="F761" s="46">
        <f t="shared" si="7"/>
        <v>0</v>
      </c>
      <c r="G761" s="46">
        <f t="shared" si="7"/>
        <v>0</v>
      </c>
      <c r="H761" s="46">
        <f t="shared" si="7"/>
        <v>0</v>
      </c>
      <c r="I761" s="46">
        <f t="shared" si="7"/>
        <v>0</v>
      </c>
      <c r="J761" s="46">
        <f t="shared" si="7"/>
        <v>0</v>
      </c>
      <c r="K761" s="46">
        <f t="shared" si="7"/>
        <v>0</v>
      </c>
      <c r="L761" s="46">
        <f t="shared" si="7"/>
        <v>0</v>
      </c>
      <c r="M761" s="46">
        <f t="shared" si="7"/>
        <v>0</v>
      </c>
      <c r="N761" s="46">
        <f t="shared" si="7"/>
        <v>0</v>
      </c>
      <c r="O761" s="46">
        <f t="shared" si="7"/>
        <v>0</v>
      </c>
      <c r="P761" s="46">
        <f t="shared" si="7"/>
        <v>0</v>
      </c>
      <c r="Q761" s="46">
        <f t="shared" si="7"/>
        <v>0</v>
      </c>
      <c r="R761" s="46">
        <f t="shared" si="7"/>
        <v>0</v>
      </c>
      <c r="S761" s="46">
        <f t="shared" si="7"/>
        <v>0</v>
      </c>
      <c r="T761" s="46">
        <f t="shared" si="7"/>
        <v>0</v>
      </c>
      <c r="U761" s="46">
        <f t="shared" si="7"/>
        <v>0</v>
      </c>
      <c r="V761" s="46">
        <f t="shared" si="7"/>
        <v>0</v>
      </c>
      <c r="W761" s="46">
        <f t="shared" si="7"/>
        <v>333.06</v>
      </c>
      <c r="X761" s="46">
        <f t="shared" si="7"/>
        <v>464.85</v>
      </c>
      <c r="Y761" s="46">
        <f t="shared" si="7"/>
        <v>88.18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12</v>
      </c>
      <c r="B762" s="46">
        <f t="shared" si="7"/>
        <v>23.36</v>
      </c>
      <c r="C762" s="46">
        <f t="shared" si="7"/>
        <v>0</v>
      </c>
      <c r="D762" s="46">
        <f t="shared" si="7"/>
        <v>0</v>
      </c>
      <c r="E762" s="46">
        <f t="shared" si="7"/>
        <v>0</v>
      </c>
      <c r="F762" s="46">
        <f t="shared" si="7"/>
        <v>0</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0</v>
      </c>
      <c r="Q762" s="46">
        <f t="shared" ref="Q762:AN762" si="8">Q547</f>
        <v>0</v>
      </c>
      <c r="R762" s="46">
        <f t="shared" si="8"/>
        <v>0.06</v>
      </c>
      <c r="S762" s="46">
        <f t="shared" si="8"/>
        <v>0</v>
      </c>
      <c r="T762" s="46">
        <f t="shared" si="8"/>
        <v>0</v>
      </c>
      <c r="U762" s="46">
        <f t="shared" si="8"/>
        <v>0</v>
      </c>
      <c r="V762" s="46">
        <f t="shared" si="8"/>
        <v>1.2</v>
      </c>
      <c r="W762" s="46">
        <f t="shared" si="8"/>
        <v>160.47999999999999</v>
      </c>
      <c r="X762" s="46">
        <f t="shared" si="8"/>
        <v>384.97</v>
      </c>
      <c r="Y762" s="46">
        <f t="shared" si="8"/>
        <v>307.85000000000002</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13</v>
      </c>
      <c r="B763" s="46">
        <f t="shared" ref="B763:Y773" si="9">B548</f>
        <v>0</v>
      </c>
      <c r="C763" s="46">
        <f t="shared" si="9"/>
        <v>0</v>
      </c>
      <c r="D763" s="46">
        <f t="shared" si="9"/>
        <v>0</v>
      </c>
      <c r="E763" s="46">
        <f t="shared" si="9"/>
        <v>0</v>
      </c>
      <c r="F763" s="46">
        <f t="shared" si="9"/>
        <v>0</v>
      </c>
      <c r="G763" s="46">
        <f t="shared" si="9"/>
        <v>0</v>
      </c>
      <c r="H763" s="46">
        <f t="shared" si="9"/>
        <v>0</v>
      </c>
      <c r="I763" s="46">
        <f t="shared" si="9"/>
        <v>0</v>
      </c>
      <c r="J763" s="46">
        <f t="shared" si="9"/>
        <v>0</v>
      </c>
      <c r="K763" s="46">
        <f t="shared" si="9"/>
        <v>0</v>
      </c>
      <c r="L763" s="46">
        <f t="shared" si="9"/>
        <v>0</v>
      </c>
      <c r="M763" s="46">
        <f t="shared" si="9"/>
        <v>0</v>
      </c>
      <c r="N763" s="46">
        <f t="shared" si="9"/>
        <v>0</v>
      </c>
      <c r="O763" s="46">
        <f t="shared" si="9"/>
        <v>0</v>
      </c>
      <c r="P763" s="46">
        <f t="shared" si="9"/>
        <v>0</v>
      </c>
      <c r="Q763" s="46">
        <f t="shared" si="9"/>
        <v>0</v>
      </c>
      <c r="R763" s="46">
        <f t="shared" si="9"/>
        <v>0</v>
      </c>
      <c r="S763" s="46">
        <f t="shared" si="9"/>
        <v>0</v>
      </c>
      <c r="T763" s="46">
        <f t="shared" si="9"/>
        <v>0</v>
      </c>
      <c r="U763" s="46">
        <f t="shared" si="9"/>
        <v>0</v>
      </c>
      <c r="V763" s="46">
        <f t="shared" si="9"/>
        <v>0</v>
      </c>
      <c r="W763" s="46">
        <f t="shared" si="9"/>
        <v>0</v>
      </c>
      <c r="X763" s="46">
        <f t="shared" si="9"/>
        <v>0</v>
      </c>
      <c r="Y763" s="46">
        <f t="shared" si="9"/>
        <v>0</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14</v>
      </c>
      <c r="B764" s="46">
        <f t="shared" si="9"/>
        <v>26.96</v>
      </c>
      <c r="C764" s="46">
        <f t="shared" si="9"/>
        <v>31.32</v>
      </c>
      <c r="D764" s="46">
        <f t="shared" si="9"/>
        <v>7.25</v>
      </c>
      <c r="E764" s="46">
        <f t="shared" si="9"/>
        <v>0</v>
      </c>
      <c r="F764" s="46">
        <f t="shared" si="9"/>
        <v>0</v>
      </c>
      <c r="G764" s="46">
        <f t="shared" si="9"/>
        <v>0</v>
      </c>
      <c r="H764" s="46">
        <f t="shared" si="9"/>
        <v>0</v>
      </c>
      <c r="I764" s="46">
        <f t="shared" si="9"/>
        <v>0</v>
      </c>
      <c r="J764" s="46">
        <f t="shared" si="9"/>
        <v>0</v>
      </c>
      <c r="K764" s="46">
        <f t="shared" si="9"/>
        <v>0</v>
      </c>
      <c r="L764" s="46">
        <f t="shared" si="9"/>
        <v>0</v>
      </c>
      <c r="M764" s="46">
        <f t="shared" si="9"/>
        <v>0</v>
      </c>
      <c r="N764" s="46">
        <f t="shared" si="9"/>
        <v>0</v>
      </c>
      <c r="O764" s="46">
        <f t="shared" si="9"/>
        <v>0</v>
      </c>
      <c r="P764" s="46">
        <f t="shared" si="9"/>
        <v>0</v>
      </c>
      <c r="Q764" s="46">
        <f t="shared" si="9"/>
        <v>0</v>
      </c>
      <c r="R764" s="46">
        <f t="shared" si="9"/>
        <v>0</v>
      </c>
      <c r="S764" s="46">
        <f t="shared" si="9"/>
        <v>0</v>
      </c>
      <c r="T764" s="46">
        <f t="shared" si="9"/>
        <v>0</v>
      </c>
      <c r="U764" s="46">
        <f t="shared" si="9"/>
        <v>0</v>
      </c>
      <c r="V764" s="46">
        <f t="shared" si="9"/>
        <v>30.88</v>
      </c>
      <c r="W764" s="46">
        <f t="shared" si="9"/>
        <v>287.79000000000002</v>
      </c>
      <c r="X764" s="46">
        <f t="shared" si="9"/>
        <v>133.6</v>
      </c>
      <c r="Y764" s="46">
        <f t="shared" si="9"/>
        <v>130.69999999999999</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15</v>
      </c>
      <c r="B765" s="46">
        <f t="shared" si="9"/>
        <v>0</v>
      </c>
      <c r="C765" s="46">
        <f t="shared" si="9"/>
        <v>0</v>
      </c>
      <c r="D765" s="46">
        <f t="shared" si="9"/>
        <v>0</v>
      </c>
      <c r="E765" s="46">
        <f t="shared" si="9"/>
        <v>0</v>
      </c>
      <c r="F765" s="46">
        <f t="shared" si="9"/>
        <v>0</v>
      </c>
      <c r="G765" s="46">
        <f t="shared" si="9"/>
        <v>0</v>
      </c>
      <c r="H765" s="46">
        <f t="shared" si="9"/>
        <v>0</v>
      </c>
      <c r="I765" s="46">
        <f t="shared" si="9"/>
        <v>0</v>
      </c>
      <c r="J765" s="46">
        <f t="shared" si="9"/>
        <v>0</v>
      </c>
      <c r="K765" s="46">
        <f t="shared" si="9"/>
        <v>0</v>
      </c>
      <c r="L765" s="46">
        <f t="shared" si="9"/>
        <v>0</v>
      </c>
      <c r="M765" s="46">
        <f t="shared" si="9"/>
        <v>0</v>
      </c>
      <c r="N765" s="46">
        <f t="shared" si="9"/>
        <v>0</v>
      </c>
      <c r="O765" s="46">
        <f t="shared" si="9"/>
        <v>0</v>
      </c>
      <c r="P765" s="46">
        <f t="shared" si="9"/>
        <v>0</v>
      </c>
      <c r="Q765" s="46">
        <f t="shared" si="9"/>
        <v>0</v>
      </c>
      <c r="R765" s="46">
        <f t="shared" si="9"/>
        <v>0</v>
      </c>
      <c r="S765" s="46">
        <f t="shared" si="9"/>
        <v>0</v>
      </c>
      <c r="T765" s="46">
        <f t="shared" si="9"/>
        <v>0</v>
      </c>
      <c r="U765" s="46">
        <f t="shared" si="9"/>
        <v>0</v>
      </c>
      <c r="V765" s="46">
        <f t="shared" si="9"/>
        <v>28.16</v>
      </c>
      <c r="W765" s="46">
        <f t="shared" si="9"/>
        <v>0</v>
      </c>
      <c r="X765" s="46">
        <f t="shared" si="9"/>
        <v>186.3</v>
      </c>
      <c r="Y765" s="46">
        <f t="shared" si="9"/>
        <v>153.30000000000001</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16</v>
      </c>
      <c r="B766" s="46">
        <f t="shared" si="9"/>
        <v>8.0500000000000007</v>
      </c>
      <c r="C766" s="46">
        <f t="shared" si="9"/>
        <v>11.28</v>
      </c>
      <c r="D766" s="46">
        <f t="shared" si="9"/>
        <v>3.23</v>
      </c>
      <c r="E766" s="46">
        <f t="shared" si="9"/>
        <v>0</v>
      </c>
      <c r="F766" s="46">
        <f t="shared" si="9"/>
        <v>0</v>
      </c>
      <c r="G766" s="46">
        <f t="shared" si="9"/>
        <v>0</v>
      </c>
      <c r="H766" s="46">
        <f t="shared" si="9"/>
        <v>0</v>
      </c>
      <c r="I766" s="46">
        <f t="shared" si="9"/>
        <v>0</v>
      </c>
      <c r="J766" s="46">
        <f t="shared" si="9"/>
        <v>0</v>
      </c>
      <c r="K766" s="46">
        <f t="shared" si="9"/>
        <v>0</v>
      </c>
      <c r="L766" s="46">
        <f t="shared" si="9"/>
        <v>1.19</v>
      </c>
      <c r="M766" s="46">
        <f t="shared" si="9"/>
        <v>0.84</v>
      </c>
      <c r="N766" s="46">
        <f t="shared" si="9"/>
        <v>54.02</v>
      </c>
      <c r="O766" s="46">
        <f t="shared" si="9"/>
        <v>85.46</v>
      </c>
      <c r="P766" s="46">
        <f t="shared" si="9"/>
        <v>51.65</v>
      </c>
      <c r="Q766" s="46">
        <f t="shared" si="9"/>
        <v>52.64</v>
      </c>
      <c r="R766" s="46">
        <f t="shared" si="9"/>
        <v>67.19</v>
      </c>
      <c r="S766" s="46">
        <f t="shared" si="9"/>
        <v>11.35</v>
      </c>
      <c r="T766" s="46">
        <f t="shared" si="9"/>
        <v>8.08</v>
      </c>
      <c r="U766" s="46">
        <f t="shared" si="9"/>
        <v>92.81</v>
      </c>
      <c r="V766" s="46">
        <f t="shared" si="9"/>
        <v>155.94</v>
      </c>
      <c r="W766" s="46">
        <f t="shared" si="9"/>
        <v>651.87</v>
      </c>
      <c r="X766" s="46">
        <f t="shared" si="9"/>
        <v>925.17</v>
      </c>
      <c r="Y766" s="46">
        <f t="shared" si="9"/>
        <v>854.97</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17</v>
      </c>
      <c r="B767" s="46">
        <f t="shared" si="9"/>
        <v>53.8</v>
      </c>
      <c r="C767" s="46">
        <f t="shared" si="9"/>
        <v>46.16</v>
      </c>
      <c r="D767" s="46">
        <f t="shared" si="9"/>
        <v>40.119999999999997</v>
      </c>
      <c r="E767" s="46">
        <f t="shared" si="9"/>
        <v>0</v>
      </c>
      <c r="F767" s="46">
        <f t="shared" si="9"/>
        <v>0</v>
      </c>
      <c r="G767" s="46">
        <f t="shared" si="9"/>
        <v>0</v>
      </c>
      <c r="H767" s="46">
        <f t="shared" si="9"/>
        <v>0</v>
      </c>
      <c r="I767" s="46">
        <f t="shared" si="9"/>
        <v>0</v>
      </c>
      <c r="J767" s="46">
        <f t="shared" si="9"/>
        <v>31.14</v>
      </c>
      <c r="K767" s="46">
        <f t="shared" si="9"/>
        <v>0.64</v>
      </c>
      <c r="L767" s="46">
        <f t="shared" si="9"/>
        <v>43.07</v>
      </c>
      <c r="M767" s="46">
        <f t="shared" si="9"/>
        <v>53.92</v>
      </c>
      <c r="N767" s="46">
        <f t="shared" si="9"/>
        <v>53.68</v>
      </c>
      <c r="O767" s="46">
        <f t="shared" si="9"/>
        <v>74.72</v>
      </c>
      <c r="P767" s="46">
        <f t="shared" si="9"/>
        <v>71.47</v>
      </c>
      <c r="Q767" s="46">
        <f t="shared" si="9"/>
        <v>185.58</v>
      </c>
      <c r="R767" s="46">
        <f t="shared" si="9"/>
        <v>2.57</v>
      </c>
      <c r="S767" s="46">
        <f t="shared" si="9"/>
        <v>0</v>
      </c>
      <c r="T767" s="46">
        <f t="shared" si="9"/>
        <v>0</v>
      </c>
      <c r="U767" s="46">
        <f t="shared" si="9"/>
        <v>218.84</v>
      </c>
      <c r="V767" s="46">
        <f t="shared" si="9"/>
        <v>261.07</v>
      </c>
      <c r="W767" s="46">
        <f t="shared" si="9"/>
        <v>295.18</v>
      </c>
      <c r="X767" s="46">
        <f t="shared" si="9"/>
        <v>364.26</v>
      </c>
      <c r="Y767" s="46">
        <f t="shared" si="9"/>
        <v>178.17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18</v>
      </c>
      <c r="B768" s="46">
        <f t="shared" si="9"/>
        <v>57.45</v>
      </c>
      <c r="C768" s="46">
        <f t="shared" si="9"/>
        <v>22.15</v>
      </c>
      <c r="D768" s="46">
        <f t="shared" si="9"/>
        <v>0</v>
      </c>
      <c r="E768" s="46">
        <f t="shared" si="9"/>
        <v>0</v>
      </c>
      <c r="F768" s="46">
        <f t="shared" si="9"/>
        <v>0</v>
      </c>
      <c r="G768" s="46">
        <f t="shared" si="9"/>
        <v>0</v>
      </c>
      <c r="H768" s="46">
        <f t="shared" si="9"/>
        <v>0</v>
      </c>
      <c r="I768" s="46">
        <f t="shared" si="9"/>
        <v>0</v>
      </c>
      <c r="J768" s="46">
        <f t="shared" si="9"/>
        <v>0</v>
      </c>
      <c r="K768" s="46">
        <f t="shared" si="9"/>
        <v>0</v>
      </c>
      <c r="L768" s="46">
        <f t="shared" si="9"/>
        <v>0</v>
      </c>
      <c r="M768" s="46">
        <f t="shared" si="9"/>
        <v>0</v>
      </c>
      <c r="N768" s="46">
        <f t="shared" si="9"/>
        <v>0</v>
      </c>
      <c r="O768" s="46">
        <f t="shared" si="9"/>
        <v>0</v>
      </c>
      <c r="P768" s="46">
        <f t="shared" si="9"/>
        <v>0</v>
      </c>
      <c r="Q768" s="46">
        <f t="shared" si="9"/>
        <v>0</v>
      </c>
      <c r="R768" s="46">
        <f t="shared" si="9"/>
        <v>0</v>
      </c>
      <c r="S768" s="46">
        <f t="shared" si="9"/>
        <v>0</v>
      </c>
      <c r="T768" s="46">
        <f t="shared" si="9"/>
        <v>0</v>
      </c>
      <c r="U768" s="46">
        <f t="shared" si="9"/>
        <v>0</v>
      </c>
      <c r="V768" s="46">
        <f t="shared" si="9"/>
        <v>55.37</v>
      </c>
      <c r="W768" s="46">
        <f t="shared" si="9"/>
        <v>39.25</v>
      </c>
      <c r="X768" s="46">
        <f t="shared" si="9"/>
        <v>0</v>
      </c>
      <c r="Y768" s="46">
        <f t="shared" si="9"/>
        <v>0</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19</v>
      </c>
      <c r="B769" s="46">
        <f t="shared" si="9"/>
        <v>0</v>
      </c>
      <c r="C769" s="46">
        <f t="shared" si="9"/>
        <v>0</v>
      </c>
      <c r="D769" s="46">
        <f t="shared" si="9"/>
        <v>0</v>
      </c>
      <c r="E769" s="46">
        <f t="shared" si="9"/>
        <v>0</v>
      </c>
      <c r="F769" s="46">
        <f t="shared" si="9"/>
        <v>0</v>
      </c>
      <c r="G769" s="46">
        <f t="shared" si="9"/>
        <v>0</v>
      </c>
      <c r="H769" s="46">
        <f t="shared" si="9"/>
        <v>0</v>
      </c>
      <c r="I769" s="46">
        <f t="shared" si="9"/>
        <v>0</v>
      </c>
      <c r="J769" s="46">
        <f t="shared" si="9"/>
        <v>0</v>
      </c>
      <c r="K769" s="46">
        <f t="shared" si="9"/>
        <v>0</v>
      </c>
      <c r="L769" s="46">
        <f t="shared" si="9"/>
        <v>0</v>
      </c>
      <c r="M769" s="46">
        <f t="shared" si="9"/>
        <v>0</v>
      </c>
      <c r="N769" s="46">
        <f t="shared" si="9"/>
        <v>0</v>
      </c>
      <c r="O769" s="46">
        <f t="shared" si="9"/>
        <v>0</v>
      </c>
      <c r="P769" s="46">
        <f t="shared" si="9"/>
        <v>0</v>
      </c>
      <c r="Q769" s="46">
        <f t="shared" si="9"/>
        <v>0</v>
      </c>
      <c r="R769" s="46">
        <f t="shared" si="9"/>
        <v>0</v>
      </c>
      <c r="S769" s="46">
        <f t="shared" si="9"/>
        <v>0</v>
      </c>
      <c r="T769" s="46">
        <f t="shared" si="9"/>
        <v>0</v>
      </c>
      <c r="U769" s="46">
        <f t="shared" si="9"/>
        <v>0</v>
      </c>
      <c r="V769" s="46">
        <f t="shared" si="9"/>
        <v>0</v>
      </c>
      <c r="W769" s="46">
        <f t="shared" si="9"/>
        <v>51.27</v>
      </c>
      <c r="X769" s="46">
        <f t="shared" si="9"/>
        <v>118.91</v>
      </c>
      <c r="Y769" s="46">
        <f t="shared" si="9"/>
        <v>18.61</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20</v>
      </c>
      <c r="B770" s="46">
        <f t="shared" si="9"/>
        <v>0</v>
      </c>
      <c r="C770" s="46">
        <f t="shared" si="9"/>
        <v>0</v>
      </c>
      <c r="D770" s="46">
        <f t="shared" si="9"/>
        <v>0</v>
      </c>
      <c r="E770" s="46">
        <f t="shared" si="9"/>
        <v>0</v>
      </c>
      <c r="F770" s="46">
        <f t="shared" si="9"/>
        <v>0</v>
      </c>
      <c r="G770" s="46">
        <f t="shared" si="9"/>
        <v>0</v>
      </c>
      <c r="H770" s="46">
        <f t="shared" si="9"/>
        <v>0</v>
      </c>
      <c r="I770" s="46">
        <f t="shared" si="9"/>
        <v>0</v>
      </c>
      <c r="J770" s="46">
        <f t="shared" si="9"/>
        <v>0</v>
      </c>
      <c r="K770" s="46">
        <f t="shared" si="9"/>
        <v>0</v>
      </c>
      <c r="L770" s="46">
        <f t="shared" si="9"/>
        <v>0</v>
      </c>
      <c r="M770" s="46">
        <f t="shared" si="9"/>
        <v>0</v>
      </c>
      <c r="N770" s="46">
        <f t="shared" si="9"/>
        <v>0</v>
      </c>
      <c r="O770" s="46">
        <f t="shared" si="9"/>
        <v>0</v>
      </c>
      <c r="P770" s="46">
        <f t="shared" si="9"/>
        <v>0</v>
      </c>
      <c r="Q770" s="46">
        <f t="shared" si="9"/>
        <v>0</v>
      </c>
      <c r="R770" s="46">
        <f t="shared" si="9"/>
        <v>0</v>
      </c>
      <c r="S770" s="46">
        <f t="shared" si="9"/>
        <v>0</v>
      </c>
      <c r="T770" s="46">
        <f t="shared" si="9"/>
        <v>0</v>
      </c>
      <c r="U770" s="46">
        <f t="shared" si="9"/>
        <v>0</v>
      </c>
      <c r="V770" s="46">
        <f t="shared" si="9"/>
        <v>0</v>
      </c>
      <c r="W770" s="46">
        <f t="shared" si="9"/>
        <v>96.42</v>
      </c>
      <c r="X770" s="46">
        <f t="shared" si="9"/>
        <v>88.79</v>
      </c>
      <c r="Y770" s="46">
        <f t="shared" si="9"/>
        <v>70.08</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21</v>
      </c>
      <c r="B771" s="46">
        <f t="shared" si="9"/>
        <v>0</v>
      </c>
      <c r="C771" s="46">
        <f t="shared" si="9"/>
        <v>0</v>
      </c>
      <c r="D771" s="46">
        <f t="shared" si="9"/>
        <v>0</v>
      </c>
      <c r="E771" s="46">
        <f t="shared" si="9"/>
        <v>0</v>
      </c>
      <c r="F771" s="46">
        <f t="shared" si="9"/>
        <v>0</v>
      </c>
      <c r="G771" s="46">
        <f t="shared" si="9"/>
        <v>0</v>
      </c>
      <c r="H771" s="46">
        <f t="shared" si="9"/>
        <v>0</v>
      </c>
      <c r="I771" s="46">
        <f t="shared" si="9"/>
        <v>0</v>
      </c>
      <c r="J771" s="46">
        <f t="shared" si="9"/>
        <v>0</v>
      </c>
      <c r="K771" s="46">
        <f t="shared" si="9"/>
        <v>0.18</v>
      </c>
      <c r="L771" s="46">
        <f t="shared" si="9"/>
        <v>0.01</v>
      </c>
      <c r="M771" s="46">
        <f t="shared" si="9"/>
        <v>0.22</v>
      </c>
      <c r="N771" s="46">
        <f t="shared" si="9"/>
        <v>0</v>
      </c>
      <c r="O771" s="46">
        <f t="shared" si="9"/>
        <v>0</v>
      </c>
      <c r="P771" s="46">
        <f t="shared" si="9"/>
        <v>0</v>
      </c>
      <c r="Q771" s="46">
        <f t="shared" si="9"/>
        <v>0</v>
      </c>
      <c r="R771" s="46">
        <f t="shared" si="9"/>
        <v>0</v>
      </c>
      <c r="S771" s="46">
        <f t="shared" si="9"/>
        <v>0</v>
      </c>
      <c r="T771" s="46">
        <f t="shared" si="9"/>
        <v>0</v>
      </c>
      <c r="U771" s="46">
        <f t="shared" si="9"/>
        <v>1.6</v>
      </c>
      <c r="V771" s="46">
        <f t="shared" si="9"/>
        <v>88.14</v>
      </c>
      <c r="W771" s="46">
        <f t="shared" si="9"/>
        <v>202.49</v>
      </c>
      <c r="X771" s="46">
        <f t="shared" si="9"/>
        <v>301.93</v>
      </c>
      <c r="Y771" s="46">
        <f t="shared" si="9"/>
        <v>200.08</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22</v>
      </c>
      <c r="B772" s="46">
        <f t="shared" si="9"/>
        <v>9.18</v>
      </c>
      <c r="C772" s="46">
        <f t="shared" si="9"/>
        <v>0</v>
      </c>
      <c r="D772" s="46">
        <f t="shared" si="9"/>
        <v>0</v>
      </c>
      <c r="E772" s="46">
        <f t="shared" si="9"/>
        <v>0</v>
      </c>
      <c r="F772" s="46">
        <f t="shared" si="9"/>
        <v>0</v>
      </c>
      <c r="G772" s="46">
        <f t="shared" si="9"/>
        <v>0</v>
      </c>
      <c r="H772" s="46">
        <f t="shared" si="9"/>
        <v>0</v>
      </c>
      <c r="I772" s="46">
        <f t="shared" si="9"/>
        <v>0</v>
      </c>
      <c r="J772" s="46">
        <f t="shared" si="9"/>
        <v>0</v>
      </c>
      <c r="K772" s="46">
        <f t="shared" si="9"/>
        <v>0</v>
      </c>
      <c r="L772" s="46">
        <f t="shared" si="9"/>
        <v>0</v>
      </c>
      <c r="M772" s="46">
        <f t="shared" si="9"/>
        <v>0</v>
      </c>
      <c r="N772" s="46">
        <f t="shared" si="9"/>
        <v>0</v>
      </c>
      <c r="O772" s="46">
        <f t="shared" si="9"/>
        <v>0</v>
      </c>
      <c r="P772" s="46">
        <f t="shared" si="9"/>
        <v>0</v>
      </c>
      <c r="Q772" s="46">
        <f t="shared" si="9"/>
        <v>0.06</v>
      </c>
      <c r="R772" s="46">
        <f t="shared" si="9"/>
        <v>0</v>
      </c>
      <c r="S772" s="46">
        <f t="shared" si="9"/>
        <v>0</v>
      </c>
      <c r="T772" s="46">
        <f t="shared" si="9"/>
        <v>0.01</v>
      </c>
      <c r="U772" s="46">
        <f t="shared" si="9"/>
        <v>11.21</v>
      </c>
      <c r="V772" s="46">
        <f t="shared" si="9"/>
        <v>186.26</v>
      </c>
      <c r="W772" s="46">
        <f t="shared" si="9"/>
        <v>78.05</v>
      </c>
      <c r="X772" s="46">
        <f t="shared" si="9"/>
        <v>9.08</v>
      </c>
      <c r="Y772" s="46">
        <f t="shared" si="9"/>
        <v>29.15</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23</v>
      </c>
      <c r="B773" s="46">
        <f t="shared" si="9"/>
        <v>0</v>
      </c>
      <c r="C773" s="46">
        <f t="shared" si="9"/>
        <v>0</v>
      </c>
      <c r="D773" s="46">
        <f t="shared" si="9"/>
        <v>0</v>
      </c>
      <c r="E773" s="46">
        <f t="shared" si="9"/>
        <v>0</v>
      </c>
      <c r="F773" s="46">
        <f t="shared" si="9"/>
        <v>0</v>
      </c>
      <c r="G773" s="46">
        <f t="shared" si="9"/>
        <v>0</v>
      </c>
      <c r="H773" s="46">
        <f t="shared" si="9"/>
        <v>0</v>
      </c>
      <c r="I773" s="46">
        <f t="shared" si="9"/>
        <v>0</v>
      </c>
      <c r="J773" s="46">
        <f t="shared" si="9"/>
        <v>0</v>
      </c>
      <c r="K773" s="46">
        <f t="shared" si="9"/>
        <v>0</v>
      </c>
      <c r="L773" s="46">
        <f t="shared" si="9"/>
        <v>0</v>
      </c>
      <c r="M773" s="46">
        <f t="shared" si="9"/>
        <v>0</v>
      </c>
      <c r="N773" s="46">
        <f t="shared" si="9"/>
        <v>0</v>
      </c>
      <c r="O773" s="46">
        <f t="shared" si="9"/>
        <v>0</v>
      </c>
      <c r="P773" s="46">
        <f t="shared" si="9"/>
        <v>0</v>
      </c>
      <c r="Q773" s="46">
        <f t="shared" ref="Q773:AN773" si="10">Q558</f>
        <v>0</v>
      </c>
      <c r="R773" s="46">
        <f t="shared" si="10"/>
        <v>0</v>
      </c>
      <c r="S773" s="46">
        <f t="shared" si="10"/>
        <v>0</v>
      </c>
      <c r="T773" s="46">
        <f t="shared" si="10"/>
        <v>0</v>
      </c>
      <c r="U773" s="46">
        <f t="shared" si="10"/>
        <v>80.14</v>
      </c>
      <c r="V773" s="46">
        <f t="shared" si="10"/>
        <v>115.54</v>
      </c>
      <c r="W773" s="46">
        <f t="shared" si="10"/>
        <v>429.73</v>
      </c>
      <c r="X773" s="46">
        <f t="shared" si="10"/>
        <v>123.07</v>
      </c>
      <c r="Y773" s="46">
        <f t="shared" si="10"/>
        <v>196.98</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24</v>
      </c>
      <c r="B774" s="46">
        <f t="shared" ref="B774:Y781" si="11">B559</f>
        <v>109.17</v>
      </c>
      <c r="C774" s="46">
        <f t="shared" si="11"/>
        <v>244.54</v>
      </c>
      <c r="D774" s="46">
        <f t="shared" si="11"/>
        <v>18.600000000000001</v>
      </c>
      <c r="E774" s="46">
        <f t="shared" si="11"/>
        <v>0</v>
      </c>
      <c r="F774" s="46">
        <f t="shared" si="11"/>
        <v>0</v>
      </c>
      <c r="G774" s="46">
        <f t="shared" si="11"/>
        <v>0</v>
      </c>
      <c r="H774" s="46">
        <f t="shared" si="11"/>
        <v>0</v>
      </c>
      <c r="I774" s="46">
        <f t="shared" si="11"/>
        <v>0</v>
      </c>
      <c r="J774" s="46">
        <f t="shared" si="11"/>
        <v>0</v>
      </c>
      <c r="K774" s="46">
        <f t="shared" si="11"/>
        <v>0</v>
      </c>
      <c r="L774" s="46">
        <f t="shared" si="11"/>
        <v>0</v>
      </c>
      <c r="M774" s="46">
        <f t="shared" si="11"/>
        <v>0</v>
      </c>
      <c r="N774" s="46">
        <f t="shared" si="11"/>
        <v>0</v>
      </c>
      <c r="O774" s="46">
        <f t="shared" si="11"/>
        <v>0</v>
      </c>
      <c r="P774" s="46">
        <f t="shared" si="11"/>
        <v>0</v>
      </c>
      <c r="Q774" s="46">
        <f t="shared" si="11"/>
        <v>0</v>
      </c>
      <c r="R774" s="46">
        <f t="shared" si="11"/>
        <v>0</v>
      </c>
      <c r="S774" s="46">
        <f t="shared" si="11"/>
        <v>0</v>
      </c>
      <c r="T774" s="46">
        <f t="shared" si="11"/>
        <v>0</v>
      </c>
      <c r="U774" s="46">
        <f t="shared" si="11"/>
        <v>0</v>
      </c>
      <c r="V774" s="46">
        <f t="shared" si="11"/>
        <v>130.75</v>
      </c>
      <c r="W774" s="46">
        <f t="shared" si="11"/>
        <v>178.33</v>
      </c>
      <c r="X774" s="46">
        <f t="shared" si="11"/>
        <v>128.18</v>
      </c>
      <c r="Y774" s="46">
        <f t="shared" si="11"/>
        <v>109.62</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25</v>
      </c>
      <c r="B775" s="46">
        <f t="shared" si="11"/>
        <v>131.56</v>
      </c>
      <c r="C775" s="46">
        <f t="shared" si="11"/>
        <v>103.43</v>
      </c>
      <c r="D775" s="46">
        <f t="shared" si="11"/>
        <v>32.35</v>
      </c>
      <c r="E775" s="46">
        <f t="shared" si="11"/>
        <v>0</v>
      </c>
      <c r="F775" s="46">
        <f t="shared" si="11"/>
        <v>0</v>
      </c>
      <c r="G775" s="46">
        <f t="shared" si="11"/>
        <v>0</v>
      </c>
      <c r="H775" s="46">
        <f t="shared" si="11"/>
        <v>0</v>
      </c>
      <c r="I775" s="46">
        <f t="shared" si="11"/>
        <v>0</v>
      </c>
      <c r="J775" s="46">
        <f t="shared" si="11"/>
        <v>0.25</v>
      </c>
      <c r="K775" s="46">
        <f t="shared" si="11"/>
        <v>1.99</v>
      </c>
      <c r="L775" s="46">
        <f t="shared" si="11"/>
        <v>66.87</v>
      </c>
      <c r="M775" s="46">
        <f t="shared" si="11"/>
        <v>61.56</v>
      </c>
      <c r="N775" s="46">
        <f t="shared" si="11"/>
        <v>13.52</v>
      </c>
      <c r="O775" s="46">
        <f t="shared" si="11"/>
        <v>26.94</v>
      </c>
      <c r="P775" s="46">
        <f t="shared" si="11"/>
        <v>106.71</v>
      </c>
      <c r="Q775" s="46">
        <f t="shared" si="11"/>
        <v>2.17</v>
      </c>
      <c r="R775" s="46">
        <f t="shared" si="11"/>
        <v>0</v>
      </c>
      <c r="S775" s="46">
        <f t="shared" si="11"/>
        <v>96.16</v>
      </c>
      <c r="T775" s="46">
        <f t="shared" si="11"/>
        <v>223.84</v>
      </c>
      <c r="U775" s="46">
        <f t="shared" si="11"/>
        <v>308.57</v>
      </c>
      <c r="V775" s="46">
        <f t="shared" si="11"/>
        <v>158.36000000000001</v>
      </c>
      <c r="W775" s="46">
        <f t="shared" si="11"/>
        <v>136.46</v>
      </c>
      <c r="X775" s="46">
        <f t="shared" si="11"/>
        <v>320.56</v>
      </c>
      <c r="Y775" s="46">
        <f t="shared" si="11"/>
        <v>8.23</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26</v>
      </c>
      <c r="B776" s="46">
        <f t="shared" si="11"/>
        <v>47.47</v>
      </c>
      <c r="C776" s="46">
        <f t="shared" si="11"/>
        <v>11.49</v>
      </c>
      <c r="D776" s="46">
        <f t="shared" si="11"/>
        <v>46.64</v>
      </c>
      <c r="E776" s="46">
        <f t="shared" si="11"/>
        <v>5.73</v>
      </c>
      <c r="F776" s="46">
        <f t="shared" si="11"/>
        <v>0</v>
      </c>
      <c r="G776" s="46">
        <f t="shared" si="11"/>
        <v>0</v>
      </c>
      <c r="H776" s="46">
        <f t="shared" si="11"/>
        <v>0</v>
      </c>
      <c r="I776" s="46">
        <f t="shared" si="11"/>
        <v>0</v>
      </c>
      <c r="J776" s="46">
        <f t="shared" si="11"/>
        <v>0</v>
      </c>
      <c r="K776" s="46">
        <f t="shared" si="11"/>
        <v>0</v>
      </c>
      <c r="L776" s="46">
        <f t="shared" si="11"/>
        <v>0</v>
      </c>
      <c r="M776" s="46">
        <f t="shared" si="11"/>
        <v>0</v>
      </c>
      <c r="N776" s="46">
        <f t="shared" si="11"/>
        <v>0</v>
      </c>
      <c r="O776" s="46">
        <f t="shared" si="11"/>
        <v>0</v>
      </c>
      <c r="P776" s="46">
        <f t="shared" si="11"/>
        <v>0</v>
      </c>
      <c r="Q776" s="46">
        <f t="shared" si="11"/>
        <v>0</v>
      </c>
      <c r="R776" s="46">
        <f t="shared" si="11"/>
        <v>0</v>
      </c>
      <c r="S776" s="46">
        <f t="shared" si="11"/>
        <v>0</v>
      </c>
      <c r="T776" s="46">
        <f t="shared" si="11"/>
        <v>0</v>
      </c>
      <c r="U776" s="46">
        <f t="shared" si="11"/>
        <v>3.26</v>
      </c>
      <c r="V776" s="46">
        <f t="shared" si="11"/>
        <v>45.15</v>
      </c>
      <c r="W776" s="46">
        <f t="shared" si="11"/>
        <v>438.47</v>
      </c>
      <c r="X776" s="46">
        <f t="shared" si="11"/>
        <v>140.63</v>
      </c>
      <c r="Y776" s="46">
        <f t="shared" si="11"/>
        <v>62.92</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27</v>
      </c>
      <c r="B777" s="46">
        <f t="shared" si="11"/>
        <v>124.3</v>
      </c>
      <c r="C777" s="46">
        <f t="shared" si="11"/>
        <v>167.45</v>
      </c>
      <c r="D777" s="46">
        <f t="shared" si="11"/>
        <v>77.02</v>
      </c>
      <c r="E777" s="46">
        <f t="shared" si="11"/>
        <v>22.83</v>
      </c>
      <c r="F777" s="46">
        <f t="shared" si="11"/>
        <v>24.92</v>
      </c>
      <c r="G777" s="46">
        <f t="shared" si="11"/>
        <v>135.21</v>
      </c>
      <c r="H777" s="46">
        <f t="shared" si="11"/>
        <v>105.94</v>
      </c>
      <c r="I777" s="46">
        <f t="shared" si="11"/>
        <v>0</v>
      </c>
      <c r="J777" s="46">
        <f t="shared" si="11"/>
        <v>0</v>
      </c>
      <c r="K777" s="46">
        <f t="shared" si="11"/>
        <v>101.4</v>
      </c>
      <c r="L777" s="46">
        <f t="shared" si="11"/>
        <v>49.37</v>
      </c>
      <c r="M777" s="46">
        <f t="shared" si="11"/>
        <v>53.81</v>
      </c>
      <c r="N777" s="46">
        <f t="shared" si="11"/>
        <v>104.59</v>
      </c>
      <c r="O777" s="46">
        <f t="shared" si="11"/>
        <v>113.59</v>
      </c>
      <c r="P777" s="46">
        <f t="shared" si="11"/>
        <v>131.27000000000001</v>
      </c>
      <c r="Q777" s="46">
        <f t="shared" si="11"/>
        <v>101.36</v>
      </c>
      <c r="R777" s="46">
        <f t="shared" si="11"/>
        <v>59.26</v>
      </c>
      <c r="S777" s="46">
        <f t="shared" si="11"/>
        <v>0</v>
      </c>
      <c r="T777" s="46">
        <f t="shared" si="11"/>
        <v>141.96</v>
      </c>
      <c r="U777" s="46">
        <f t="shared" si="11"/>
        <v>253.15</v>
      </c>
      <c r="V777" s="46">
        <f t="shared" si="11"/>
        <v>562.69000000000005</v>
      </c>
      <c r="W777" s="46">
        <f t="shared" si="11"/>
        <v>685.72</v>
      </c>
      <c r="X777" s="46">
        <f t="shared" si="11"/>
        <v>488.29</v>
      </c>
      <c r="Y777" s="46">
        <f t="shared" si="11"/>
        <v>578.87</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28</v>
      </c>
      <c r="B778" s="46">
        <f t="shared" si="11"/>
        <v>141.27000000000001</v>
      </c>
      <c r="C778" s="46">
        <f t="shared" si="11"/>
        <v>76.099999999999994</v>
      </c>
      <c r="D778" s="46">
        <f t="shared" si="11"/>
        <v>124.35</v>
      </c>
      <c r="E778" s="46">
        <f t="shared" si="11"/>
        <v>110.83</v>
      </c>
      <c r="F778" s="46">
        <f t="shared" si="11"/>
        <v>20.329999999999998</v>
      </c>
      <c r="G778" s="46">
        <f t="shared" si="11"/>
        <v>0</v>
      </c>
      <c r="H778" s="46">
        <f t="shared" si="11"/>
        <v>0</v>
      </c>
      <c r="I778" s="46">
        <f t="shared" si="11"/>
        <v>0</v>
      </c>
      <c r="J778" s="46">
        <f t="shared" si="11"/>
        <v>38.14</v>
      </c>
      <c r="K778" s="46">
        <f t="shared" si="11"/>
        <v>0</v>
      </c>
      <c r="L778" s="46">
        <f t="shared" si="11"/>
        <v>0.13</v>
      </c>
      <c r="M778" s="46">
        <f t="shared" si="11"/>
        <v>0</v>
      </c>
      <c r="N778" s="46">
        <f t="shared" si="11"/>
        <v>0</v>
      </c>
      <c r="O778" s="46">
        <f t="shared" si="11"/>
        <v>0</v>
      </c>
      <c r="P778" s="46">
        <f t="shared" si="11"/>
        <v>0</v>
      </c>
      <c r="Q778" s="46">
        <f t="shared" si="11"/>
        <v>0</v>
      </c>
      <c r="R778" s="46">
        <f t="shared" si="11"/>
        <v>0</v>
      </c>
      <c r="S778" s="46">
        <f t="shared" si="11"/>
        <v>0</v>
      </c>
      <c r="T778" s="46">
        <f t="shared" si="11"/>
        <v>0</v>
      </c>
      <c r="U778" s="46">
        <f t="shared" si="11"/>
        <v>51.64</v>
      </c>
      <c r="V778" s="46">
        <f t="shared" si="11"/>
        <v>202.41</v>
      </c>
      <c r="W778" s="46">
        <f t="shared" si="11"/>
        <v>284.89</v>
      </c>
      <c r="X778" s="46">
        <f t="shared" si="11"/>
        <v>585.95000000000005</v>
      </c>
      <c r="Y778" s="46">
        <f t="shared" si="11"/>
        <v>402.05</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29</v>
      </c>
      <c r="B779" s="46">
        <f t="shared" si="11"/>
        <v>148.88</v>
      </c>
      <c r="C779" s="46">
        <f t="shared" si="11"/>
        <v>3.83</v>
      </c>
      <c r="D779" s="46">
        <f t="shared" si="11"/>
        <v>7.33</v>
      </c>
      <c r="E779" s="46">
        <f t="shared" si="11"/>
        <v>0</v>
      </c>
      <c r="F779" s="46">
        <f t="shared" si="11"/>
        <v>0</v>
      </c>
      <c r="G779" s="46">
        <f t="shared" si="11"/>
        <v>0</v>
      </c>
      <c r="H779" s="46">
        <f t="shared" si="11"/>
        <v>0</v>
      </c>
      <c r="I779" s="46">
        <f t="shared" si="11"/>
        <v>0</v>
      </c>
      <c r="J779" s="46">
        <f t="shared" si="11"/>
        <v>0</v>
      </c>
      <c r="K779" s="46">
        <f t="shared" si="11"/>
        <v>0</v>
      </c>
      <c r="L779" s="46">
        <f t="shared" si="11"/>
        <v>0</v>
      </c>
      <c r="M779" s="46">
        <f t="shared" si="11"/>
        <v>0</v>
      </c>
      <c r="N779" s="46">
        <f t="shared" si="11"/>
        <v>0</v>
      </c>
      <c r="O779" s="46">
        <f t="shared" si="11"/>
        <v>0</v>
      </c>
      <c r="P779" s="46">
        <f t="shared" si="11"/>
        <v>0</v>
      </c>
      <c r="Q779" s="46">
        <f t="shared" si="11"/>
        <v>0</v>
      </c>
      <c r="R779" s="46">
        <f t="shared" si="11"/>
        <v>0</v>
      </c>
      <c r="S779" s="46">
        <f t="shared" si="11"/>
        <v>0</v>
      </c>
      <c r="T779" s="46">
        <f t="shared" si="11"/>
        <v>0</v>
      </c>
      <c r="U779" s="46">
        <f t="shared" si="11"/>
        <v>0</v>
      </c>
      <c r="V779" s="46">
        <f t="shared" si="11"/>
        <v>0</v>
      </c>
      <c r="W779" s="46">
        <f t="shared" si="11"/>
        <v>106.45</v>
      </c>
      <c r="X779" s="46">
        <f t="shared" si="11"/>
        <v>320.37</v>
      </c>
      <c r="Y779" s="46">
        <f t="shared" si="11"/>
        <v>211.93</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30</v>
      </c>
      <c r="B780" s="46">
        <f t="shared" si="11"/>
        <v>75.73</v>
      </c>
      <c r="C780" s="46">
        <f t="shared" si="11"/>
        <v>19.43</v>
      </c>
      <c r="D780" s="46">
        <f t="shared" si="11"/>
        <v>0</v>
      </c>
      <c r="E780" s="46">
        <f t="shared" si="11"/>
        <v>0</v>
      </c>
      <c r="F780" s="46">
        <f t="shared" si="11"/>
        <v>0</v>
      </c>
      <c r="G780" s="46">
        <f t="shared" si="11"/>
        <v>0</v>
      </c>
      <c r="H780" s="46">
        <f t="shared" si="11"/>
        <v>0</v>
      </c>
      <c r="I780" s="46">
        <f t="shared" si="11"/>
        <v>0</v>
      </c>
      <c r="J780" s="46">
        <f t="shared" si="11"/>
        <v>0</v>
      </c>
      <c r="K780" s="46">
        <f t="shared" si="11"/>
        <v>0</v>
      </c>
      <c r="L780" s="46">
        <f t="shared" si="11"/>
        <v>0</v>
      </c>
      <c r="M780" s="46">
        <f t="shared" si="11"/>
        <v>0.41</v>
      </c>
      <c r="N780" s="46">
        <f t="shared" si="11"/>
        <v>0</v>
      </c>
      <c r="O780" s="46">
        <f t="shared" si="11"/>
        <v>0</v>
      </c>
      <c r="P780" s="46">
        <f t="shared" si="11"/>
        <v>0</v>
      </c>
      <c r="Q780" s="46">
        <f t="shared" si="11"/>
        <v>0</v>
      </c>
      <c r="R780" s="46">
        <f t="shared" si="11"/>
        <v>0</v>
      </c>
      <c r="S780" s="46">
        <f t="shared" si="11"/>
        <v>0</v>
      </c>
      <c r="T780" s="46">
        <f t="shared" si="11"/>
        <v>0</v>
      </c>
      <c r="U780" s="46">
        <f t="shared" si="11"/>
        <v>0</v>
      </c>
      <c r="V780" s="46">
        <f t="shared" si="11"/>
        <v>90.19</v>
      </c>
      <c r="W780" s="46">
        <f t="shared" si="11"/>
        <v>128.19</v>
      </c>
      <c r="X780" s="46">
        <f t="shared" si="11"/>
        <v>241.15</v>
      </c>
      <c r="Y780" s="46">
        <f t="shared" si="11"/>
        <v>224.9</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31</v>
      </c>
      <c r="B781" s="46">
        <f t="shared" si="11"/>
        <v>68.3</v>
      </c>
      <c r="C781" s="46">
        <f t="shared" si="11"/>
        <v>0.11</v>
      </c>
      <c r="D781" s="46">
        <f t="shared" si="11"/>
        <v>45.49</v>
      </c>
      <c r="E781" s="46">
        <f t="shared" si="11"/>
        <v>0.94</v>
      </c>
      <c r="F781" s="46">
        <f>F566</f>
        <v>0</v>
      </c>
      <c r="G781" s="46">
        <f t="shared" si="11"/>
        <v>0</v>
      </c>
      <c r="H781" s="46">
        <f t="shared" si="11"/>
        <v>0</v>
      </c>
      <c r="I781" s="46">
        <f t="shared" si="11"/>
        <v>0</v>
      </c>
      <c r="J781" s="46">
        <f t="shared" si="11"/>
        <v>0</v>
      </c>
      <c r="K781" s="46">
        <f t="shared" si="11"/>
        <v>0</v>
      </c>
      <c r="L781" s="46">
        <f t="shared" si="11"/>
        <v>0</v>
      </c>
      <c r="M781" s="46">
        <f t="shared" si="11"/>
        <v>16.95</v>
      </c>
      <c r="N781" s="46">
        <f t="shared" si="11"/>
        <v>0</v>
      </c>
      <c r="O781" s="46">
        <f t="shared" si="11"/>
        <v>0</v>
      </c>
      <c r="P781" s="46">
        <f t="shared" si="11"/>
        <v>0</v>
      </c>
      <c r="Q781" s="46">
        <f t="shared" si="11"/>
        <v>0</v>
      </c>
      <c r="R781" s="46">
        <f t="shared" si="11"/>
        <v>0</v>
      </c>
      <c r="S781" s="46">
        <f t="shared" si="11"/>
        <v>0</v>
      </c>
      <c r="T781" s="46">
        <f t="shared" si="11"/>
        <v>0</v>
      </c>
      <c r="U781" s="46">
        <f t="shared" si="11"/>
        <v>33.799999999999997</v>
      </c>
      <c r="V781" s="46">
        <f t="shared" si="11"/>
        <v>131.43</v>
      </c>
      <c r="W781" s="46">
        <f t="shared" si="11"/>
        <v>182.55</v>
      </c>
      <c r="X781" s="46">
        <f t="shared" si="11"/>
        <v>46.09</v>
      </c>
      <c r="Y781" s="46">
        <f t="shared" si="11"/>
        <v>178.75</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18.95" customHeight="1" x14ac:dyDescent="0.25">
      <c r="A782" s="6"/>
      <c r="B782" s="43" t="s">
        <v>100</v>
      </c>
      <c r="C782" s="43"/>
      <c r="D782" s="43"/>
      <c r="E782" s="43"/>
      <c r="F782" s="43"/>
      <c r="G782" s="43"/>
      <c r="H782" s="43"/>
      <c r="I782" s="43"/>
      <c r="J782" s="43"/>
      <c r="K782" s="43"/>
      <c r="L782" s="43"/>
      <c r="M782" s="43"/>
      <c r="N782" s="43"/>
      <c r="O782" s="43"/>
      <c r="P782" s="43"/>
      <c r="Q782" s="43"/>
      <c r="R782" s="43"/>
      <c r="S782" s="43"/>
      <c r="T782" s="43" t="s">
        <v>101</v>
      </c>
      <c r="U782" s="43"/>
      <c r="V782" s="43"/>
      <c r="W782" s="43"/>
      <c r="X782" s="43"/>
      <c r="Y782" s="43"/>
      <c r="Z782" s="25"/>
    </row>
    <row r="783" spans="1:75" s="26" customFormat="1" ht="21" customHeight="1" x14ac:dyDescent="0.2">
      <c r="A783" s="4"/>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25"/>
    </row>
    <row r="784" spans="1:75" s="26" customFormat="1" ht="20.25" customHeight="1" x14ac:dyDescent="0.25">
      <c r="A784" s="6"/>
      <c r="B784" s="7" t="s">
        <v>102</v>
      </c>
      <c r="C784" s="7"/>
      <c r="D784" s="7"/>
      <c r="E784" s="7"/>
      <c r="F784" s="7"/>
      <c r="G784" s="7"/>
      <c r="H784" s="7"/>
      <c r="I784" s="7"/>
      <c r="J784" s="7"/>
      <c r="K784" s="7"/>
      <c r="L784" s="7"/>
      <c r="M784" s="7"/>
      <c r="N784" s="7"/>
      <c r="O784" s="7"/>
      <c r="P784" s="7"/>
      <c r="Q784" s="7"/>
      <c r="R784" s="7"/>
      <c r="S784" s="7"/>
      <c r="T784" s="47">
        <f>T569</f>
        <v>5.18</v>
      </c>
      <c r="U784" s="47"/>
      <c r="V784" s="47"/>
      <c r="W784" s="47"/>
      <c r="X784" s="47"/>
      <c r="Y784" s="47"/>
      <c r="Z784" s="25"/>
    </row>
    <row r="785" spans="1:26" s="26" customFormat="1" ht="20.25" customHeight="1" x14ac:dyDescent="0.2">
      <c r="A785" s="4"/>
      <c r="B785" s="7"/>
      <c r="C785" s="7"/>
      <c r="D785" s="7"/>
      <c r="E785" s="7"/>
      <c r="F785" s="7"/>
      <c r="G785" s="7"/>
      <c r="H785" s="7"/>
      <c r="I785" s="7"/>
      <c r="J785" s="7"/>
      <c r="K785" s="7"/>
      <c r="L785" s="7"/>
      <c r="M785" s="7"/>
      <c r="N785" s="7"/>
      <c r="O785" s="7"/>
      <c r="P785" s="7"/>
      <c r="Q785" s="7"/>
      <c r="R785" s="7"/>
      <c r="S785" s="7"/>
      <c r="T785" s="47"/>
      <c r="U785" s="47"/>
      <c r="V785" s="47"/>
      <c r="W785" s="47"/>
      <c r="X785" s="47"/>
      <c r="Y785" s="47"/>
      <c r="Z785" s="25"/>
    </row>
    <row r="786" spans="1:26" s="26" customFormat="1" ht="20.25" customHeight="1" x14ac:dyDescent="0.25">
      <c r="A786" s="6"/>
      <c r="B786" s="39" t="s">
        <v>107</v>
      </c>
      <c r="C786" s="39"/>
      <c r="D786" s="39"/>
      <c r="E786" s="39"/>
      <c r="F786" s="39"/>
      <c r="G786" s="39"/>
      <c r="H786" s="39"/>
      <c r="I786" s="39"/>
      <c r="J786" s="39"/>
      <c r="K786" s="39"/>
      <c r="L786" s="39"/>
      <c r="M786" s="39"/>
      <c r="N786" s="39"/>
      <c r="O786" s="39"/>
      <c r="P786" s="39"/>
      <c r="Q786" s="39"/>
      <c r="R786" s="39"/>
      <c r="S786" s="39"/>
      <c r="T786" s="47">
        <f>T571</f>
        <v>299.51</v>
      </c>
      <c r="U786" s="47"/>
      <c r="V786" s="47"/>
      <c r="W786" s="47"/>
      <c r="X786" s="47"/>
      <c r="Y786" s="47"/>
      <c r="Z786" s="25"/>
    </row>
    <row r="787" spans="1:26" s="26" customFormat="1" ht="20.25" customHeight="1" x14ac:dyDescent="0.2">
      <c r="A787" s="4"/>
      <c r="B787" s="39"/>
      <c r="C787" s="39"/>
      <c r="D787" s="39"/>
      <c r="E787" s="39"/>
      <c r="F787" s="39"/>
      <c r="G787" s="39"/>
      <c r="H787" s="39"/>
      <c r="I787" s="39"/>
      <c r="J787" s="39"/>
      <c r="K787" s="39"/>
      <c r="L787" s="39"/>
      <c r="M787" s="39"/>
      <c r="N787" s="39"/>
      <c r="O787" s="39"/>
      <c r="P787" s="39"/>
      <c r="Q787" s="39"/>
      <c r="R787" s="39"/>
      <c r="S787" s="39"/>
      <c r="T787" s="47"/>
      <c r="U787" s="47"/>
      <c r="V787" s="47"/>
      <c r="W787" s="47"/>
      <c r="X787" s="47"/>
      <c r="Y787" s="47"/>
      <c r="Z787" s="25"/>
    </row>
    <row r="788" spans="1:26" s="26" customFormat="1" ht="48" customHeight="1" x14ac:dyDescent="0.25">
      <c r="A788" s="4"/>
      <c r="B788" s="45" t="s">
        <v>104</v>
      </c>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25"/>
    </row>
    <row r="789" spans="1:26" ht="15.75" x14ac:dyDescent="0.25">
      <c r="B789" s="5" t="s">
        <v>169</v>
      </c>
      <c r="C789" s="5"/>
      <c r="D789" s="5"/>
      <c r="E789" s="5"/>
      <c r="F789" s="5"/>
      <c r="G789" s="5"/>
      <c r="H789" s="5"/>
      <c r="I789" s="5"/>
      <c r="J789" s="5"/>
      <c r="K789" s="5"/>
      <c r="L789" s="5"/>
      <c r="M789" s="5"/>
      <c r="N789" s="5"/>
      <c r="O789" s="5"/>
      <c r="P789" s="5"/>
      <c r="Q789" s="5"/>
      <c r="R789" s="5"/>
      <c r="S789" s="5"/>
      <c r="T789" s="5"/>
      <c r="U789" s="5"/>
      <c r="V789" s="5"/>
      <c r="W789" s="5"/>
      <c r="X789" s="5"/>
      <c r="Y789" s="5"/>
    </row>
    <row r="790" spans="1:26" ht="31.9" customHeight="1" x14ac:dyDescent="0.25">
      <c r="A790" s="37"/>
      <c r="B790" s="38" t="s">
        <v>108</v>
      </c>
      <c r="C790" s="38"/>
      <c r="D790" s="38"/>
      <c r="E790" s="38"/>
      <c r="F790" s="38"/>
      <c r="G790" s="38"/>
      <c r="H790" s="38"/>
      <c r="I790" s="38"/>
      <c r="J790" s="38"/>
      <c r="K790" s="38"/>
      <c r="L790" s="38"/>
      <c r="M790" s="38"/>
      <c r="N790" s="38"/>
      <c r="O790" s="38"/>
      <c r="P790" s="38"/>
      <c r="Q790" s="38"/>
      <c r="R790" s="38"/>
      <c r="S790" s="38"/>
      <c r="T790" s="38"/>
      <c r="U790" s="38"/>
      <c r="V790" s="38"/>
      <c r="W790" s="38"/>
      <c r="X790" s="38"/>
      <c r="Y790" s="38"/>
    </row>
    <row r="791" spans="1:26" s="26" customFormat="1" ht="18" customHeight="1" x14ac:dyDescent="0.25">
      <c r="A791" s="6"/>
      <c r="B791" s="7"/>
      <c r="C791" s="7"/>
      <c r="D791" s="7"/>
      <c r="E791" s="7"/>
      <c r="F791" s="7"/>
      <c r="G791" s="7"/>
      <c r="H791" s="7"/>
      <c r="I791" s="7"/>
      <c r="J791" s="7"/>
      <c r="K791" s="7"/>
      <c r="L791" s="7"/>
      <c r="M791" s="7"/>
      <c r="N791" s="8" t="s">
        <v>3</v>
      </c>
      <c r="O791" s="8"/>
      <c r="P791" s="8"/>
      <c r="Q791" s="8"/>
      <c r="R791" s="8"/>
      <c r="S791" s="8"/>
      <c r="T791" s="8"/>
      <c r="U791" s="8"/>
      <c r="V791" s="8"/>
      <c r="W791" s="8"/>
      <c r="X791" s="8"/>
      <c r="Y791" s="8"/>
      <c r="Z791" s="25"/>
    </row>
    <row r="792" spans="1:26" s="26" customFormat="1" ht="17.100000000000001" customHeight="1" x14ac:dyDescent="0.25">
      <c r="A792" s="6"/>
      <c r="B792" s="8"/>
      <c r="C792" s="8"/>
      <c r="D792" s="8"/>
      <c r="E792" s="8"/>
      <c r="F792" s="8"/>
      <c r="G792" s="8"/>
      <c r="H792" s="8"/>
      <c r="I792" s="8"/>
      <c r="J792" s="8"/>
      <c r="K792" s="8"/>
      <c r="L792" s="8"/>
      <c r="M792" s="8"/>
      <c r="N792" s="8" t="s">
        <v>4</v>
      </c>
      <c r="O792" s="8"/>
      <c r="P792" s="8"/>
      <c r="Q792" s="8" t="s">
        <v>5</v>
      </c>
      <c r="R792" s="8"/>
      <c r="S792" s="8"/>
      <c r="T792" s="8" t="s">
        <v>6</v>
      </c>
      <c r="U792" s="8"/>
      <c r="V792" s="8"/>
      <c r="W792" s="8" t="s">
        <v>7</v>
      </c>
      <c r="X792" s="8"/>
      <c r="Y792" s="8"/>
      <c r="Z792" s="25"/>
    </row>
    <row r="793" spans="1:26" s="26" customFormat="1" ht="31.9" customHeight="1" x14ac:dyDescent="0.25">
      <c r="A793" s="6"/>
      <c r="B793" s="39" t="s">
        <v>95</v>
      </c>
      <c r="C793" s="39"/>
      <c r="D793" s="39"/>
      <c r="E793" s="39"/>
      <c r="F793" s="39"/>
      <c r="G793" s="39"/>
      <c r="H793" s="39"/>
      <c r="I793" s="39"/>
      <c r="J793" s="39"/>
      <c r="K793" s="39"/>
      <c r="L793" s="39"/>
      <c r="M793" s="39"/>
      <c r="N793" s="40">
        <v>1069160.18</v>
      </c>
      <c r="O793" s="40"/>
      <c r="P793" s="40"/>
      <c r="Q793" s="40">
        <v>1254987.44</v>
      </c>
      <c r="R793" s="40"/>
      <c r="S793" s="40"/>
      <c r="T793" s="40">
        <v>1812536.68</v>
      </c>
      <c r="U793" s="40"/>
      <c r="V793" s="40"/>
      <c r="W793" s="40">
        <v>2191744.89</v>
      </c>
      <c r="X793" s="40"/>
      <c r="Y793" s="40"/>
      <c r="Z793" s="25"/>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A4" sqref="A4:Y6"/>
    </sheetView>
  </sheetViews>
  <sheetFormatPr defaultColWidth="9.140625" defaultRowHeight="11.25" x14ac:dyDescent="0.2"/>
  <cols>
    <col min="1" max="1" width="6" style="4" customWidth="1"/>
    <col min="2" max="25" width="8.7109375" style="4" customWidth="1"/>
    <col min="26" max="26" width="7"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Октябрь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5686.1600000000008</v>
      </c>
      <c r="O15" s="9"/>
      <c r="P15" s="9"/>
      <c r="Q15" s="9">
        <v>6445.97</v>
      </c>
      <c r="R15" s="9"/>
      <c r="S15" s="9"/>
      <c r="T15" s="9">
        <v>7010.69</v>
      </c>
      <c r="U15" s="9"/>
      <c r="V15" s="9"/>
      <c r="W15" s="9">
        <v>8480.7799999999988</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3024.64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2005.09</v>
      </c>
      <c r="P21" s="10"/>
      <c r="Q21" s="5" t="s">
        <v>15</v>
      </c>
      <c r="R21" s="5"/>
      <c r="S21" s="5"/>
    </row>
    <row r="22" spans="2:25" ht="15.75" x14ac:dyDescent="0.25">
      <c r="B22" s="5" t="s">
        <v>16</v>
      </c>
      <c r="C22" s="5"/>
      <c r="D22" s="5"/>
      <c r="E22" s="5"/>
      <c r="F22" s="5"/>
      <c r="G22" s="5"/>
      <c r="H22" s="5"/>
      <c r="I22" s="5"/>
      <c r="J22" s="5"/>
      <c r="K22" s="5"/>
      <c r="L22" s="5"/>
      <c r="M22" s="10">
        <v>827633.7</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1.2318907375420999E-3</v>
      </c>
      <c r="C24" s="48"/>
      <c r="D24" s="48"/>
      <c r="E24" s="48"/>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193.126</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'[1]Пред. уровни до 670кВт'!H26:I26</f>
        <v>1.1023756044E-4</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17.32308494099993</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0.25424064099993005</v>
      </c>
      <c r="J31" s="15"/>
      <c r="K31" s="15"/>
      <c r="L31" s="6" t="s">
        <v>21</v>
      </c>
    </row>
    <row r="32" spans="2:25" ht="15.75" x14ac:dyDescent="0.25">
      <c r="D32" s="5" t="s">
        <v>28</v>
      </c>
      <c r="E32" s="5"/>
      <c r="F32" s="5"/>
      <c r="G32" s="5"/>
      <c r="H32" s="5"/>
      <c r="I32" s="12">
        <f>'[1]Пред. уровни до 670кВт'!I31</f>
        <v>12.199761299999999</v>
      </c>
      <c r="J32" s="12"/>
      <c r="K32" s="12"/>
      <c r="L32" s="6" t="s">
        <v>21</v>
      </c>
    </row>
    <row r="33" spans="2:25" ht="15.75" x14ac:dyDescent="0.25">
      <c r="D33" s="5" t="s">
        <v>29</v>
      </c>
      <c r="E33" s="5"/>
      <c r="F33" s="5"/>
      <c r="G33" s="5"/>
      <c r="H33" s="5"/>
      <c r="I33" s="12">
        <f>'[1]Пред. уровни до 670кВт'!I32</f>
        <v>4.8690830000000016</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101.37139999999999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153.52535</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147.88235</v>
      </c>
      <c r="H40" s="12"/>
      <c r="I40" s="5" t="s">
        <v>34</v>
      </c>
      <c r="J40" s="5"/>
    </row>
    <row r="41" spans="2:25" ht="15.75" x14ac:dyDescent="0.25">
      <c r="E41" s="5" t="s">
        <v>37</v>
      </c>
      <c r="F41" s="5"/>
      <c r="G41" s="5"/>
      <c r="H41" s="5"/>
      <c r="I41" s="12">
        <f>'[1]Пред. уровни до 670кВт'!I40:J40</f>
        <v>76.09487</v>
      </c>
      <c r="J41" s="12"/>
      <c r="K41" s="5" t="s">
        <v>34</v>
      </c>
      <c r="L41" s="5"/>
    </row>
    <row r="42" spans="2:25" ht="15.75" x14ac:dyDescent="0.25">
      <c r="E42" s="5" t="s">
        <v>38</v>
      </c>
      <c r="F42" s="5"/>
      <c r="G42" s="5"/>
      <c r="H42" s="5"/>
      <c r="I42" s="12">
        <f>'[1]Пред. уровни до 670кВт'!I41:J41</f>
        <v>43.881419999999999</v>
      </c>
      <c r="J42" s="12"/>
      <c r="K42" s="5" t="s">
        <v>34</v>
      </c>
      <c r="L42" s="5"/>
    </row>
    <row r="43" spans="2:25" ht="15.75" x14ac:dyDescent="0.25">
      <c r="E43" s="5" t="s">
        <v>39</v>
      </c>
      <c r="F43" s="5"/>
      <c r="G43" s="5"/>
      <c r="H43" s="5"/>
      <c r="I43" s="12">
        <f>'[1]Пред. уровни до 670кВт'!I42:J42</f>
        <v>27.906059999999997</v>
      </c>
      <c r="J43" s="12"/>
      <c r="K43" s="5" t="s">
        <v>34</v>
      </c>
      <c r="L43" s="5"/>
    </row>
    <row r="44" spans="2:25" ht="15.75" x14ac:dyDescent="0.25">
      <c r="D44" s="5" t="s">
        <v>40</v>
      </c>
      <c r="E44" s="5"/>
      <c r="F44" s="5"/>
      <c r="G44" s="18">
        <f>'[1]Пред. уровни до 670кВт'!G43:H43</f>
        <v>5.6429999999999998</v>
      </c>
      <c r="H44" s="18"/>
      <c r="I44" s="5" t="s">
        <v>34</v>
      </c>
      <c r="J44" s="5"/>
    </row>
    <row r="45" spans="2:25" ht="15.75" x14ac:dyDescent="0.25">
      <c r="E45" s="5" t="s">
        <v>37</v>
      </c>
      <c r="F45" s="5"/>
      <c r="G45" s="5"/>
      <c r="H45" s="5"/>
      <c r="I45" s="18">
        <f>'[1]Пред. уровни до 670кВт'!I44:J44</f>
        <v>1.976</v>
      </c>
      <c r="J45" s="18"/>
      <c r="K45" s="5" t="s">
        <v>34</v>
      </c>
      <c r="L45" s="5"/>
    </row>
    <row r="46" spans="2:25" ht="15.75" x14ac:dyDescent="0.25">
      <c r="E46" s="5" t="s">
        <v>39</v>
      </c>
      <c r="F46" s="5"/>
      <c r="G46" s="5"/>
      <c r="H46" s="5"/>
      <c r="I46" s="18">
        <f>'[1]Пред. уровни до 670кВт'!I45:J45</f>
        <v>3.6669999999999998</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122236.49400000001</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2.8000000000000001E-2</v>
      </c>
      <c r="F49" s="12"/>
      <c r="G49" s="5" t="s">
        <v>34</v>
      </c>
      <c r="H49" s="5"/>
    </row>
    <row r="50" spans="1:26" ht="15.75" x14ac:dyDescent="0.25">
      <c r="B50" s="6" t="s">
        <v>44</v>
      </c>
      <c r="C50" s="6"/>
      <c r="D50" s="6"/>
      <c r="E50" s="21"/>
      <c r="F50" s="21"/>
      <c r="G50" s="6"/>
      <c r="H50" s="6"/>
      <c r="O50" s="22">
        <v>2.8000000000000001E-2</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11130.183197999999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153.52535</v>
      </c>
      <c r="J54" s="12"/>
      <c r="K54" s="5" t="s">
        <v>34</v>
      </c>
      <c r="L54" s="5"/>
    </row>
    <row r="55" spans="1:26" ht="15.75" x14ac:dyDescent="0.25">
      <c r="D55" s="5" t="s">
        <v>28</v>
      </c>
      <c r="E55" s="5"/>
      <c r="F55" s="5"/>
      <c r="G55" s="5"/>
      <c r="H55" s="5"/>
      <c r="I55" s="12">
        <f>'[1]Пред. уровни до 670кВт'!I54:J54</f>
        <v>7437.2063019999978</v>
      </c>
      <c r="J55" s="12"/>
      <c r="K55" s="5" t="s">
        <v>34</v>
      </c>
      <c r="L55" s="5"/>
    </row>
    <row r="56" spans="1:26" ht="15.75" x14ac:dyDescent="0.25">
      <c r="D56" s="5" t="s">
        <v>29</v>
      </c>
      <c r="E56" s="5"/>
      <c r="F56" s="5"/>
      <c r="G56" s="5"/>
      <c r="H56" s="5"/>
      <c r="I56" s="18">
        <f>'[1]Пред. уровни до 670кВт'!I55:J55</f>
        <v>3539.4515460000011</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50685.7</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4163.3600000000006</v>
      </c>
      <c r="O68" s="9"/>
      <c r="P68" s="9"/>
      <c r="Q68" s="9">
        <v>4923.17</v>
      </c>
      <c r="R68" s="9"/>
      <c r="S68" s="9"/>
      <c r="T68" s="9">
        <v>5487.89</v>
      </c>
      <c r="U68" s="9"/>
      <c r="V68" s="9"/>
      <c r="W68" s="9">
        <v>6957.9800000000005</v>
      </c>
      <c r="X68" s="9"/>
      <c r="Y68" s="9"/>
      <c r="Z68" s="27"/>
    </row>
    <row r="69" spans="1:36" s="26" customFormat="1" ht="15.75" customHeight="1" x14ac:dyDescent="0.25">
      <c r="A69" s="6"/>
      <c r="B69" s="7" t="s">
        <v>56</v>
      </c>
      <c r="C69" s="7"/>
      <c r="D69" s="7"/>
      <c r="E69" s="7"/>
      <c r="F69" s="7"/>
      <c r="G69" s="7"/>
      <c r="H69" s="7"/>
      <c r="I69" s="7"/>
      <c r="J69" s="7"/>
      <c r="K69" s="7"/>
      <c r="L69" s="7"/>
      <c r="M69" s="7"/>
      <c r="N69" s="9">
        <v>5958.3</v>
      </c>
      <c r="O69" s="9"/>
      <c r="P69" s="9"/>
      <c r="Q69" s="9">
        <v>6718.1100000000006</v>
      </c>
      <c r="R69" s="9"/>
      <c r="S69" s="9"/>
      <c r="T69" s="9">
        <v>7282.8300000000008</v>
      </c>
      <c r="U69" s="9"/>
      <c r="V69" s="9"/>
      <c r="W69" s="9">
        <v>8752.92</v>
      </c>
      <c r="X69" s="9"/>
      <c r="Y69" s="9"/>
      <c r="Z69" s="27"/>
    </row>
    <row r="70" spans="1:36" s="26" customFormat="1" ht="15.75" customHeight="1" x14ac:dyDescent="0.25">
      <c r="A70" s="6"/>
      <c r="B70" s="7" t="s">
        <v>57</v>
      </c>
      <c r="C70" s="7"/>
      <c r="D70" s="7"/>
      <c r="E70" s="7"/>
      <c r="F70" s="7"/>
      <c r="G70" s="7"/>
      <c r="H70" s="7"/>
      <c r="I70" s="7"/>
      <c r="J70" s="7"/>
      <c r="K70" s="7"/>
      <c r="L70" s="7"/>
      <c r="M70" s="7"/>
      <c r="N70" s="9">
        <v>10354.209999999999</v>
      </c>
      <c r="O70" s="9"/>
      <c r="P70" s="9"/>
      <c r="Q70" s="9">
        <v>11114.019999999999</v>
      </c>
      <c r="R70" s="9"/>
      <c r="S70" s="9"/>
      <c r="T70" s="9">
        <v>11678.74</v>
      </c>
      <c r="U70" s="9"/>
      <c r="V70" s="9"/>
      <c r="W70" s="9">
        <v>13148.83</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4163.3600000000006</v>
      </c>
      <c r="O75" s="9"/>
      <c r="P75" s="9"/>
      <c r="Q75" s="9">
        <v>4923.17</v>
      </c>
      <c r="R75" s="9"/>
      <c r="S75" s="9"/>
      <c r="T75" s="9">
        <v>5487.89</v>
      </c>
      <c r="U75" s="9"/>
      <c r="V75" s="9"/>
      <c r="W75" s="9">
        <v>6957.9800000000005</v>
      </c>
      <c r="X75" s="9"/>
      <c r="Y75" s="9"/>
      <c r="Z75" s="25"/>
    </row>
    <row r="76" spans="1:36" s="26" customFormat="1" ht="15.75" customHeight="1" x14ac:dyDescent="0.25">
      <c r="A76" s="6"/>
      <c r="B76" s="7" t="s">
        <v>60</v>
      </c>
      <c r="C76" s="7"/>
      <c r="D76" s="7"/>
      <c r="E76" s="7"/>
      <c r="F76" s="7"/>
      <c r="G76" s="7"/>
      <c r="H76" s="7"/>
      <c r="I76" s="7"/>
      <c r="J76" s="7"/>
      <c r="K76" s="7"/>
      <c r="L76" s="7"/>
      <c r="M76" s="7"/>
      <c r="N76" s="9">
        <v>8162.92</v>
      </c>
      <c r="O76" s="9"/>
      <c r="P76" s="9"/>
      <c r="Q76" s="9">
        <v>8922.73</v>
      </c>
      <c r="R76" s="9"/>
      <c r="S76" s="9"/>
      <c r="T76" s="9">
        <v>9487.4499999999989</v>
      </c>
      <c r="U76" s="9"/>
      <c r="V76" s="9"/>
      <c r="W76" s="9">
        <v>10957.539999999999</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4171.4400000000005</v>
      </c>
      <c r="C83" s="35">
        <v>4044.8</v>
      </c>
      <c r="D83" s="35">
        <v>4007.38</v>
      </c>
      <c r="E83" s="35">
        <v>4020.05</v>
      </c>
      <c r="F83" s="35">
        <v>4113.8700000000008</v>
      </c>
      <c r="G83" s="35">
        <v>4371.71</v>
      </c>
      <c r="H83" s="35">
        <v>4445.4100000000008</v>
      </c>
      <c r="I83" s="35">
        <v>4742.0900000000011</v>
      </c>
      <c r="J83" s="35">
        <v>5010.7000000000007</v>
      </c>
      <c r="K83" s="35">
        <v>5042.79</v>
      </c>
      <c r="L83" s="35">
        <v>5044.9400000000005</v>
      </c>
      <c r="M83" s="35">
        <v>5072.5900000000011</v>
      </c>
      <c r="N83" s="35">
        <v>5157.5600000000004</v>
      </c>
      <c r="O83" s="35">
        <v>5245.670000000001</v>
      </c>
      <c r="P83" s="35">
        <v>5226.1500000000005</v>
      </c>
      <c r="Q83" s="35">
        <v>5077.7800000000007</v>
      </c>
      <c r="R83" s="35">
        <v>5033.88</v>
      </c>
      <c r="S83" s="35">
        <v>4999.05</v>
      </c>
      <c r="T83" s="35">
        <v>5026.2400000000007</v>
      </c>
      <c r="U83" s="35">
        <v>5046.7500000000009</v>
      </c>
      <c r="V83" s="35">
        <v>5070.55</v>
      </c>
      <c r="W83" s="35">
        <v>5016.0800000000008</v>
      </c>
      <c r="X83" s="35">
        <v>4711.7000000000007</v>
      </c>
      <c r="Y83" s="35">
        <v>4388.0800000000008</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4294.96</v>
      </c>
      <c r="C84" s="35">
        <v>4099.93</v>
      </c>
      <c r="D84" s="35">
        <v>4049.57</v>
      </c>
      <c r="E84" s="35">
        <v>4067.76</v>
      </c>
      <c r="F84" s="35">
        <v>4142.2300000000005</v>
      </c>
      <c r="G84" s="35">
        <v>4340.0000000000009</v>
      </c>
      <c r="H84" s="35">
        <v>4523.0600000000004</v>
      </c>
      <c r="I84" s="35">
        <v>4820.6200000000008</v>
      </c>
      <c r="J84" s="35">
        <v>5144.05</v>
      </c>
      <c r="K84" s="35">
        <v>5198.63</v>
      </c>
      <c r="L84" s="35">
        <v>5225.3600000000006</v>
      </c>
      <c r="M84" s="35">
        <v>5224.7300000000005</v>
      </c>
      <c r="N84" s="35">
        <v>5261.39</v>
      </c>
      <c r="O84" s="35">
        <v>5301.21</v>
      </c>
      <c r="P84" s="35">
        <v>5318.1800000000012</v>
      </c>
      <c r="Q84" s="35">
        <v>5262.35</v>
      </c>
      <c r="R84" s="35">
        <v>5194.9000000000005</v>
      </c>
      <c r="S84" s="35">
        <v>5055.54</v>
      </c>
      <c r="T84" s="35">
        <v>5195.670000000001</v>
      </c>
      <c r="U84" s="35">
        <v>5209.9100000000008</v>
      </c>
      <c r="V84" s="35">
        <v>5254.9300000000012</v>
      </c>
      <c r="W84" s="35">
        <v>5090.6500000000005</v>
      </c>
      <c r="X84" s="35">
        <v>4858.71</v>
      </c>
      <c r="Y84" s="35">
        <v>4530.7700000000004</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4300.2800000000007</v>
      </c>
      <c r="C85" s="35">
        <v>4172.0300000000007</v>
      </c>
      <c r="D85" s="35">
        <v>4114.8400000000011</v>
      </c>
      <c r="E85" s="35">
        <v>4122.6000000000004</v>
      </c>
      <c r="F85" s="35">
        <v>4182.8700000000008</v>
      </c>
      <c r="G85" s="35">
        <v>4354.05</v>
      </c>
      <c r="H85" s="35">
        <v>4510.3600000000006</v>
      </c>
      <c r="I85" s="35">
        <v>4775.4900000000007</v>
      </c>
      <c r="J85" s="35">
        <v>5079.8400000000011</v>
      </c>
      <c r="K85" s="35">
        <v>5096.4100000000008</v>
      </c>
      <c r="L85" s="35">
        <v>5097.29</v>
      </c>
      <c r="M85" s="35">
        <v>5102.9100000000008</v>
      </c>
      <c r="N85" s="35">
        <v>5106.0100000000011</v>
      </c>
      <c r="O85" s="35">
        <v>5234.4500000000007</v>
      </c>
      <c r="P85" s="35">
        <v>5155.13</v>
      </c>
      <c r="Q85" s="35">
        <v>5100.1800000000012</v>
      </c>
      <c r="R85" s="35">
        <v>5055.13</v>
      </c>
      <c r="S85" s="35">
        <v>4974.920000000001</v>
      </c>
      <c r="T85" s="35">
        <v>5067.0700000000006</v>
      </c>
      <c r="U85" s="35">
        <v>5083.21</v>
      </c>
      <c r="V85" s="35">
        <v>5120.04</v>
      </c>
      <c r="W85" s="35">
        <v>5094.2800000000007</v>
      </c>
      <c r="X85" s="35">
        <v>4697.62</v>
      </c>
      <c r="Y85" s="35">
        <v>4400.6000000000004</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4321.1900000000005</v>
      </c>
      <c r="C86" s="35">
        <v>4191.5900000000011</v>
      </c>
      <c r="D86" s="35">
        <v>4157.38</v>
      </c>
      <c r="E86" s="35">
        <v>4148.0400000000009</v>
      </c>
      <c r="F86" s="35">
        <v>4231.9900000000007</v>
      </c>
      <c r="G86" s="35">
        <v>4392.5800000000008</v>
      </c>
      <c r="H86" s="35">
        <v>4677.2800000000007</v>
      </c>
      <c r="I86" s="35">
        <v>4796.7800000000007</v>
      </c>
      <c r="J86" s="35">
        <v>5045.8300000000008</v>
      </c>
      <c r="K86" s="35">
        <v>5064.2600000000011</v>
      </c>
      <c r="L86" s="35">
        <v>5073.72</v>
      </c>
      <c r="M86" s="35">
        <v>5174.29</v>
      </c>
      <c r="N86" s="35">
        <v>5248.6</v>
      </c>
      <c r="O86" s="35">
        <v>5253.5700000000006</v>
      </c>
      <c r="P86" s="35">
        <v>5251.1</v>
      </c>
      <c r="Q86" s="35">
        <v>5213.5900000000011</v>
      </c>
      <c r="R86" s="35">
        <v>5057.6400000000003</v>
      </c>
      <c r="S86" s="35">
        <v>5050.8900000000003</v>
      </c>
      <c r="T86" s="35">
        <v>5066.3400000000011</v>
      </c>
      <c r="U86" s="35">
        <v>5061.79</v>
      </c>
      <c r="V86" s="35">
        <v>5209.6400000000003</v>
      </c>
      <c r="W86" s="35">
        <v>5050.55</v>
      </c>
      <c r="X86" s="35">
        <v>4803.7700000000004</v>
      </c>
      <c r="Y86" s="35">
        <v>4667.3500000000004</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4505.5700000000006</v>
      </c>
      <c r="C87" s="35">
        <v>4347.5300000000007</v>
      </c>
      <c r="D87" s="35">
        <v>4213.7300000000005</v>
      </c>
      <c r="E87" s="35">
        <v>4225.3700000000008</v>
      </c>
      <c r="F87" s="35">
        <v>4293.95</v>
      </c>
      <c r="G87" s="35">
        <v>4352.43</v>
      </c>
      <c r="H87" s="35">
        <v>4368.5600000000004</v>
      </c>
      <c r="I87" s="35">
        <v>4622.0100000000011</v>
      </c>
      <c r="J87" s="35">
        <v>4925.4800000000005</v>
      </c>
      <c r="K87" s="35">
        <v>5075.05</v>
      </c>
      <c r="L87" s="35">
        <v>5204.1200000000008</v>
      </c>
      <c r="M87" s="35">
        <v>5246.21</v>
      </c>
      <c r="N87" s="35">
        <v>5251.420000000001</v>
      </c>
      <c r="O87" s="35">
        <v>5249.8400000000011</v>
      </c>
      <c r="P87" s="35">
        <v>5105.5000000000009</v>
      </c>
      <c r="Q87" s="35">
        <v>5052.6400000000003</v>
      </c>
      <c r="R87" s="35">
        <v>5046.1600000000008</v>
      </c>
      <c r="S87" s="35">
        <v>5048.5100000000011</v>
      </c>
      <c r="T87" s="35">
        <v>5159.1200000000008</v>
      </c>
      <c r="U87" s="35">
        <v>5113.7500000000009</v>
      </c>
      <c r="V87" s="35">
        <v>5258.6800000000012</v>
      </c>
      <c r="W87" s="35">
        <v>5159.71</v>
      </c>
      <c r="X87" s="35">
        <v>4865.5300000000007</v>
      </c>
      <c r="Y87" s="35">
        <v>4654.13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4572.9900000000007</v>
      </c>
      <c r="C88" s="35">
        <v>4375.0800000000008</v>
      </c>
      <c r="D88" s="35">
        <v>4339.3300000000008</v>
      </c>
      <c r="E88" s="35">
        <v>4290.37</v>
      </c>
      <c r="F88" s="35">
        <v>4250.8600000000006</v>
      </c>
      <c r="G88" s="35">
        <v>4297.7</v>
      </c>
      <c r="H88" s="35">
        <v>4306.920000000001</v>
      </c>
      <c r="I88" s="35">
        <v>4394.45</v>
      </c>
      <c r="J88" s="35">
        <v>4697.54</v>
      </c>
      <c r="K88" s="35">
        <v>4865.5200000000004</v>
      </c>
      <c r="L88" s="35">
        <v>4923.8700000000008</v>
      </c>
      <c r="M88" s="35">
        <v>4951.2500000000009</v>
      </c>
      <c r="N88" s="35">
        <v>4953.2700000000004</v>
      </c>
      <c r="O88" s="35">
        <v>4963.6100000000006</v>
      </c>
      <c r="P88" s="35">
        <v>4958.8700000000008</v>
      </c>
      <c r="Q88" s="35">
        <v>4926.79</v>
      </c>
      <c r="R88" s="35">
        <v>4930.46</v>
      </c>
      <c r="S88" s="35">
        <v>4939.420000000001</v>
      </c>
      <c r="T88" s="35">
        <v>5002.21</v>
      </c>
      <c r="U88" s="35">
        <v>5029.8</v>
      </c>
      <c r="V88" s="35">
        <v>5035.2500000000009</v>
      </c>
      <c r="W88" s="35">
        <v>4972.6000000000004</v>
      </c>
      <c r="X88" s="35">
        <v>4755.4800000000005</v>
      </c>
      <c r="Y88" s="35">
        <v>4523.0600000000004</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4326.72</v>
      </c>
      <c r="C89" s="35">
        <v>4270.6100000000006</v>
      </c>
      <c r="D89" s="35">
        <v>4135.7900000000009</v>
      </c>
      <c r="E89" s="35">
        <v>4137.0900000000011</v>
      </c>
      <c r="F89" s="35">
        <v>4214.05</v>
      </c>
      <c r="G89" s="35">
        <v>4384.6400000000003</v>
      </c>
      <c r="H89" s="35">
        <v>4524.3400000000011</v>
      </c>
      <c r="I89" s="35">
        <v>4805.7800000000007</v>
      </c>
      <c r="J89" s="35">
        <v>5040.7300000000005</v>
      </c>
      <c r="K89" s="35">
        <v>5090.2700000000004</v>
      </c>
      <c r="L89" s="35">
        <v>5095.420000000001</v>
      </c>
      <c r="M89" s="35">
        <v>5076.3900000000003</v>
      </c>
      <c r="N89" s="35">
        <v>5051.8100000000004</v>
      </c>
      <c r="O89" s="35">
        <v>5052.4900000000007</v>
      </c>
      <c r="P89" s="35">
        <v>5090.0000000000009</v>
      </c>
      <c r="Q89" s="35">
        <v>5082.7400000000007</v>
      </c>
      <c r="R89" s="35">
        <v>4972.2500000000009</v>
      </c>
      <c r="S89" s="35">
        <v>5014.1800000000012</v>
      </c>
      <c r="T89" s="35">
        <v>5051.7400000000007</v>
      </c>
      <c r="U89" s="35">
        <v>5047.72</v>
      </c>
      <c r="V89" s="35">
        <v>5059.8700000000008</v>
      </c>
      <c r="W89" s="35">
        <v>4977.3400000000011</v>
      </c>
      <c r="X89" s="35">
        <v>4740.7700000000004</v>
      </c>
      <c r="Y89" s="35">
        <v>4381.38</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4124.9900000000007</v>
      </c>
      <c r="C90" s="35">
        <v>4085.69</v>
      </c>
      <c r="D90" s="35">
        <v>4054.88</v>
      </c>
      <c r="E90" s="35">
        <v>4057.43</v>
      </c>
      <c r="F90" s="35">
        <v>4072.76</v>
      </c>
      <c r="G90" s="35">
        <v>4245.6600000000008</v>
      </c>
      <c r="H90" s="35">
        <v>4326.3900000000003</v>
      </c>
      <c r="I90" s="35">
        <v>4587.2400000000007</v>
      </c>
      <c r="J90" s="35">
        <v>4909.9400000000005</v>
      </c>
      <c r="K90" s="35">
        <v>4964.7000000000007</v>
      </c>
      <c r="L90" s="35">
        <v>4987.670000000001</v>
      </c>
      <c r="M90" s="35">
        <v>5014.0300000000007</v>
      </c>
      <c r="N90" s="35">
        <v>5042.4500000000007</v>
      </c>
      <c r="O90" s="35">
        <v>5063.9300000000012</v>
      </c>
      <c r="P90" s="35">
        <v>5051.7600000000011</v>
      </c>
      <c r="Q90" s="35">
        <v>5022.1500000000005</v>
      </c>
      <c r="R90" s="35">
        <v>4953.8500000000004</v>
      </c>
      <c r="S90" s="35">
        <v>4925.2600000000011</v>
      </c>
      <c r="T90" s="35">
        <v>4957.1000000000004</v>
      </c>
      <c r="U90" s="35">
        <v>4943.21</v>
      </c>
      <c r="V90" s="35">
        <v>4906.2300000000005</v>
      </c>
      <c r="W90" s="35">
        <v>4774.4300000000012</v>
      </c>
      <c r="X90" s="35">
        <v>4403.55</v>
      </c>
      <c r="Y90" s="35">
        <v>4260.1900000000005</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4121.88</v>
      </c>
      <c r="C91" s="35">
        <v>4019.05</v>
      </c>
      <c r="D91" s="35">
        <v>3997.44</v>
      </c>
      <c r="E91" s="35">
        <v>3998.19</v>
      </c>
      <c r="F91" s="35">
        <v>4018.7900000000004</v>
      </c>
      <c r="G91" s="35">
        <v>4242.6900000000005</v>
      </c>
      <c r="H91" s="35">
        <v>4375.0300000000007</v>
      </c>
      <c r="I91" s="35">
        <v>4671.670000000001</v>
      </c>
      <c r="J91" s="35">
        <v>4849.1400000000003</v>
      </c>
      <c r="K91" s="35">
        <v>4922.8100000000004</v>
      </c>
      <c r="L91" s="35">
        <v>4942.1400000000003</v>
      </c>
      <c r="M91" s="35">
        <v>4949.54</v>
      </c>
      <c r="N91" s="35">
        <v>4957.8500000000004</v>
      </c>
      <c r="O91" s="35">
        <v>4964.2400000000007</v>
      </c>
      <c r="P91" s="35">
        <v>4955.1800000000012</v>
      </c>
      <c r="Q91" s="35">
        <v>4949.4100000000008</v>
      </c>
      <c r="R91" s="35">
        <v>4928.1600000000008</v>
      </c>
      <c r="S91" s="35">
        <v>4915.8500000000004</v>
      </c>
      <c r="T91" s="35">
        <v>4931.6400000000003</v>
      </c>
      <c r="U91" s="35">
        <v>4923.5000000000009</v>
      </c>
      <c r="V91" s="35">
        <v>4917.6200000000008</v>
      </c>
      <c r="W91" s="35">
        <v>4815.2800000000007</v>
      </c>
      <c r="X91" s="35">
        <v>4522.05</v>
      </c>
      <c r="Y91" s="35">
        <v>4377.95</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4173.2300000000005</v>
      </c>
      <c r="C92" s="35">
        <v>4065.32</v>
      </c>
      <c r="D92" s="35">
        <v>4010.97</v>
      </c>
      <c r="E92" s="35">
        <v>4009.76</v>
      </c>
      <c r="F92" s="35">
        <v>4042.11</v>
      </c>
      <c r="G92" s="35">
        <v>4257.3300000000008</v>
      </c>
      <c r="H92" s="35">
        <v>4382.62</v>
      </c>
      <c r="I92" s="35">
        <v>4685.170000000001</v>
      </c>
      <c r="J92" s="35">
        <v>4858.2000000000007</v>
      </c>
      <c r="K92" s="35">
        <v>4927.38</v>
      </c>
      <c r="L92" s="35">
        <v>4935.9100000000008</v>
      </c>
      <c r="M92" s="35">
        <v>4946.22</v>
      </c>
      <c r="N92" s="35">
        <v>4954.6800000000012</v>
      </c>
      <c r="O92" s="35">
        <v>4964.0100000000011</v>
      </c>
      <c r="P92" s="35">
        <v>4958.3</v>
      </c>
      <c r="Q92" s="35">
        <v>4952.0900000000011</v>
      </c>
      <c r="R92" s="35">
        <v>4930.54</v>
      </c>
      <c r="S92" s="35">
        <v>4916.7500000000009</v>
      </c>
      <c r="T92" s="35">
        <v>4923.88</v>
      </c>
      <c r="U92" s="35">
        <v>4909.6500000000005</v>
      </c>
      <c r="V92" s="35">
        <v>4921.55</v>
      </c>
      <c r="W92" s="35">
        <v>4767.0100000000011</v>
      </c>
      <c r="X92" s="35">
        <v>4393.0900000000011</v>
      </c>
      <c r="Y92" s="35">
        <v>4291.5900000000011</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4188.670000000001</v>
      </c>
      <c r="C93" s="35">
        <v>4085.38</v>
      </c>
      <c r="D93" s="35">
        <v>4018.44</v>
      </c>
      <c r="E93" s="35">
        <v>4022.01</v>
      </c>
      <c r="F93" s="35">
        <v>4050.96</v>
      </c>
      <c r="G93" s="35">
        <v>4271.7300000000005</v>
      </c>
      <c r="H93" s="35">
        <v>4387.0300000000007</v>
      </c>
      <c r="I93" s="35">
        <v>4703.12</v>
      </c>
      <c r="J93" s="35">
        <v>4891.0100000000011</v>
      </c>
      <c r="K93" s="35">
        <v>4943.4100000000008</v>
      </c>
      <c r="L93" s="35">
        <v>4949.8400000000011</v>
      </c>
      <c r="M93" s="35">
        <v>4960.1200000000008</v>
      </c>
      <c r="N93" s="35">
        <v>4967.79</v>
      </c>
      <c r="O93" s="35">
        <v>4977.0700000000006</v>
      </c>
      <c r="P93" s="35">
        <v>4974.9300000000012</v>
      </c>
      <c r="Q93" s="35">
        <v>4968.5300000000007</v>
      </c>
      <c r="R93" s="35">
        <v>4951.6600000000008</v>
      </c>
      <c r="S93" s="35">
        <v>4967.4500000000007</v>
      </c>
      <c r="T93" s="35">
        <v>4954.7700000000004</v>
      </c>
      <c r="U93" s="35">
        <v>4951.4900000000007</v>
      </c>
      <c r="V93" s="35">
        <v>4957.1400000000003</v>
      </c>
      <c r="W93" s="35">
        <v>4921.8200000000006</v>
      </c>
      <c r="X93" s="35">
        <v>4707.71</v>
      </c>
      <c r="Y93" s="35">
        <v>4454.3900000000003</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4348.8600000000006</v>
      </c>
      <c r="C94" s="35">
        <v>4257.0300000000007</v>
      </c>
      <c r="D94" s="35">
        <v>4183.1900000000005</v>
      </c>
      <c r="E94" s="35">
        <v>4160.7400000000007</v>
      </c>
      <c r="F94" s="35">
        <v>4122.21</v>
      </c>
      <c r="G94" s="35">
        <v>4240.68</v>
      </c>
      <c r="H94" s="35">
        <v>4259.9900000000007</v>
      </c>
      <c r="I94" s="35">
        <v>4446.8500000000004</v>
      </c>
      <c r="J94" s="35">
        <v>4815.1800000000012</v>
      </c>
      <c r="K94" s="35">
        <v>4986.6100000000006</v>
      </c>
      <c r="L94" s="35">
        <v>4998.8500000000004</v>
      </c>
      <c r="M94" s="35">
        <v>4999.05</v>
      </c>
      <c r="N94" s="35">
        <v>4997.3100000000004</v>
      </c>
      <c r="O94" s="35">
        <v>4996.420000000001</v>
      </c>
      <c r="P94" s="35">
        <v>4990.1900000000005</v>
      </c>
      <c r="Q94" s="35">
        <v>4979.8900000000003</v>
      </c>
      <c r="R94" s="35">
        <v>4983.7700000000004</v>
      </c>
      <c r="S94" s="35">
        <v>4992.8900000000003</v>
      </c>
      <c r="T94" s="35">
        <v>5015.9400000000005</v>
      </c>
      <c r="U94" s="35">
        <v>4998.3400000000011</v>
      </c>
      <c r="V94" s="35">
        <v>5012.6600000000008</v>
      </c>
      <c r="W94" s="35">
        <v>4935.1400000000003</v>
      </c>
      <c r="X94" s="35">
        <v>4582.2</v>
      </c>
      <c r="Y94" s="35">
        <v>4368.88</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4082.51</v>
      </c>
      <c r="C95" s="35">
        <v>3973.7500000000005</v>
      </c>
      <c r="D95" s="35">
        <v>3919.05</v>
      </c>
      <c r="E95" s="35">
        <v>3901.6</v>
      </c>
      <c r="F95" s="35">
        <v>3907.4100000000003</v>
      </c>
      <c r="G95" s="35">
        <v>4000.4500000000003</v>
      </c>
      <c r="H95" s="35">
        <v>4015.8700000000003</v>
      </c>
      <c r="I95" s="35">
        <v>4125.8500000000004</v>
      </c>
      <c r="J95" s="35">
        <v>4358.3400000000011</v>
      </c>
      <c r="K95" s="35">
        <v>4701.55</v>
      </c>
      <c r="L95" s="35">
        <v>4788.5800000000008</v>
      </c>
      <c r="M95" s="35">
        <v>4794.3600000000006</v>
      </c>
      <c r="N95" s="35">
        <v>4792.96</v>
      </c>
      <c r="O95" s="35">
        <v>4794.55</v>
      </c>
      <c r="P95" s="35">
        <v>4806.8600000000006</v>
      </c>
      <c r="Q95" s="35">
        <v>4779.2400000000007</v>
      </c>
      <c r="R95" s="35">
        <v>4799.55</v>
      </c>
      <c r="S95" s="35">
        <v>4870.3500000000004</v>
      </c>
      <c r="T95" s="35">
        <v>4925.8200000000006</v>
      </c>
      <c r="U95" s="35">
        <v>4911.6900000000005</v>
      </c>
      <c r="V95" s="35">
        <v>4871.0100000000011</v>
      </c>
      <c r="W95" s="35">
        <v>4788.670000000001</v>
      </c>
      <c r="X95" s="35">
        <v>4419.63</v>
      </c>
      <c r="Y95" s="35">
        <v>4273.88</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4076.55</v>
      </c>
      <c r="C96" s="35">
        <v>4033.43</v>
      </c>
      <c r="D96" s="35">
        <v>3987.73</v>
      </c>
      <c r="E96" s="35">
        <v>3988.09</v>
      </c>
      <c r="F96" s="35">
        <v>4011.19</v>
      </c>
      <c r="G96" s="35">
        <v>4229.5200000000004</v>
      </c>
      <c r="H96" s="35">
        <v>4378.9100000000008</v>
      </c>
      <c r="I96" s="35">
        <v>4773.2400000000007</v>
      </c>
      <c r="J96" s="35">
        <v>4983.670000000001</v>
      </c>
      <c r="K96" s="35">
        <v>5016.5900000000011</v>
      </c>
      <c r="L96" s="35">
        <v>5037.96</v>
      </c>
      <c r="M96" s="35">
        <v>5049.2000000000007</v>
      </c>
      <c r="N96" s="35">
        <v>5054.8200000000006</v>
      </c>
      <c r="O96" s="35">
        <v>5059.8600000000006</v>
      </c>
      <c r="P96" s="35">
        <v>5053.5800000000008</v>
      </c>
      <c r="Q96" s="35">
        <v>5034.2000000000007</v>
      </c>
      <c r="R96" s="35">
        <v>4993.5600000000004</v>
      </c>
      <c r="S96" s="35">
        <v>4970.7300000000005</v>
      </c>
      <c r="T96" s="35">
        <v>5000.5800000000008</v>
      </c>
      <c r="U96" s="35">
        <v>4966.8600000000006</v>
      </c>
      <c r="V96" s="35">
        <v>4965.3</v>
      </c>
      <c r="W96" s="35">
        <v>4839.13</v>
      </c>
      <c r="X96" s="35">
        <v>4574.8500000000004</v>
      </c>
      <c r="Y96" s="35">
        <v>4363.18</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4047.57</v>
      </c>
      <c r="C97" s="35">
        <v>3980.7900000000004</v>
      </c>
      <c r="D97" s="35">
        <v>3947.07</v>
      </c>
      <c r="E97" s="35">
        <v>3944.0800000000004</v>
      </c>
      <c r="F97" s="35">
        <v>3984.5800000000004</v>
      </c>
      <c r="G97" s="35">
        <v>4161.18</v>
      </c>
      <c r="H97" s="35">
        <v>4382.97</v>
      </c>
      <c r="I97" s="35">
        <v>4652.0900000000011</v>
      </c>
      <c r="J97" s="35">
        <v>4922.0100000000011</v>
      </c>
      <c r="K97" s="35">
        <v>4963.38</v>
      </c>
      <c r="L97" s="35">
        <v>4971.4100000000008</v>
      </c>
      <c r="M97" s="35">
        <v>4978.4300000000012</v>
      </c>
      <c r="N97" s="35">
        <v>4982.2600000000011</v>
      </c>
      <c r="O97" s="35">
        <v>4994.47</v>
      </c>
      <c r="P97" s="35">
        <v>4988.1000000000004</v>
      </c>
      <c r="Q97" s="35">
        <v>4978.7400000000007</v>
      </c>
      <c r="R97" s="35">
        <v>4966.7400000000007</v>
      </c>
      <c r="S97" s="35">
        <v>4951.8100000000004</v>
      </c>
      <c r="T97" s="35">
        <v>4965.3300000000008</v>
      </c>
      <c r="U97" s="35">
        <v>4948.4400000000005</v>
      </c>
      <c r="V97" s="35">
        <v>4944.9500000000007</v>
      </c>
      <c r="W97" s="35">
        <v>4749.05</v>
      </c>
      <c r="X97" s="35">
        <v>4474.5200000000004</v>
      </c>
      <c r="Y97" s="35">
        <v>4302.0600000000004</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4053.06</v>
      </c>
      <c r="C98" s="35">
        <v>4026.2500000000005</v>
      </c>
      <c r="D98" s="35">
        <v>4001.1</v>
      </c>
      <c r="E98" s="35">
        <v>4005.63</v>
      </c>
      <c r="F98" s="35">
        <v>4016.35</v>
      </c>
      <c r="G98" s="35">
        <v>4254.8600000000006</v>
      </c>
      <c r="H98" s="35">
        <v>4514.2</v>
      </c>
      <c r="I98" s="35">
        <v>4705.21</v>
      </c>
      <c r="J98" s="35">
        <v>4967.6400000000003</v>
      </c>
      <c r="K98" s="35">
        <v>4989.0300000000007</v>
      </c>
      <c r="L98" s="35">
        <v>5025.1600000000008</v>
      </c>
      <c r="M98" s="35">
        <v>5021.1100000000006</v>
      </c>
      <c r="N98" s="35">
        <v>5069.4900000000007</v>
      </c>
      <c r="O98" s="35">
        <v>5092.1600000000008</v>
      </c>
      <c r="P98" s="35">
        <v>5058.2700000000004</v>
      </c>
      <c r="Q98" s="35">
        <v>5047.5000000000009</v>
      </c>
      <c r="R98" s="35">
        <v>5014.6900000000005</v>
      </c>
      <c r="S98" s="35">
        <v>4992.9100000000008</v>
      </c>
      <c r="T98" s="35">
        <v>5009.13</v>
      </c>
      <c r="U98" s="35">
        <v>4982.5900000000011</v>
      </c>
      <c r="V98" s="35">
        <v>4978.0700000000006</v>
      </c>
      <c r="W98" s="35">
        <v>4867.3200000000006</v>
      </c>
      <c r="X98" s="35">
        <v>4596.9100000000008</v>
      </c>
      <c r="Y98" s="35">
        <v>4359.9100000000008</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4046.4500000000003</v>
      </c>
      <c r="C99" s="35">
        <v>4026.8300000000004</v>
      </c>
      <c r="D99" s="35">
        <v>3984.39</v>
      </c>
      <c r="E99" s="35">
        <v>3985.3300000000004</v>
      </c>
      <c r="F99" s="35">
        <v>3999.07</v>
      </c>
      <c r="G99" s="35">
        <v>4233.8600000000006</v>
      </c>
      <c r="H99" s="35">
        <v>4344.96</v>
      </c>
      <c r="I99" s="35">
        <v>4663.4000000000005</v>
      </c>
      <c r="J99" s="35">
        <v>4922.5200000000004</v>
      </c>
      <c r="K99" s="35">
        <v>4961.670000000001</v>
      </c>
      <c r="L99" s="35">
        <v>4967.72</v>
      </c>
      <c r="M99" s="35">
        <v>4969.46</v>
      </c>
      <c r="N99" s="35">
        <v>4970.97</v>
      </c>
      <c r="O99" s="35">
        <v>4985.8300000000008</v>
      </c>
      <c r="P99" s="35">
        <v>4980.46</v>
      </c>
      <c r="Q99" s="35">
        <v>4963.6000000000004</v>
      </c>
      <c r="R99" s="35">
        <v>4948.4900000000007</v>
      </c>
      <c r="S99" s="35">
        <v>4949.3600000000006</v>
      </c>
      <c r="T99" s="35">
        <v>4957.1000000000004</v>
      </c>
      <c r="U99" s="35">
        <v>4942.1100000000006</v>
      </c>
      <c r="V99" s="35">
        <v>4933.8900000000003</v>
      </c>
      <c r="W99" s="35">
        <v>4748.2400000000007</v>
      </c>
      <c r="X99" s="35">
        <v>4397.4100000000008</v>
      </c>
      <c r="Y99" s="35">
        <v>4257.1600000000008</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4052.89</v>
      </c>
      <c r="C100" s="35">
        <v>4022.69</v>
      </c>
      <c r="D100" s="35">
        <v>3980.23</v>
      </c>
      <c r="E100" s="35">
        <v>3979.94</v>
      </c>
      <c r="F100" s="35">
        <v>3993.89</v>
      </c>
      <c r="G100" s="35">
        <v>4175.1400000000003</v>
      </c>
      <c r="H100" s="35">
        <v>4293.18</v>
      </c>
      <c r="I100" s="35">
        <v>4607.71</v>
      </c>
      <c r="J100" s="35">
        <v>4859.7800000000007</v>
      </c>
      <c r="K100" s="35">
        <v>4784.22</v>
      </c>
      <c r="L100" s="35">
        <v>4773.2400000000007</v>
      </c>
      <c r="M100" s="35">
        <v>4776.2400000000007</v>
      </c>
      <c r="N100" s="35">
        <v>4794.29</v>
      </c>
      <c r="O100" s="35">
        <v>4815.9800000000005</v>
      </c>
      <c r="P100" s="35">
        <v>4831.8400000000011</v>
      </c>
      <c r="Q100" s="35">
        <v>4837.3</v>
      </c>
      <c r="R100" s="35">
        <v>4808.55</v>
      </c>
      <c r="S100" s="35">
        <v>4766.5200000000004</v>
      </c>
      <c r="T100" s="35">
        <v>4770.8900000000003</v>
      </c>
      <c r="U100" s="35">
        <v>4761.54</v>
      </c>
      <c r="V100" s="35">
        <v>4826.4000000000005</v>
      </c>
      <c r="W100" s="35">
        <v>4721.0900000000011</v>
      </c>
      <c r="X100" s="35">
        <v>4409.7700000000004</v>
      </c>
      <c r="Y100" s="35">
        <v>4344.5900000000011</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4316.29</v>
      </c>
      <c r="C101" s="35">
        <v>4181.9000000000005</v>
      </c>
      <c r="D101" s="35">
        <v>4092.8</v>
      </c>
      <c r="E101" s="35">
        <v>4081.57</v>
      </c>
      <c r="F101" s="35">
        <v>4099.1600000000008</v>
      </c>
      <c r="G101" s="35">
        <v>4239.0100000000011</v>
      </c>
      <c r="H101" s="35">
        <v>4323.3300000000008</v>
      </c>
      <c r="I101" s="35">
        <v>4459.8100000000004</v>
      </c>
      <c r="J101" s="35">
        <v>4741.38</v>
      </c>
      <c r="K101" s="35">
        <v>4714.54</v>
      </c>
      <c r="L101" s="35">
        <v>4770.47</v>
      </c>
      <c r="M101" s="35">
        <v>4763.22</v>
      </c>
      <c r="N101" s="35">
        <v>4754.1100000000006</v>
      </c>
      <c r="O101" s="35">
        <v>4751.3600000000006</v>
      </c>
      <c r="P101" s="35">
        <v>4710.13</v>
      </c>
      <c r="Q101" s="35">
        <v>4670.72</v>
      </c>
      <c r="R101" s="35">
        <v>4719.5200000000004</v>
      </c>
      <c r="S101" s="35">
        <v>4739.71</v>
      </c>
      <c r="T101" s="35">
        <v>4751.7500000000009</v>
      </c>
      <c r="U101" s="35">
        <v>4735.6600000000008</v>
      </c>
      <c r="V101" s="35">
        <v>4849.8300000000008</v>
      </c>
      <c r="W101" s="35">
        <v>4833.3600000000006</v>
      </c>
      <c r="X101" s="35">
        <v>4696.54</v>
      </c>
      <c r="Y101" s="35">
        <v>4438.1900000000005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4298.670000000001</v>
      </c>
      <c r="C102" s="35">
        <v>4178.7800000000007</v>
      </c>
      <c r="D102" s="35">
        <v>4094.61</v>
      </c>
      <c r="E102" s="35">
        <v>4083.71</v>
      </c>
      <c r="F102" s="35">
        <v>4083.65</v>
      </c>
      <c r="G102" s="35">
        <v>4221.43</v>
      </c>
      <c r="H102" s="35">
        <v>4282.9800000000005</v>
      </c>
      <c r="I102" s="35">
        <v>4322.12</v>
      </c>
      <c r="J102" s="35">
        <v>4582.8100000000004</v>
      </c>
      <c r="K102" s="35">
        <v>4759.2300000000005</v>
      </c>
      <c r="L102" s="35">
        <v>4773.96</v>
      </c>
      <c r="M102" s="35">
        <v>4774.55</v>
      </c>
      <c r="N102" s="35">
        <v>4754.0200000000004</v>
      </c>
      <c r="O102" s="35">
        <v>4752.7300000000005</v>
      </c>
      <c r="P102" s="35">
        <v>4753.1000000000004</v>
      </c>
      <c r="Q102" s="35">
        <v>4758.46</v>
      </c>
      <c r="R102" s="35">
        <v>4764.5800000000008</v>
      </c>
      <c r="S102" s="35">
        <v>4795.1000000000004</v>
      </c>
      <c r="T102" s="35">
        <v>4814.3900000000003</v>
      </c>
      <c r="U102" s="35">
        <v>4795.1600000000008</v>
      </c>
      <c r="V102" s="35">
        <v>4766.7700000000004</v>
      </c>
      <c r="W102" s="35">
        <v>4753.54</v>
      </c>
      <c r="X102" s="35">
        <v>4418.3600000000006</v>
      </c>
      <c r="Y102" s="35">
        <v>4335.7600000000011</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4052.39</v>
      </c>
      <c r="C103" s="35">
        <v>4000.11</v>
      </c>
      <c r="D103" s="35">
        <v>3970.5400000000004</v>
      </c>
      <c r="E103" s="35">
        <v>3967.1600000000003</v>
      </c>
      <c r="F103" s="35">
        <v>4005.4100000000003</v>
      </c>
      <c r="G103" s="35">
        <v>4252.13</v>
      </c>
      <c r="H103" s="35">
        <v>4384.7500000000009</v>
      </c>
      <c r="I103" s="35">
        <v>4714.3300000000008</v>
      </c>
      <c r="J103" s="35">
        <v>4869.8400000000011</v>
      </c>
      <c r="K103" s="35">
        <v>4897.6800000000012</v>
      </c>
      <c r="L103" s="35">
        <v>4903.6400000000003</v>
      </c>
      <c r="M103" s="35">
        <v>4903.1800000000012</v>
      </c>
      <c r="N103" s="35">
        <v>4902.9500000000007</v>
      </c>
      <c r="O103" s="35">
        <v>4919.21</v>
      </c>
      <c r="P103" s="35">
        <v>4917.0800000000008</v>
      </c>
      <c r="Q103" s="35">
        <v>4903.4000000000005</v>
      </c>
      <c r="R103" s="35">
        <v>4881.38</v>
      </c>
      <c r="S103" s="35">
        <v>4866.79</v>
      </c>
      <c r="T103" s="35">
        <v>4888.96</v>
      </c>
      <c r="U103" s="35">
        <v>4870.4300000000012</v>
      </c>
      <c r="V103" s="35">
        <v>4855.1400000000003</v>
      </c>
      <c r="W103" s="35">
        <v>4739.6600000000008</v>
      </c>
      <c r="X103" s="35">
        <v>4411.9900000000007</v>
      </c>
      <c r="Y103" s="35">
        <v>4293.3</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4054.9100000000003</v>
      </c>
      <c r="C104" s="35">
        <v>3968.94</v>
      </c>
      <c r="D104" s="35">
        <v>3942.98</v>
      </c>
      <c r="E104" s="35">
        <v>3927.93</v>
      </c>
      <c r="F104" s="35">
        <v>3966.35</v>
      </c>
      <c r="G104" s="35">
        <v>4213.5100000000011</v>
      </c>
      <c r="H104" s="35">
        <v>4363.6600000000008</v>
      </c>
      <c r="I104" s="35">
        <v>4684.5200000000004</v>
      </c>
      <c r="J104" s="35">
        <v>4888.7800000000007</v>
      </c>
      <c r="K104" s="35">
        <v>4949.2300000000005</v>
      </c>
      <c r="L104" s="35">
        <v>4961.4000000000005</v>
      </c>
      <c r="M104" s="35">
        <v>4964.8100000000004</v>
      </c>
      <c r="N104" s="35">
        <v>4967.0600000000004</v>
      </c>
      <c r="O104" s="35">
        <v>4974.04</v>
      </c>
      <c r="P104" s="35">
        <v>4967.05</v>
      </c>
      <c r="Q104" s="35">
        <v>4957.1000000000004</v>
      </c>
      <c r="R104" s="35">
        <v>4910.1800000000012</v>
      </c>
      <c r="S104" s="35">
        <v>4895.1100000000006</v>
      </c>
      <c r="T104" s="35">
        <v>4934.3500000000004</v>
      </c>
      <c r="U104" s="35">
        <v>4899.1000000000004</v>
      </c>
      <c r="V104" s="35">
        <v>4915.420000000001</v>
      </c>
      <c r="W104" s="35">
        <v>4797.8200000000006</v>
      </c>
      <c r="X104" s="35">
        <v>4561.6500000000005</v>
      </c>
      <c r="Y104" s="35">
        <v>4322.2400000000007</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4150.47</v>
      </c>
      <c r="C105" s="35">
        <v>4026.69</v>
      </c>
      <c r="D105" s="35">
        <v>3966.98</v>
      </c>
      <c r="E105" s="35">
        <v>3954.3</v>
      </c>
      <c r="F105" s="35">
        <v>3988.89</v>
      </c>
      <c r="G105" s="35">
        <v>4184.38</v>
      </c>
      <c r="H105" s="35">
        <v>4400.79</v>
      </c>
      <c r="I105" s="35">
        <v>4710.63</v>
      </c>
      <c r="J105" s="35">
        <v>4858.7600000000011</v>
      </c>
      <c r="K105" s="35">
        <v>4890.22</v>
      </c>
      <c r="L105" s="35">
        <v>4908.8900000000003</v>
      </c>
      <c r="M105" s="35">
        <v>4920.0600000000004</v>
      </c>
      <c r="N105" s="35">
        <v>4924.3900000000003</v>
      </c>
      <c r="O105" s="35">
        <v>4936.5300000000007</v>
      </c>
      <c r="P105" s="35">
        <v>4934.7300000000005</v>
      </c>
      <c r="Q105" s="35">
        <v>4918.79</v>
      </c>
      <c r="R105" s="35">
        <v>4888.1200000000008</v>
      </c>
      <c r="S105" s="35">
        <v>4877.0300000000007</v>
      </c>
      <c r="T105" s="35">
        <v>4894.9900000000007</v>
      </c>
      <c r="U105" s="35">
        <v>4866.670000000001</v>
      </c>
      <c r="V105" s="35">
        <v>4821.9500000000007</v>
      </c>
      <c r="W105" s="35">
        <v>4728.1500000000005</v>
      </c>
      <c r="X105" s="35">
        <v>4363.43</v>
      </c>
      <c r="Y105" s="35">
        <v>4260.4100000000008</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4057.7500000000005</v>
      </c>
      <c r="C106" s="35">
        <v>3955.14</v>
      </c>
      <c r="D106" s="35">
        <v>3923.06</v>
      </c>
      <c r="E106" s="35">
        <v>3906.14</v>
      </c>
      <c r="F106" s="35">
        <v>3961.96</v>
      </c>
      <c r="G106" s="35">
        <v>4135.3</v>
      </c>
      <c r="H106" s="35">
        <v>4369.3</v>
      </c>
      <c r="I106" s="35">
        <v>4688.88</v>
      </c>
      <c r="J106" s="35">
        <v>4871.8500000000004</v>
      </c>
      <c r="K106" s="35">
        <v>4906.1500000000005</v>
      </c>
      <c r="L106" s="35">
        <v>4927.0600000000004</v>
      </c>
      <c r="M106" s="35">
        <v>4927.7000000000007</v>
      </c>
      <c r="N106" s="35">
        <v>4933.7300000000005</v>
      </c>
      <c r="O106" s="35">
        <v>4937.5200000000004</v>
      </c>
      <c r="P106" s="35">
        <v>4932.3700000000008</v>
      </c>
      <c r="Q106" s="35">
        <v>4910.2500000000009</v>
      </c>
      <c r="R106" s="35">
        <v>4889.8500000000004</v>
      </c>
      <c r="S106" s="35">
        <v>4894.1400000000003</v>
      </c>
      <c r="T106" s="35">
        <v>4924.9300000000012</v>
      </c>
      <c r="U106" s="35">
        <v>4893.7500000000009</v>
      </c>
      <c r="V106" s="35">
        <v>4878.5100000000011</v>
      </c>
      <c r="W106" s="35">
        <v>4743.3900000000003</v>
      </c>
      <c r="X106" s="35">
        <v>4418.88</v>
      </c>
      <c r="Y106" s="35">
        <v>4258.7400000000007</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4100.4800000000005</v>
      </c>
      <c r="C107" s="35">
        <v>3985.61</v>
      </c>
      <c r="D107" s="35">
        <v>3972.51</v>
      </c>
      <c r="E107" s="35">
        <v>3961.1200000000003</v>
      </c>
      <c r="F107" s="35">
        <v>4031.22</v>
      </c>
      <c r="G107" s="35">
        <v>4184.1200000000008</v>
      </c>
      <c r="H107" s="35">
        <v>4423.5900000000011</v>
      </c>
      <c r="I107" s="35">
        <v>4769.6100000000006</v>
      </c>
      <c r="J107" s="35">
        <v>4941.7500000000009</v>
      </c>
      <c r="K107" s="35">
        <v>4963.7800000000007</v>
      </c>
      <c r="L107" s="35">
        <v>4976.1000000000004</v>
      </c>
      <c r="M107" s="35">
        <v>4983.3900000000003</v>
      </c>
      <c r="N107" s="35">
        <v>4987.54</v>
      </c>
      <c r="O107" s="35">
        <v>4987.13</v>
      </c>
      <c r="P107" s="35">
        <v>4981.5600000000004</v>
      </c>
      <c r="Q107" s="35">
        <v>4962.170000000001</v>
      </c>
      <c r="R107" s="35">
        <v>4956.4900000000007</v>
      </c>
      <c r="S107" s="35">
        <v>4949.3600000000006</v>
      </c>
      <c r="T107" s="35">
        <v>4960.97</v>
      </c>
      <c r="U107" s="35">
        <v>4938.7600000000011</v>
      </c>
      <c r="V107" s="35">
        <v>4942.2000000000007</v>
      </c>
      <c r="W107" s="35">
        <v>4879.2700000000004</v>
      </c>
      <c r="X107" s="35">
        <v>4666.7700000000004</v>
      </c>
      <c r="Y107" s="35">
        <v>4348.7</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4199.47</v>
      </c>
      <c r="C108" s="35">
        <v>4133.4000000000005</v>
      </c>
      <c r="D108" s="35">
        <v>4115.93</v>
      </c>
      <c r="E108" s="35">
        <v>4110.8900000000003</v>
      </c>
      <c r="F108" s="35">
        <v>4115.5300000000007</v>
      </c>
      <c r="G108" s="35">
        <v>4207.6600000000008</v>
      </c>
      <c r="H108" s="35">
        <v>4163.920000000001</v>
      </c>
      <c r="I108" s="35">
        <v>4343.8900000000003</v>
      </c>
      <c r="J108" s="35">
        <v>4698.0000000000009</v>
      </c>
      <c r="K108" s="35">
        <v>4781.7500000000009</v>
      </c>
      <c r="L108" s="35">
        <v>4834.8</v>
      </c>
      <c r="M108" s="35">
        <v>4831.71</v>
      </c>
      <c r="N108" s="35">
        <v>4827.7000000000007</v>
      </c>
      <c r="O108" s="35">
        <v>4821.0900000000011</v>
      </c>
      <c r="P108" s="35">
        <v>4792.5300000000007</v>
      </c>
      <c r="Q108" s="35">
        <v>4758.2600000000011</v>
      </c>
      <c r="R108" s="35">
        <v>4777.2600000000011</v>
      </c>
      <c r="S108" s="35">
        <v>4789.3900000000003</v>
      </c>
      <c r="T108" s="35">
        <v>4806.9400000000005</v>
      </c>
      <c r="U108" s="35">
        <v>4768.97</v>
      </c>
      <c r="V108" s="35">
        <v>4763.7400000000007</v>
      </c>
      <c r="W108" s="35">
        <v>4717.1500000000005</v>
      </c>
      <c r="X108" s="35">
        <v>4329.4800000000005</v>
      </c>
      <c r="Y108" s="35">
        <v>4241.46</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4205.7800000000007</v>
      </c>
      <c r="C109" s="35">
        <v>4123.7400000000007</v>
      </c>
      <c r="D109" s="35">
        <v>4032.56</v>
      </c>
      <c r="E109" s="35">
        <v>3996.43</v>
      </c>
      <c r="F109" s="35">
        <v>3995.8</v>
      </c>
      <c r="G109" s="35">
        <v>4112.5800000000008</v>
      </c>
      <c r="H109" s="35">
        <v>4114.68</v>
      </c>
      <c r="I109" s="35">
        <v>4287.420000000001</v>
      </c>
      <c r="J109" s="35">
        <v>4562.9400000000005</v>
      </c>
      <c r="K109" s="35">
        <v>4710.8400000000011</v>
      </c>
      <c r="L109" s="35">
        <v>4730.8600000000006</v>
      </c>
      <c r="M109" s="35">
        <v>4732.8500000000004</v>
      </c>
      <c r="N109" s="35">
        <v>4729.97</v>
      </c>
      <c r="O109" s="35">
        <v>4728.21</v>
      </c>
      <c r="P109" s="35">
        <v>4726.920000000001</v>
      </c>
      <c r="Q109" s="35">
        <v>4711.6800000000012</v>
      </c>
      <c r="R109" s="35">
        <v>4724.1800000000012</v>
      </c>
      <c r="S109" s="35">
        <v>4762.0200000000004</v>
      </c>
      <c r="T109" s="35">
        <v>4802.6900000000005</v>
      </c>
      <c r="U109" s="35">
        <v>4755.3300000000008</v>
      </c>
      <c r="V109" s="35">
        <v>4735.170000000001</v>
      </c>
      <c r="W109" s="35">
        <v>4720.0900000000011</v>
      </c>
      <c r="X109" s="35">
        <v>4443.9800000000005</v>
      </c>
      <c r="Y109" s="35">
        <v>4268.6900000000005</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24.75" customHeight="1" x14ac:dyDescent="0.2">
      <c r="A110" s="34">
        <v>28</v>
      </c>
      <c r="B110" s="35">
        <v>4077.7500000000005</v>
      </c>
      <c r="C110" s="35">
        <v>4038.47</v>
      </c>
      <c r="D110" s="35">
        <v>4036.72</v>
      </c>
      <c r="E110" s="35">
        <v>4077.71</v>
      </c>
      <c r="F110" s="35">
        <v>4161.4000000000005</v>
      </c>
      <c r="G110" s="35">
        <v>4252.2500000000009</v>
      </c>
      <c r="H110" s="35">
        <v>4382.0200000000004</v>
      </c>
      <c r="I110" s="35">
        <v>4718.5600000000004</v>
      </c>
      <c r="J110" s="35">
        <v>4791.3400000000011</v>
      </c>
      <c r="K110" s="35">
        <v>4621.46</v>
      </c>
      <c r="L110" s="35">
        <v>4630.8100000000004</v>
      </c>
      <c r="M110" s="35">
        <v>4637.3</v>
      </c>
      <c r="N110" s="35">
        <v>4643.3300000000008</v>
      </c>
      <c r="O110" s="35">
        <v>4653.05</v>
      </c>
      <c r="P110" s="35">
        <v>4650.0100000000011</v>
      </c>
      <c r="Q110" s="35">
        <v>4646.2700000000004</v>
      </c>
      <c r="R110" s="35">
        <v>4624.04</v>
      </c>
      <c r="S110" s="35">
        <v>4620.5000000000009</v>
      </c>
      <c r="T110" s="35">
        <v>4628.8200000000006</v>
      </c>
      <c r="U110" s="35">
        <v>4620.1400000000003</v>
      </c>
      <c r="V110" s="35">
        <v>4604.55</v>
      </c>
      <c r="W110" s="35">
        <v>4555.7800000000007</v>
      </c>
      <c r="X110" s="35">
        <v>4539.5300000000007</v>
      </c>
      <c r="Y110" s="35">
        <v>4365.05</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4.75" customHeight="1" x14ac:dyDescent="0.2">
      <c r="A111" s="34">
        <v>29</v>
      </c>
      <c r="B111" s="35">
        <v>4114.5700000000006</v>
      </c>
      <c r="C111" s="35">
        <v>3980.73</v>
      </c>
      <c r="D111" s="35">
        <v>3945.78</v>
      </c>
      <c r="E111" s="35">
        <v>3953.05</v>
      </c>
      <c r="F111" s="35">
        <v>4035.4100000000003</v>
      </c>
      <c r="G111" s="35">
        <v>4172.7800000000007</v>
      </c>
      <c r="H111" s="35">
        <v>4353.29</v>
      </c>
      <c r="I111" s="35">
        <v>4628.55</v>
      </c>
      <c r="J111" s="35">
        <v>4785.4500000000007</v>
      </c>
      <c r="K111" s="35">
        <v>4822.3900000000003</v>
      </c>
      <c r="L111" s="35">
        <v>4841.4900000000007</v>
      </c>
      <c r="M111" s="35">
        <v>4848.38</v>
      </c>
      <c r="N111" s="35">
        <v>4849.05</v>
      </c>
      <c r="O111" s="35">
        <v>4861.9100000000008</v>
      </c>
      <c r="P111" s="35">
        <v>4860.29</v>
      </c>
      <c r="Q111" s="35">
        <v>4855.3100000000004</v>
      </c>
      <c r="R111" s="35">
        <v>4837.0000000000009</v>
      </c>
      <c r="S111" s="35">
        <v>4825.6800000000012</v>
      </c>
      <c r="T111" s="35">
        <v>4833.6000000000004</v>
      </c>
      <c r="U111" s="35">
        <v>4801.2400000000007</v>
      </c>
      <c r="V111" s="35">
        <v>4803.79</v>
      </c>
      <c r="W111" s="35">
        <v>4749.54</v>
      </c>
      <c r="X111" s="35">
        <v>4379.2800000000007</v>
      </c>
      <c r="Y111" s="35">
        <v>4261.8900000000003</v>
      </c>
      <c r="Z111" s="20">
        <f>IFERROR(Y111,"скрыть")</f>
        <v>4261.8900000000003</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4.75" customHeight="1" x14ac:dyDescent="0.2">
      <c r="A112" s="34">
        <v>30</v>
      </c>
      <c r="B112" s="35">
        <v>4029.94</v>
      </c>
      <c r="C112" s="35">
        <v>3965.63</v>
      </c>
      <c r="D112" s="35">
        <v>3898.2900000000004</v>
      </c>
      <c r="E112" s="35">
        <v>3938.05</v>
      </c>
      <c r="F112" s="35">
        <v>4020.05</v>
      </c>
      <c r="G112" s="35">
        <v>4162.6200000000008</v>
      </c>
      <c r="H112" s="35">
        <v>4314.7500000000009</v>
      </c>
      <c r="I112" s="35">
        <v>4597.0200000000004</v>
      </c>
      <c r="J112" s="35">
        <v>4784.22</v>
      </c>
      <c r="K112" s="35">
        <v>4819.8600000000006</v>
      </c>
      <c r="L112" s="35">
        <v>4837.6600000000008</v>
      </c>
      <c r="M112" s="35">
        <v>4846.9300000000012</v>
      </c>
      <c r="N112" s="35">
        <v>4868.0800000000008</v>
      </c>
      <c r="O112" s="35">
        <v>4875.22</v>
      </c>
      <c r="P112" s="35">
        <v>4872.1500000000005</v>
      </c>
      <c r="Q112" s="35">
        <v>4864.3700000000008</v>
      </c>
      <c r="R112" s="35">
        <v>4823.8300000000008</v>
      </c>
      <c r="S112" s="35">
        <v>4817.8300000000008</v>
      </c>
      <c r="T112" s="35">
        <v>4819.5200000000004</v>
      </c>
      <c r="U112" s="35">
        <v>4790.170000000001</v>
      </c>
      <c r="V112" s="35">
        <v>4777.9900000000007</v>
      </c>
      <c r="W112" s="35">
        <v>4758.3500000000004</v>
      </c>
      <c r="X112" s="35">
        <v>4375.63</v>
      </c>
      <c r="Y112" s="35">
        <v>4247.47</v>
      </c>
      <c r="Z112" s="20">
        <f>IFERROR(Y112,"скрыть")</f>
        <v>4247.47</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4.75" customHeight="1" x14ac:dyDescent="0.2">
      <c r="A113" s="34">
        <v>31</v>
      </c>
      <c r="B113" s="35">
        <v>4001.72</v>
      </c>
      <c r="C113" s="35">
        <v>3926.63</v>
      </c>
      <c r="D113" s="35">
        <v>3882.5800000000004</v>
      </c>
      <c r="E113" s="35">
        <v>3887.93</v>
      </c>
      <c r="F113" s="35">
        <v>3949.06</v>
      </c>
      <c r="G113" s="35">
        <v>4131.420000000001</v>
      </c>
      <c r="H113" s="35">
        <v>4281.95</v>
      </c>
      <c r="I113" s="35">
        <v>4610.88</v>
      </c>
      <c r="J113" s="35">
        <v>4769.2800000000007</v>
      </c>
      <c r="K113" s="35">
        <v>4789.7800000000007</v>
      </c>
      <c r="L113" s="35">
        <v>4807.9300000000012</v>
      </c>
      <c r="M113" s="35">
        <v>4817.0300000000007</v>
      </c>
      <c r="N113" s="35">
        <v>4813.4800000000005</v>
      </c>
      <c r="O113" s="35">
        <v>4837.0600000000004</v>
      </c>
      <c r="P113" s="35">
        <v>4830.3100000000004</v>
      </c>
      <c r="Q113" s="35">
        <v>4821.29</v>
      </c>
      <c r="R113" s="35">
        <v>4779.8500000000004</v>
      </c>
      <c r="S113" s="35">
        <v>4794.170000000001</v>
      </c>
      <c r="T113" s="35">
        <v>4813.1600000000008</v>
      </c>
      <c r="U113" s="35">
        <v>4816.4800000000005</v>
      </c>
      <c r="V113" s="35">
        <v>4808.6500000000005</v>
      </c>
      <c r="W113" s="35">
        <v>4765.0100000000011</v>
      </c>
      <c r="X113" s="35">
        <v>4416.8400000000011</v>
      </c>
      <c r="Y113" s="35">
        <v>4192.3</v>
      </c>
      <c r="Z113" s="20">
        <f>IFERROR(Y113,"скрыть")</f>
        <v>4192.3</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4931.2500000000009</v>
      </c>
      <c r="C117" s="35">
        <v>4804.6100000000006</v>
      </c>
      <c r="D117" s="35">
        <v>4767.1900000000005</v>
      </c>
      <c r="E117" s="35">
        <v>4779.8600000000006</v>
      </c>
      <c r="F117" s="35">
        <v>4873.68</v>
      </c>
      <c r="G117" s="35">
        <v>5131.5200000000004</v>
      </c>
      <c r="H117" s="35">
        <v>5205.22</v>
      </c>
      <c r="I117" s="35">
        <v>5501.9000000000005</v>
      </c>
      <c r="J117" s="35">
        <v>5770.5100000000011</v>
      </c>
      <c r="K117" s="35">
        <v>5802.6</v>
      </c>
      <c r="L117" s="35">
        <v>5804.7500000000009</v>
      </c>
      <c r="M117" s="35">
        <v>5832.4000000000005</v>
      </c>
      <c r="N117" s="35">
        <v>5917.37</v>
      </c>
      <c r="O117" s="35">
        <v>6005.4800000000005</v>
      </c>
      <c r="P117" s="35">
        <v>5985.96</v>
      </c>
      <c r="Q117" s="35">
        <v>5837.5900000000011</v>
      </c>
      <c r="R117" s="35">
        <v>5793.6900000000005</v>
      </c>
      <c r="S117" s="35">
        <v>5758.8600000000006</v>
      </c>
      <c r="T117" s="35">
        <v>5786.05</v>
      </c>
      <c r="U117" s="35">
        <v>5806.56</v>
      </c>
      <c r="V117" s="35">
        <v>5830.3600000000006</v>
      </c>
      <c r="W117" s="35">
        <v>5775.89</v>
      </c>
      <c r="X117" s="35">
        <v>5471.5100000000011</v>
      </c>
      <c r="Y117" s="35">
        <v>5147.8900000000003</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5054.7700000000004</v>
      </c>
      <c r="C118" s="35">
        <v>4859.7400000000007</v>
      </c>
      <c r="D118" s="35">
        <v>4809.38</v>
      </c>
      <c r="E118" s="35">
        <v>4827.5700000000006</v>
      </c>
      <c r="F118" s="35">
        <v>4902.04</v>
      </c>
      <c r="G118" s="35">
        <v>5099.8100000000004</v>
      </c>
      <c r="H118" s="35">
        <v>5282.87</v>
      </c>
      <c r="I118" s="35">
        <v>5580.4300000000012</v>
      </c>
      <c r="J118" s="35">
        <v>5903.8600000000006</v>
      </c>
      <c r="K118" s="35">
        <v>5958.4400000000005</v>
      </c>
      <c r="L118" s="35">
        <v>5985.170000000001</v>
      </c>
      <c r="M118" s="35">
        <v>5984.54</v>
      </c>
      <c r="N118" s="35">
        <v>6021.2000000000007</v>
      </c>
      <c r="O118" s="35">
        <v>6061.02</v>
      </c>
      <c r="P118" s="35">
        <v>6077.9900000000007</v>
      </c>
      <c r="Q118" s="35">
        <v>6022.1600000000008</v>
      </c>
      <c r="R118" s="35">
        <v>5954.71</v>
      </c>
      <c r="S118" s="35">
        <v>5815.35</v>
      </c>
      <c r="T118" s="35">
        <v>5955.4800000000005</v>
      </c>
      <c r="U118" s="35">
        <v>5969.72</v>
      </c>
      <c r="V118" s="35">
        <v>6014.7400000000007</v>
      </c>
      <c r="W118" s="35">
        <v>5850.46</v>
      </c>
      <c r="X118" s="35">
        <v>5618.52</v>
      </c>
      <c r="Y118" s="35">
        <v>5290.5800000000008</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5060.0900000000011</v>
      </c>
      <c r="C119" s="35">
        <v>4931.8400000000011</v>
      </c>
      <c r="D119" s="35">
        <v>4874.6500000000005</v>
      </c>
      <c r="E119" s="35">
        <v>4882.4100000000008</v>
      </c>
      <c r="F119" s="35">
        <v>4942.68</v>
      </c>
      <c r="G119" s="35">
        <v>5113.8600000000006</v>
      </c>
      <c r="H119" s="35">
        <v>5270.170000000001</v>
      </c>
      <c r="I119" s="35">
        <v>5535.3</v>
      </c>
      <c r="J119" s="35">
        <v>5839.6500000000005</v>
      </c>
      <c r="K119" s="35">
        <v>5856.22</v>
      </c>
      <c r="L119" s="35">
        <v>5857.1</v>
      </c>
      <c r="M119" s="35">
        <v>5862.72</v>
      </c>
      <c r="N119" s="35">
        <v>5865.8200000000006</v>
      </c>
      <c r="O119" s="35">
        <v>5994.2600000000011</v>
      </c>
      <c r="P119" s="35">
        <v>5914.9400000000005</v>
      </c>
      <c r="Q119" s="35">
        <v>5859.9900000000007</v>
      </c>
      <c r="R119" s="35">
        <v>5814.9400000000005</v>
      </c>
      <c r="S119" s="35">
        <v>5734.7300000000005</v>
      </c>
      <c r="T119" s="35">
        <v>5826.88</v>
      </c>
      <c r="U119" s="35">
        <v>5843.02</v>
      </c>
      <c r="V119" s="35">
        <v>5879.85</v>
      </c>
      <c r="W119" s="35">
        <v>5854.0900000000011</v>
      </c>
      <c r="X119" s="35">
        <v>5457.43</v>
      </c>
      <c r="Y119" s="35">
        <v>5160.4100000000008</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5081.0000000000009</v>
      </c>
      <c r="C120" s="35">
        <v>4951.4000000000005</v>
      </c>
      <c r="D120" s="35">
        <v>4917.1900000000005</v>
      </c>
      <c r="E120" s="35">
        <v>4907.8500000000004</v>
      </c>
      <c r="F120" s="35">
        <v>4991.8</v>
      </c>
      <c r="G120" s="35">
        <v>5152.3900000000003</v>
      </c>
      <c r="H120" s="35">
        <v>5437.0900000000011</v>
      </c>
      <c r="I120" s="35">
        <v>5556.5900000000011</v>
      </c>
      <c r="J120" s="35">
        <v>5805.64</v>
      </c>
      <c r="K120" s="35">
        <v>5824.0700000000006</v>
      </c>
      <c r="L120" s="35">
        <v>5833.5300000000007</v>
      </c>
      <c r="M120" s="35">
        <v>5934.1</v>
      </c>
      <c r="N120" s="35">
        <v>6008.4100000000008</v>
      </c>
      <c r="O120" s="35">
        <v>6013.38</v>
      </c>
      <c r="P120" s="35">
        <v>6010.9100000000008</v>
      </c>
      <c r="Q120" s="35">
        <v>5973.4000000000005</v>
      </c>
      <c r="R120" s="35">
        <v>5817.4500000000007</v>
      </c>
      <c r="S120" s="35">
        <v>5810.7000000000007</v>
      </c>
      <c r="T120" s="35">
        <v>5826.1500000000005</v>
      </c>
      <c r="U120" s="35">
        <v>5821.6</v>
      </c>
      <c r="V120" s="35">
        <v>5969.4500000000007</v>
      </c>
      <c r="W120" s="35">
        <v>5810.3600000000006</v>
      </c>
      <c r="X120" s="35">
        <v>5563.5800000000008</v>
      </c>
      <c r="Y120" s="35">
        <v>5427.1600000000008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5265.38</v>
      </c>
      <c r="C121" s="35">
        <v>5107.3400000000011</v>
      </c>
      <c r="D121" s="35">
        <v>4973.54</v>
      </c>
      <c r="E121" s="35">
        <v>4985.18</v>
      </c>
      <c r="F121" s="35">
        <v>5053.76</v>
      </c>
      <c r="G121" s="35">
        <v>5112.2400000000007</v>
      </c>
      <c r="H121" s="35">
        <v>5128.37</v>
      </c>
      <c r="I121" s="35">
        <v>5381.8200000000006</v>
      </c>
      <c r="J121" s="35">
        <v>5685.29</v>
      </c>
      <c r="K121" s="35">
        <v>5834.8600000000006</v>
      </c>
      <c r="L121" s="35">
        <v>5963.9300000000012</v>
      </c>
      <c r="M121" s="35">
        <v>6006.02</v>
      </c>
      <c r="N121" s="35">
        <v>6011.2300000000005</v>
      </c>
      <c r="O121" s="35">
        <v>6009.6500000000005</v>
      </c>
      <c r="P121" s="35">
        <v>5865.31</v>
      </c>
      <c r="Q121" s="35">
        <v>5812.4500000000007</v>
      </c>
      <c r="R121" s="35">
        <v>5805.97</v>
      </c>
      <c r="S121" s="35">
        <v>5808.3200000000006</v>
      </c>
      <c r="T121" s="35">
        <v>5918.9300000000012</v>
      </c>
      <c r="U121" s="35">
        <v>5873.56</v>
      </c>
      <c r="V121" s="35">
        <v>6018.4900000000007</v>
      </c>
      <c r="W121" s="35">
        <v>5919.52</v>
      </c>
      <c r="X121" s="35">
        <v>5625.3400000000011</v>
      </c>
      <c r="Y121" s="35">
        <v>5413.9400000000005</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5332.8</v>
      </c>
      <c r="C122" s="35">
        <v>5134.8900000000003</v>
      </c>
      <c r="D122" s="35">
        <v>5099.1400000000003</v>
      </c>
      <c r="E122" s="35">
        <v>5050.18</v>
      </c>
      <c r="F122" s="35">
        <v>5010.670000000001</v>
      </c>
      <c r="G122" s="35">
        <v>5057.51</v>
      </c>
      <c r="H122" s="35">
        <v>5066.7300000000005</v>
      </c>
      <c r="I122" s="35">
        <v>5154.26</v>
      </c>
      <c r="J122" s="35">
        <v>5457.35</v>
      </c>
      <c r="K122" s="35">
        <v>5625.3300000000008</v>
      </c>
      <c r="L122" s="35">
        <v>5683.6800000000012</v>
      </c>
      <c r="M122" s="35">
        <v>5711.06</v>
      </c>
      <c r="N122" s="35">
        <v>5713.0800000000008</v>
      </c>
      <c r="O122" s="35">
        <v>5723.420000000001</v>
      </c>
      <c r="P122" s="35">
        <v>5718.6800000000012</v>
      </c>
      <c r="Q122" s="35">
        <v>5686.6</v>
      </c>
      <c r="R122" s="35">
        <v>5690.27</v>
      </c>
      <c r="S122" s="35">
        <v>5699.2300000000005</v>
      </c>
      <c r="T122" s="35">
        <v>5762.02</v>
      </c>
      <c r="U122" s="35">
        <v>5789.6100000000006</v>
      </c>
      <c r="V122" s="35">
        <v>5795.06</v>
      </c>
      <c r="W122" s="35">
        <v>5732.4100000000008</v>
      </c>
      <c r="X122" s="35">
        <v>5515.29</v>
      </c>
      <c r="Y122" s="35">
        <v>5282.87</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5086.53</v>
      </c>
      <c r="C123" s="35">
        <v>5030.420000000001</v>
      </c>
      <c r="D123" s="35">
        <v>4895.6000000000004</v>
      </c>
      <c r="E123" s="35">
        <v>4896.9000000000005</v>
      </c>
      <c r="F123" s="35">
        <v>4973.8600000000006</v>
      </c>
      <c r="G123" s="35">
        <v>5144.45</v>
      </c>
      <c r="H123" s="35">
        <v>5284.1500000000005</v>
      </c>
      <c r="I123" s="35">
        <v>5565.5900000000011</v>
      </c>
      <c r="J123" s="35">
        <v>5800.54</v>
      </c>
      <c r="K123" s="35">
        <v>5850.0800000000008</v>
      </c>
      <c r="L123" s="35">
        <v>5855.2300000000005</v>
      </c>
      <c r="M123" s="35">
        <v>5836.2000000000007</v>
      </c>
      <c r="N123" s="35">
        <v>5811.62</v>
      </c>
      <c r="O123" s="35">
        <v>5812.3</v>
      </c>
      <c r="P123" s="35">
        <v>5849.81</v>
      </c>
      <c r="Q123" s="35">
        <v>5842.55</v>
      </c>
      <c r="R123" s="35">
        <v>5732.06</v>
      </c>
      <c r="S123" s="35">
        <v>5773.9900000000007</v>
      </c>
      <c r="T123" s="35">
        <v>5811.55</v>
      </c>
      <c r="U123" s="35">
        <v>5807.5300000000007</v>
      </c>
      <c r="V123" s="35">
        <v>5819.6800000000012</v>
      </c>
      <c r="W123" s="35">
        <v>5737.1500000000005</v>
      </c>
      <c r="X123" s="35">
        <v>5500.5800000000008</v>
      </c>
      <c r="Y123" s="35">
        <v>5141.1900000000005</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4884.8</v>
      </c>
      <c r="C124" s="35">
        <v>4845.5000000000009</v>
      </c>
      <c r="D124" s="35">
        <v>4814.6900000000005</v>
      </c>
      <c r="E124" s="35">
        <v>4817.2400000000007</v>
      </c>
      <c r="F124" s="35">
        <v>4832.5700000000006</v>
      </c>
      <c r="G124" s="35">
        <v>5005.47</v>
      </c>
      <c r="H124" s="35">
        <v>5086.2</v>
      </c>
      <c r="I124" s="35">
        <v>5347.05</v>
      </c>
      <c r="J124" s="35">
        <v>5669.7500000000009</v>
      </c>
      <c r="K124" s="35">
        <v>5724.5100000000011</v>
      </c>
      <c r="L124" s="35">
        <v>5747.4800000000005</v>
      </c>
      <c r="M124" s="35">
        <v>5773.8400000000011</v>
      </c>
      <c r="N124" s="35">
        <v>5802.2600000000011</v>
      </c>
      <c r="O124" s="35">
        <v>5823.7400000000007</v>
      </c>
      <c r="P124" s="35">
        <v>5811.5700000000006</v>
      </c>
      <c r="Q124" s="35">
        <v>5781.96</v>
      </c>
      <c r="R124" s="35">
        <v>5713.6600000000008</v>
      </c>
      <c r="S124" s="35">
        <v>5685.0700000000006</v>
      </c>
      <c r="T124" s="35">
        <v>5716.9100000000008</v>
      </c>
      <c r="U124" s="35">
        <v>5703.02</v>
      </c>
      <c r="V124" s="35">
        <v>5666.04</v>
      </c>
      <c r="W124" s="35">
        <v>5534.2400000000007</v>
      </c>
      <c r="X124" s="35">
        <v>5163.3600000000006</v>
      </c>
      <c r="Y124" s="35">
        <v>5020.0000000000009</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4881.6900000000005</v>
      </c>
      <c r="C125" s="35">
        <v>4778.8600000000006</v>
      </c>
      <c r="D125" s="35">
        <v>4757.2500000000009</v>
      </c>
      <c r="E125" s="35">
        <v>4758.0000000000009</v>
      </c>
      <c r="F125" s="35">
        <v>4778.6000000000004</v>
      </c>
      <c r="G125" s="35">
        <v>5002.5000000000009</v>
      </c>
      <c r="H125" s="35">
        <v>5134.8400000000011</v>
      </c>
      <c r="I125" s="35">
        <v>5431.4800000000005</v>
      </c>
      <c r="J125" s="35">
        <v>5608.9500000000007</v>
      </c>
      <c r="K125" s="35">
        <v>5682.62</v>
      </c>
      <c r="L125" s="35">
        <v>5701.9500000000007</v>
      </c>
      <c r="M125" s="35">
        <v>5709.35</v>
      </c>
      <c r="N125" s="35">
        <v>5717.6600000000008</v>
      </c>
      <c r="O125" s="35">
        <v>5724.05</v>
      </c>
      <c r="P125" s="35">
        <v>5714.9900000000007</v>
      </c>
      <c r="Q125" s="35">
        <v>5709.22</v>
      </c>
      <c r="R125" s="35">
        <v>5687.97</v>
      </c>
      <c r="S125" s="35">
        <v>5675.6600000000008</v>
      </c>
      <c r="T125" s="35">
        <v>5691.4500000000007</v>
      </c>
      <c r="U125" s="35">
        <v>5683.31</v>
      </c>
      <c r="V125" s="35">
        <v>5677.4300000000012</v>
      </c>
      <c r="W125" s="35">
        <v>5575.0900000000011</v>
      </c>
      <c r="X125" s="35">
        <v>5281.8600000000006</v>
      </c>
      <c r="Y125" s="35">
        <v>5137.76</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4933.04</v>
      </c>
      <c r="C126" s="35">
        <v>4825.13</v>
      </c>
      <c r="D126" s="35">
        <v>4770.7800000000007</v>
      </c>
      <c r="E126" s="35">
        <v>4769.5700000000006</v>
      </c>
      <c r="F126" s="35">
        <v>4801.920000000001</v>
      </c>
      <c r="G126" s="35">
        <v>5017.1400000000003</v>
      </c>
      <c r="H126" s="35">
        <v>5142.43</v>
      </c>
      <c r="I126" s="35">
        <v>5444.9800000000005</v>
      </c>
      <c r="J126" s="35">
        <v>5618.0100000000011</v>
      </c>
      <c r="K126" s="35">
        <v>5687.1900000000005</v>
      </c>
      <c r="L126" s="35">
        <v>5695.72</v>
      </c>
      <c r="M126" s="35">
        <v>5706.0300000000007</v>
      </c>
      <c r="N126" s="35">
        <v>5714.4900000000007</v>
      </c>
      <c r="O126" s="35">
        <v>5723.8200000000006</v>
      </c>
      <c r="P126" s="35">
        <v>5718.1100000000006</v>
      </c>
      <c r="Q126" s="35">
        <v>5711.9000000000005</v>
      </c>
      <c r="R126" s="35">
        <v>5690.35</v>
      </c>
      <c r="S126" s="35">
        <v>5676.56</v>
      </c>
      <c r="T126" s="35">
        <v>5683.6900000000005</v>
      </c>
      <c r="U126" s="35">
        <v>5669.46</v>
      </c>
      <c r="V126" s="35">
        <v>5681.3600000000006</v>
      </c>
      <c r="W126" s="35">
        <v>5526.8200000000006</v>
      </c>
      <c r="X126" s="35">
        <v>5152.9000000000005</v>
      </c>
      <c r="Y126" s="35">
        <v>5051.4000000000005</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4948.4800000000005</v>
      </c>
      <c r="C127" s="35">
        <v>4845.1900000000005</v>
      </c>
      <c r="D127" s="35">
        <v>4778.2500000000009</v>
      </c>
      <c r="E127" s="35">
        <v>4781.8200000000006</v>
      </c>
      <c r="F127" s="35">
        <v>4810.7700000000004</v>
      </c>
      <c r="G127" s="35">
        <v>5031.54</v>
      </c>
      <c r="H127" s="35">
        <v>5146.8400000000011</v>
      </c>
      <c r="I127" s="35">
        <v>5462.93</v>
      </c>
      <c r="J127" s="35">
        <v>5650.8200000000006</v>
      </c>
      <c r="K127" s="35">
        <v>5703.22</v>
      </c>
      <c r="L127" s="35">
        <v>5709.6500000000005</v>
      </c>
      <c r="M127" s="35">
        <v>5719.9300000000012</v>
      </c>
      <c r="N127" s="35">
        <v>5727.6</v>
      </c>
      <c r="O127" s="35">
        <v>5736.88</v>
      </c>
      <c r="P127" s="35">
        <v>5734.7400000000007</v>
      </c>
      <c r="Q127" s="35">
        <v>5728.3400000000011</v>
      </c>
      <c r="R127" s="35">
        <v>5711.47</v>
      </c>
      <c r="S127" s="35">
        <v>5727.2600000000011</v>
      </c>
      <c r="T127" s="35">
        <v>5714.5800000000008</v>
      </c>
      <c r="U127" s="35">
        <v>5711.3</v>
      </c>
      <c r="V127" s="35">
        <v>5716.9500000000007</v>
      </c>
      <c r="W127" s="35">
        <v>5681.63</v>
      </c>
      <c r="X127" s="35">
        <v>5467.52</v>
      </c>
      <c r="Y127" s="35">
        <v>5214.2</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5108.670000000001</v>
      </c>
      <c r="C128" s="35">
        <v>5016.8400000000011</v>
      </c>
      <c r="D128" s="35">
        <v>4943.0000000000009</v>
      </c>
      <c r="E128" s="35">
        <v>4920.55</v>
      </c>
      <c r="F128" s="35">
        <v>4882.0200000000004</v>
      </c>
      <c r="G128" s="35">
        <v>5000.4900000000007</v>
      </c>
      <c r="H128" s="35">
        <v>5019.8</v>
      </c>
      <c r="I128" s="35">
        <v>5206.6600000000008</v>
      </c>
      <c r="J128" s="35">
        <v>5574.9900000000007</v>
      </c>
      <c r="K128" s="35">
        <v>5746.420000000001</v>
      </c>
      <c r="L128" s="35">
        <v>5758.6600000000008</v>
      </c>
      <c r="M128" s="35">
        <v>5758.8600000000006</v>
      </c>
      <c r="N128" s="35">
        <v>5757.12</v>
      </c>
      <c r="O128" s="35">
        <v>5756.2300000000005</v>
      </c>
      <c r="P128" s="35">
        <v>5750.0000000000009</v>
      </c>
      <c r="Q128" s="35">
        <v>5739.7000000000007</v>
      </c>
      <c r="R128" s="35">
        <v>5743.5800000000008</v>
      </c>
      <c r="S128" s="35">
        <v>5752.7000000000007</v>
      </c>
      <c r="T128" s="35">
        <v>5775.7500000000009</v>
      </c>
      <c r="U128" s="35">
        <v>5758.1500000000005</v>
      </c>
      <c r="V128" s="35">
        <v>5772.47</v>
      </c>
      <c r="W128" s="35">
        <v>5694.9500000000007</v>
      </c>
      <c r="X128" s="35">
        <v>5342.01</v>
      </c>
      <c r="Y128" s="35">
        <v>5128.6900000000005</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4842.3200000000006</v>
      </c>
      <c r="C129" s="35">
        <v>4733.5600000000004</v>
      </c>
      <c r="D129" s="35">
        <v>4678.8600000000006</v>
      </c>
      <c r="E129" s="35">
        <v>4661.4100000000008</v>
      </c>
      <c r="F129" s="35">
        <v>4667.22</v>
      </c>
      <c r="G129" s="35">
        <v>4760.26</v>
      </c>
      <c r="H129" s="35">
        <v>4775.68</v>
      </c>
      <c r="I129" s="35">
        <v>4885.6600000000008</v>
      </c>
      <c r="J129" s="35">
        <v>5118.1500000000005</v>
      </c>
      <c r="K129" s="35">
        <v>5461.3600000000006</v>
      </c>
      <c r="L129" s="35">
        <v>5548.39</v>
      </c>
      <c r="M129" s="35">
        <v>5554.170000000001</v>
      </c>
      <c r="N129" s="35">
        <v>5552.77</v>
      </c>
      <c r="O129" s="35">
        <v>5554.3600000000006</v>
      </c>
      <c r="P129" s="35">
        <v>5566.670000000001</v>
      </c>
      <c r="Q129" s="35">
        <v>5539.05</v>
      </c>
      <c r="R129" s="35">
        <v>5559.3600000000006</v>
      </c>
      <c r="S129" s="35">
        <v>5630.1600000000008</v>
      </c>
      <c r="T129" s="35">
        <v>5685.63</v>
      </c>
      <c r="U129" s="35">
        <v>5671.5000000000009</v>
      </c>
      <c r="V129" s="35">
        <v>5630.8200000000006</v>
      </c>
      <c r="W129" s="35">
        <v>5548.4800000000005</v>
      </c>
      <c r="X129" s="35">
        <v>5179.4400000000005</v>
      </c>
      <c r="Y129" s="35">
        <v>5033.6900000000005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4836.3600000000006</v>
      </c>
      <c r="C130" s="35">
        <v>4793.2400000000007</v>
      </c>
      <c r="D130" s="35">
        <v>4747.54</v>
      </c>
      <c r="E130" s="35">
        <v>4747.9000000000005</v>
      </c>
      <c r="F130" s="35">
        <v>4771.0000000000009</v>
      </c>
      <c r="G130" s="35">
        <v>4989.3300000000008</v>
      </c>
      <c r="H130" s="35">
        <v>5138.72</v>
      </c>
      <c r="I130" s="35">
        <v>5533.05</v>
      </c>
      <c r="J130" s="35">
        <v>5743.4800000000005</v>
      </c>
      <c r="K130" s="35">
        <v>5776.4000000000005</v>
      </c>
      <c r="L130" s="35">
        <v>5797.77</v>
      </c>
      <c r="M130" s="35">
        <v>5809.0100000000011</v>
      </c>
      <c r="N130" s="35">
        <v>5814.63</v>
      </c>
      <c r="O130" s="35">
        <v>5819.670000000001</v>
      </c>
      <c r="P130" s="35">
        <v>5813.39</v>
      </c>
      <c r="Q130" s="35">
        <v>5794.0100000000011</v>
      </c>
      <c r="R130" s="35">
        <v>5753.37</v>
      </c>
      <c r="S130" s="35">
        <v>5730.54</v>
      </c>
      <c r="T130" s="35">
        <v>5760.39</v>
      </c>
      <c r="U130" s="35">
        <v>5726.670000000001</v>
      </c>
      <c r="V130" s="35">
        <v>5725.1100000000006</v>
      </c>
      <c r="W130" s="35">
        <v>5598.9400000000005</v>
      </c>
      <c r="X130" s="35">
        <v>5334.6600000000008</v>
      </c>
      <c r="Y130" s="35">
        <v>5122.9900000000007</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4807.38</v>
      </c>
      <c r="C131" s="35">
        <v>4740.6000000000004</v>
      </c>
      <c r="D131" s="35">
        <v>4706.88</v>
      </c>
      <c r="E131" s="35">
        <v>4703.8900000000003</v>
      </c>
      <c r="F131" s="35">
        <v>4744.3900000000003</v>
      </c>
      <c r="G131" s="35">
        <v>4920.9900000000007</v>
      </c>
      <c r="H131" s="35">
        <v>5142.78</v>
      </c>
      <c r="I131" s="35">
        <v>5411.9000000000005</v>
      </c>
      <c r="J131" s="35">
        <v>5681.8200000000006</v>
      </c>
      <c r="K131" s="35">
        <v>5723.1900000000005</v>
      </c>
      <c r="L131" s="35">
        <v>5731.22</v>
      </c>
      <c r="M131" s="35">
        <v>5738.2400000000007</v>
      </c>
      <c r="N131" s="35">
        <v>5742.0700000000006</v>
      </c>
      <c r="O131" s="35">
        <v>5754.2800000000007</v>
      </c>
      <c r="P131" s="35">
        <v>5747.9100000000008</v>
      </c>
      <c r="Q131" s="35">
        <v>5738.55</v>
      </c>
      <c r="R131" s="35">
        <v>5726.55</v>
      </c>
      <c r="S131" s="35">
        <v>5711.62</v>
      </c>
      <c r="T131" s="35">
        <v>5725.14</v>
      </c>
      <c r="U131" s="35">
        <v>5708.2500000000009</v>
      </c>
      <c r="V131" s="35">
        <v>5704.7600000000011</v>
      </c>
      <c r="W131" s="35">
        <v>5508.8600000000006</v>
      </c>
      <c r="X131" s="35">
        <v>5234.3300000000008</v>
      </c>
      <c r="Y131" s="35">
        <v>5061.87</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4812.8700000000008</v>
      </c>
      <c r="C132" s="35">
        <v>4786.0600000000004</v>
      </c>
      <c r="D132" s="35">
        <v>4760.9100000000008</v>
      </c>
      <c r="E132" s="35">
        <v>4765.4400000000005</v>
      </c>
      <c r="F132" s="35">
        <v>4776.1600000000008</v>
      </c>
      <c r="G132" s="35">
        <v>5014.670000000001</v>
      </c>
      <c r="H132" s="35">
        <v>5274.01</v>
      </c>
      <c r="I132" s="35">
        <v>5465.02</v>
      </c>
      <c r="J132" s="35">
        <v>5727.4500000000007</v>
      </c>
      <c r="K132" s="35">
        <v>5748.8400000000011</v>
      </c>
      <c r="L132" s="35">
        <v>5784.97</v>
      </c>
      <c r="M132" s="35">
        <v>5780.920000000001</v>
      </c>
      <c r="N132" s="35">
        <v>5829.3</v>
      </c>
      <c r="O132" s="35">
        <v>5851.97</v>
      </c>
      <c r="P132" s="35">
        <v>5818.0800000000008</v>
      </c>
      <c r="Q132" s="35">
        <v>5807.31</v>
      </c>
      <c r="R132" s="35">
        <v>5774.5000000000009</v>
      </c>
      <c r="S132" s="35">
        <v>5752.72</v>
      </c>
      <c r="T132" s="35">
        <v>5768.9400000000005</v>
      </c>
      <c r="U132" s="35">
        <v>5742.4000000000005</v>
      </c>
      <c r="V132" s="35">
        <v>5737.88</v>
      </c>
      <c r="W132" s="35">
        <v>5627.13</v>
      </c>
      <c r="X132" s="35">
        <v>5356.72</v>
      </c>
      <c r="Y132" s="35">
        <v>5119.72</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4806.26</v>
      </c>
      <c r="C133" s="35">
        <v>4786.6400000000003</v>
      </c>
      <c r="D133" s="35">
        <v>4744.2000000000007</v>
      </c>
      <c r="E133" s="35">
        <v>4745.1400000000003</v>
      </c>
      <c r="F133" s="35">
        <v>4758.88</v>
      </c>
      <c r="G133" s="35">
        <v>4993.670000000001</v>
      </c>
      <c r="H133" s="35">
        <v>5104.7700000000004</v>
      </c>
      <c r="I133" s="35">
        <v>5423.21</v>
      </c>
      <c r="J133" s="35">
        <v>5682.3300000000008</v>
      </c>
      <c r="K133" s="35">
        <v>5721.4800000000005</v>
      </c>
      <c r="L133" s="35">
        <v>5727.5300000000007</v>
      </c>
      <c r="M133" s="35">
        <v>5729.27</v>
      </c>
      <c r="N133" s="35">
        <v>5730.7800000000007</v>
      </c>
      <c r="O133" s="35">
        <v>5745.64</v>
      </c>
      <c r="P133" s="35">
        <v>5740.27</v>
      </c>
      <c r="Q133" s="35">
        <v>5723.4100000000008</v>
      </c>
      <c r="R133" s="35">
        <v>5708.3</v>
      </c>
      <c r="S133" s="35">
        <v>5709.170000000001</v>
      </c>
      <c r="T133" s="35">
        <v>5716.9100000000008</v>
      </c>
      <c r="U133" s="35">
        <v>5701.920000000001</v>
      </c>
      <c r="V133" s="35">
        <v>5693.7000000000007</v>
      </c>
      <c r="W133" s="35">
        <v>5508.05</v>
      </c>
      <c r="X133" s="35">
        <v>5157.22</v>
      </c>
      <c r="Y133" s="35">
        <v>5016.97</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4812.7000000000007</v>
      </c>
      <c r="C134" s="35">
        <v>4782.5000000000009</v>
      </c>
      <c r="D134" s="35">
        <v>4740.04</v>
      </c>
      <c r="E134" s="35">
        <v>4739.7500000000009</v>
      </c>
      <c r="F134" s="35">
        <v>4753.7000000000007</v>
      </c>
      <c r="G134" s="35">
        <v>4934.9500000000007</v>
      </c>
      <c r="H134" s="35">
        <v>5052.9900000000007</v>
      </c>
      <c r="I134" s="35">
        <v>5367.52</v>
      </c>
      <c r="J134" s="35">
        <v>5619.5900000000011</v>
      </c>
      <c r="K134" s="35">
        <v>5544.0300000000007</v>
      </c>
      <c r="L134" s="35">
        <v>5533.05</v>
      </c>
      <c r="M134" s="35">
        <v>5536.05</v>
      </c>
      <c r="N134" s="35">
        <v>5554.1</v>
      </c>
      <c r="O134" s="35">
        <v>5575.79</v>
      </c>
      <c r="P134" s="35">
        <v>5591.6500000000005</v>
      </c>
      <c r="Q134" s="35">
        <v>5597.1100000000006</v>
      </c>
      <c r="R134" s="35">
        <v>5568.3600000000006</v>
      </c>
      <c r="S134" s="35">
        <v>5526.3300000000008</v>
      </c>
      <c r="T134" s="35">
        <v>5530.7000000000007</v>
      </c>
      <c r="U134" s="35">
        <v>5521.35</v>
      </c>
      <c r="V134" s="35">
        <v>5586.21</v>
      </c>
      <c r="W134" s="35">
        <v>5480.9000000000005</v>
      </c>
      <c r="X134" s="35">
        <v>5169.5800000000008</v>
      </c>
      <c r="Y134" s="35">
        <v>5104.4000000000005</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5076.1000000000004</v>
      </c>
      <c r="C135" s="35">
        <v>4941.71</v>
      </c>
      <c r="D135" s="35">
        <v>4852.6100000000006</v>
      </c>
      <c r="E135" s="35">
        <v>4841.38</v>
      </c>
      <c r="F135" s="35">
        <v>4858.97</v>
      </c>
      <c r="G135" s="35">
        <v>4998.8200000000006</v>
      </c>
      <c r="H135" s="35">
        <v>5083.1400000000003</v>
      </c>
      <c r="I135" s="35">
        <v>5219.62</v>
      </c>
      <c r="J135" s="35">
        <v>5501.1900000000005</v>
      </c>
      <c r="K135" s="35">
        <v>5474.35</v>
      </c>
      <c r="L135" s="35">
        <v>5530.2800000000007</v>
      </c>
      <c r="M135" s="35">
        <v>5523.0300000000007</v>
      </c>
      <c r="N135" s="35">
        <v>5513.920000000001</v>
      </c>
      <c r="O135" s="35">
        <v>5511.170000000001</v>
      </c>
      <c r="P135" s="35">
        <v>5469.9400000000005</v>
      </c>
      <c r="Q135" s="35">
        <v>5430.53</v>
      </c>
      <c r="R135" s="35">
        <v>5479.3300000000008</v>
      </c>
      <c r="S135" s="35">
        <v>5499.52</v>
      </c>
      <c r="T135" s="35">
        <v>5511.56</v>
      </c>
      <c r="U135" s="35">
        <v>5495.47</v>
      </c>
      <c r="V135" s="35">
        <v>5609.64</v>
      </c>
      <c r="W135" s="35">
        <v>5593.170000000001</v>
      </c>
      <c r="X135" s="35">
        <v>5456.35</v>
      </c>
      <c r="Y135" s="35">
        <v>5198.0000000000009</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5058.4800000000005</v>
      </c>
      <c r="C136" s="35">
        <v>4938.5900000000011</v>
      </c>
      <c r="D136" s="35">
        <v>4854.420000000001</v>
      </c>
      <c r="E136" s="35">
        <v>4843.5200000000004</v>
      </c>
      <c r="F136" s="35">
        <v>4843.46</v>
      </c>
      <c r="G136" s="35">
        <v>4981.2400000000007</v>
      </c>
      <c r="H136" s="35">
        <v>5042.79</v>
      </c>
      <c r="I136" s="35">
        <v>5081.93</v>
      </c>
      <c r="J136" s="35">
        <v>5342.62</v>
      </c>
      <c r="K136" s="35">
        <v>5519.04</v>
      </c>
      <c r="L136" s="35">
        <v>5533.77</v>
      </c>
      <c r="M136" s="35">
        <v>5534.3600000000006</v>
      </c>
      <c r="N136" s="35">
        <v>5513.8300000000008</v>
      </c>
      <c r="O136" s="35">
        <v>5512.54</v>
      </c>
      <c r="P136" s="35">
        <v>5512.9100000000008</v>
      </c>
      <c r="Q136" s="35">
        <v>5518.27</v>
      </c>
      <c r="R136" s="35">
        <v>5524.39</v>
      </c>
      <c r="S136" s="35">
        <v>5554.9100000000008</v>
      </c>
      <c r="T136" s="35">
        <v>5574.2000000000007</v>
      </c>
      <c r="U136" s="35">
        <v>5554.97</v>
      </c>
      <c r="V136" s="35">
        <v>5526.5800000000008</v>
      </c>
      <c r="W136" s="35">
        <v>5513.35</v>
      </c>
      <c r="X136" s="35">
        <v>5178.170000000001</v>
      </c>
      <c r="Y136" s="35">
        <v>5095.5700000000006</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4812.2000000000007</v>
      </c>
      <c r="C137" s="35">
        <v>4759.920000000001</v>
      </c>
      <c r="D137" s="35">
        <v>4730.3500000000004</v>
      </c>
      <c r="E137" s="35">
        <v>4726.97</v>
      </c>
      <c r="F137" s="35">
        <v>4765.22</v>
      </c>
      <c r="G137" s="35">
        <v>5011.9400000000005</v>
      </c>
      <c r="H137" s="35">
        <v>5144.5600000000004</v>
      </c>
      <c r="I137" s="35">
        <v>5474.14</v>
      </c>
      <c r="J137" s="35">
        <v>5629.6500000000005</v>
      </c>
      <c r="K137" s="35">
        <v>5657.4900000000007</v>
      </c>
      <c r="L137" s="35">
        <v>5663.4500000000007</v>
      </c>
      <c r="M137" s="35">
        <v>5662.9900000000007</v>
      </c>
      <c r="N137" s="35">
        <v>5662.7600000000011</v>
      </c>
      <c r="O137" s="35">
        <v>5679.02</v>
      </c>
      <c r="P137" s="35">
        <v>5676.89</v>
      </c>
      <c r="Q137" s="35">
        <v>5663.21</v>
      </c>
      <c r="R137" s="35">
        <v>5641.1900000000005</v>
      </c>
      <c r="S137" s="35">
        <v>5626.6</v>
      </c>
      <c r="T137" s="35">
        <v>5648.77</v>
      </c>
      <c r="U137" s="35">
        <v>5630.2400000000007</v>
      </c>
      <c r="V137" s="35">
        <v>5614.9500000000007</v>
      </c>
      <c r="W137" s="35">
        <v>5499.47</v>
      </c>
      <c r="X137" s="35">
        <v>5171.8</v>
      </c>
      <c r="Y137" s="35">
        <v>5053.1100000000006</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4814.72</v>
      </c>
      <c r="C138" s="35">
        <v>4728.7500000000009</v>
      </c>
      <c r="D138" s="35">
        <v>4702.79</v>
      </c>
      <c r="E138" s="35">
        <v>4687.7400000000007</v>
      </c>
      <c r="F138" s="35">
        <v>4726.1600000000008</v>
      </c>
      <c r="G138" s="35">
        <v>4973.3200000000006</v>
      </c>
      <c r="H138" s="35">
        <v>5123.47</v>
      </c>
      <c r="I138" s="35">
        <v>5444.3300000000008</v>
      </c>
      <c r="J138" s="35">
        <v>5648.5900000000011</v>
      </c>
      <c r="K138" s="35">
        <v>5709.04</v>
      </c>
      <c r="L138" s="35">
        <v>5721.21</v>
      </c>
      <c r="M138" s="35">
        <v>5724.62</v>
      </c>
      <c r="N138" s="35">
        <v>5726.87</v>
      </c>
      <c r="O138" s="35">
        <v>5733.85</v>
      </c>
      <c r="P138" s="35">
        <v>5726.8600000000006</v>
      </c>
      <c r="Q138" s="35">
        <v>5716.9100000000008</v>
      </c>
      <c r="R138" s="35">
        <v>5669.9900000000007</v>
      </c>
      <c r="S138" s="35">
        <v>5654.920000000001</v>
      </c>
      <c r="T138" s="35">
        <v>5694.1600000000008</v>
      </c>
      <c r="U138" s="35">
        <v>5658.9100000000008</v>
      </c>
      <c r="V138" s="35">
        <v>5675.2300000000005</v>
      </c>
      <c r="W138" s="35">
        <v>5557.63</v>
      </c>
      <c r="X138" s="35">
        <v>5321.46</v>
      </c>
      <c r="Y138" s="35">
        <v>5082.05</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4910.2800000000007</v>
      </c>
      <c r="C139" s="35">
        <v>4786.5000000000009</v>
      </c>
      <c r="D139" s="35">
        <v>4726.79</v>
      </c>
      <c r="E139" s="35">
        <v>4714.1100000000006</v>
      </c>
      <c r="F139" s="35">
        <v>4748.7000000000007</v>
      </c>
      <c r="G139" s="35">
        <v>4944.1900000000005</v>
      </c>
      <c r="H139" s="35">
        <v>5160.6000000000004</v>
      </c>
      <c r="I139" s="35">
        <v>5470.4400000000005</v>
      </c>
      <c r="J139" s="35">
        <v>5618.5700000000006</v>
      </c>
      <c r="K139" s="35">
        <v>5650.0300000000007</v>
      </c>
      <c r="L139" s="35">
        <v>5668.7000000000007</v>
      </c>
      <c r="M139" s="35">
        <v>5679.87</v>
      </c>
      <c r="N139" s="35">
        <v>5684.2000000000007</v>
      </c>
      <c r="O139" s="35">
        <v>5696.3400000000011</v>
      </c>
      <c r="P139" s="35">
        <v>5694.54</v>
      </c>
      <c r="Q139" s="35">
        <v>5678.6</v>
      </c>
      <c r="R139" s="35">
        <v>5647.9300000000012</v>
      </c>
      <c r="S139" s="35">
        <v>5636.8400000000011</v>
      </c>
      <c r="T139" s="35">
        <v>5654.8</v>
      </c>
      <c r="U139" s="35">
        <v>5626.4800000000005</v>
      </c>
      <c r="V139" s="35">
        <v>5581.7600000000011</v>
      </c>
      <c r="W139" s="35">
        <v>5487.96</v>
      </c>
      <c r="X139" s="35">
        <v>5123.2400000000007</v>
      </c>
      <c r="Y139" s="35">
        <v>5020.22</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4817.5600000000004</v>
      </c>
      <c r="C140" s="35">
        <v>4714.9500000000007</v>
      </c>
      <c r="D140" s="35">
        <v>4682.8700000000008</v>
      </c>
      <c r="E140" s="35">
        <v>4665.9500000000007</v>
      </c>
      <c r="F140" s="35">
        <v>4721.7700000000004</v>
      </c>
      <c r="G140" s="35">
        <v>4895.1100000000006</v>
      </c>
      <c r="H140" s="35">
        <v>5129.1100000000006</v>
      </c>
      <c r="I140" s="35">
        <v>5448.6900000000005</v>
      </c>
      <c r="J140" s="35">
        <v>5631.6600000000008</v>
      </c>
      <c r="K140" s="35">
        <v>5665.96</v>
      </c>
      <c r="L140" s="35">
        <v>5686.87</v>
      </c>
      <c r="M140" s="35">
        <v>5687.5100000000011</v>
      </c>
      <c r="N140" s="35">
        <v>5693.54</v>
      </c>
      <c r="O140" s="35">
        <v>5697.3300000000008</v>
      </c>
      <c r="P140" s="35">
        <v>5692.1800000000012</v>
      </c>
      <c r="Q140" s="35">
        <v>5670.06</v>
      </c>
      <c r="R140" s="35">
        <v>5649.6600000000008</v>
      </c>
      <c r="S140" s="35">
        <v>5653.9500000000007</v>
      </c>
      <c r="T140" s="35">
        <v>5684.7400000000007</v>
      </c>
      <c r="U140" s="35">
        <v>5653.56</v>
      </c>
      <c r="V140" s="35">
        <v>5638.3200000000006</v>
      </c>
      <c r="W140" s="35">
        <v>5503.2000000000007</v>
      </c>
      <c r="X140" s="35">
        <v>5178.6900000000005</v>
      </c>
      <c r="Y140" s="35">
        <v>5018.55</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4860.29</v>
      </c>
      <c r="C141" s="35">
        <v>4745.420000000001</v>
      </c>
      <c r="D141" s="35">
        <v>4732.3200000000006</v>
      </c>
      <c r="E141" s="35">
        <v>4720.93</v>
      </c>
      <c r="F141" s="35">
        <v>4791.0300000000007</v>
      </c>
      <c r="G141" s="35">
        <v>4943.93</v>
      </c>
      <c r="H141" s="35">
        <v>5183.4000000000005</v>
      </c>
      <c r="I141" s="35">
        <v>5529.420000000001</v>
      </c>
      <c r="J141" s="35">
        <v>5701.56</v>
      </c>
      <c r="K141" s="35">
        <v>5723.5900000000011</v>
      </c>
      <c r="L141" s="35">
        <v>5735.9100000000008</v>
      </c>
      <c r="M141" s="35">
        <v>5743.2000000000007</v>
      </c>
      <c r="N141" s="35">
        <v>5747.35</v>
      </c>
      <c r="O141" s="35">
        <v>5746.9400000000005</v>
      </c>
      <c r="P141" s="35">
        <v>5741.37</v>
      </c>
      <c r="Q141" s="35">
        <v>5721.9800000000005</v>
      </c>
      <c r="R141" s="35">
        <v>5716.3</v>
      </c>
      <c r="S141" s="35">
        <v>5709.170000000001</v>
      </c>
      <c r="T141" s="35">
        <v>5720.7800000000007</v>
      </c>
      <c r="U141" s="35">
        <v>5698.5700000000006</v>
      </c>
      <c r="V141" s="35">
        <v>5702.0100000000011</v>
      </c>
      <c r="W141" s="35">
        <v>5639.0800000000008</v>
      </c>
      <c r="X141" s="35">
        <v>5426.5800000000008</v>
      </c>
      <c r="Y141" s="35">
        <v>5108.51</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4959.2800000000007</v>
      </c>
      <c r="C142" s="35">
        <v>4893.21</v>
      </c>
      <c r="D142" s="35">
        <v>4875.7400000000007</v>
      </c>
      <c r="E142" s="35">
        <v>4870.7000000000007</v>
      </c>
      <c r="F142" s="35">
        <v>4875.3400000000011</v>
      </c>
      <c r="G142" s="35">
        <v>4967.47</v>
      </c>
      <c r="H142" s="35">
        <v>4923.7300000000005</v>
      </c>
      <c r="I142" s="35">
        <v>5103.7</v>
      </c>
      <c r="J142" s="35">
        <v>5457.81</v>
      </c>
      <c r="K142" s="35">
        <v>5541.56</v>
      </c>
      <c r="L142" s="35">
        <v>5594.6100000000006</v>
      </c>
      <c r="M142" s="35">
        <v>5591.52</v>
      </c>
      <c r="N142" s="35">
        <v>5587.5100000000011</v>
      </c>
      <c r="O142" s="35">
        <v>5580.9000000000005</v>
      </c>
      <c r="P142" s="35">
        <v>5552.3400000000011</v>
      </c>
      <c r="Q142" s="35">
        <v>5518.0700000000006</v>
      </c>
      <c r="R142" s="35">
        <v>5537.0700000000006</v>
      </c>
      <c r="S142" s="35">
        <v>5549.2000000000007</v>
      </c>
      <c r="T142" s="35">
        <v>5566.7500000000009</v>
      </c>
      <c r="U142" s="35">
        <v>5528.7800000000007</v>
      </c>
      <c r="V142" s="35">
        <v>5523.55</v>
      </c>
      <c r="W142" s="35">
        <v>5476.96</v>
      </c>
      <c r="X142" s="35">
        <v>5089.29</v>
      </c>
      <c r="Y142" s="35">
        <v>5001.2700000000004</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4965.5900000000011</v>
      </c>
      <c r="C143" s="35">
        <v>4883.55</v>
      </c>
      <c r="D143" s="35">
        <v>4792.3700000000008</v>
      </c>
      <c r="E143" s="35">
        <v>4756.2400000000007</v>
      </c>
      <c r="F143" s="35">
        <v>4755.6100000000006</v>
      </c>
      <c r="G143" s="35">
        <v>4872.3900000000003</v>
      </c>
      <c r="H143" s="35">
        <v>4874.4900000000007</v>
      </c>
      <c r="I143" s="35">
        <v>5047.2300000000005</v>
      </c>
      <c r="J143" s="35">
        <v>5322.7500000000009</v>
      </c>
      <c r="K143" s="35">
        <v>5470.6500000000005</v>
      </c>
      <c r="L143" s="35">
        <v>5490.670000000001</v>
      </c>
      <c r="M143" s="35">
        <v>5492.6600000000008</v>
      </c>
      <c r="N143" s="35">
        <v>5489.7800000000007</v>
      </c>
      <c r="O143" s="35">
        <v>5488.02</v>
      </c>
      <c r="P143" s="35">
        <v>5486.7300000000005</v>
      </c>
      <c r="Q143" s="35">
        <v>5471.4900000000007</v>
      </c>
      <c r="R143" s="35">
        <v>5483.9900000000007</v>
      </c>
      <c r="S143" s="35">
        <v>5521.8300000000008</v>
      </c>
      <c r="T143" s="35">
        <v>5562.5000000000009</v>
      </c>
      <c r="U143" s="35">
        <v>5515.14</v>
      </c>
      <c r="V143" s="35">
        <v>5494.9800000000005</v>
      </c>
      <c r="W143" s="35">
        <v>5479.9000000000005</v>
      </c>
      <c r="X143" s="35">
        <v>5203.79</v>
      </c>
      <c r="Y143" s="35">
        <v>5028.5000000000009</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4837.5600000000004</v>
      </c>
      <c r="C144" s="35">
        <v>4798.2800000000007</v>
      </c>
      <c r="D144" s="35">
        <v>4796.5300000000007</v>
      </c>
      <c r="E144" s="35">
        <v>4837.5200000000004</v>
      </c>
      <c r="F144" s="35">
        <v>4921.21</v>
      </c>
      <c r="G144" s="35">
        <v>5012.0600000000004</v>
      </c>
      <c r="H144" s="35">
        <v>5141.8300000000008</v>
      </c>
      <c r="I144" s="35">
        <v>5478.37</v>
      </c>
      <c r="J144" s="35">
        <v>5551.1500000000005</v>
      </c>
      <c r="K144" s="35">
        <v>5381.27</v>
      </c>
      <c r="L144" s="35">
        <v>5390.62</v>
      </c>
      <c r="M144" s="35">
        <v>5397.1100000000006</v>
      </c>
      <c r="N144" s="35">
        <v>5403.14</v>
      </c>
      <c r="O144" s="35">
        <v>5412.8600000000006</v>
      </c>
      <c r="P144" s="35">
        <v>5409.8200000000006</v>
      </c>
      <c r="Q144" s="35">
        <v>5406.0800000000008</v>
      </c>
      <c r="R144" s="35">
        <v>5383.85</v>
      </c>
      <c r="S144" s="35">
        <v>5380.31</v>
      </c>
      <c r="T144" s="35">
        <v>5388.63</v>
      </c>
      <c r="U144" s="35">
        <v>5379.95</v>
      </c>
      <c r="V144" s="35">
        <v>5364.3600000000006</v>
      </c>
      <c r="W144" s="35">
        <v>5315.5900000000011</v>
      </c>
      <c r="X144" s="35">
        <v>5299.3400000000011</v>
      </c>
      <c r="Y144" s="35">
        <v>5124.8600000000006</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4874.38</v>
      </c>
      <c r="C145" s="35">
        <v>4740.54</v>
      </c>
      <c r="D145" s="35">
        <v>4705.5900000000011</v>
      </c>
      <c r="E145" s="35">
        <v>4712.8600000000006</v>
      </c>
      <c r="F145" s="35">
        <v>4795.22</v>
      </c>
      <c r="G145" s="35">
        <v>4932.5900000000011</v>
      </c>
      <c r="H145" s="35">
        <v>5113.1000000000004</v>
      </c>
      <c r="I145" s="35">
        <v>5388.3600000000006</v>
      </c>
      <c r="J145" s="35">
        <v>5545.2600000000011</v>
      </c>
      <c r="K145" s="35">
        <v>5582.2000000000007</v>
      </c>
      <c r="L145" s="35">
        <v>5601.3</v>
      </c>
      <c r="M145" s="35">
        <v>5608.1900000000005</v>
      </c>
      <c r="N145" s="35">
        <v>5608.8600000000006</v>
      </c>
      <c r="O145" s="35">
        <v>5621.72</v>
      </c>
      <c r="P145" s="35">
        <v>5620.1</v>
      </c>
      <c r="Q145" s="35">
        <v>5615.12</v>
      </c>
      <c r="R145" s="35">
        <v>5596.81</v>
      </c>
      <c r="S145" s="35">
        <v>5585.4900000000007</v>
      </c>
      <c r="T145" s="35">
        <v>5593.4100000000008</v>
      </c>
      <c r="U145" s="35">
        <v>5561.05</v>
      </c>
      <c r="V145" s="35">
        <v>5563.6</v>
      </c>
      <c r="W145" s="35">
        <v>5509.35</v>
      </c>
      <c r="X145" s="35">
        <v>5139.0900000000011</v>
      </c>
      <c r="Y145" s="35">
        <v>5021.7000000000007</v>
      </c>
      <c r="Z145" s="20">
        <f>IFERROR(Y145,"скрыть")</f>
        <v>5021.7000000000007</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4789.7500000000009</v>
      </c>
      <c r="C146" s="35">
        <v>4725.4400000000005</v>
      </c>
      <c r="D146" s="35">
        <v>4658.1000000000004</v>
      </c>
      <c r="E146" s="35">
        <v>4697.8600000000006</v>
      </c>
      <c r="F146" s="35">
        <v>4779.8600000000006</v>
      </c>
      <c r="G146" s="35">
        <v>4922.43</v>
      </c>
      <c r="H146" s="35">
        <v>5074.5600000000004</v>
      </c>
      <c r="I146" s="35">
        <v>5356.8300000000008</v>
      </c>
      <c r="J146" s="35">
        <v>5544.0300000000007</v>
      </c>
      <c r="K146" s="35">
        <v>5579.670000000001</v>
      </c>
      <c r="L146" s="35">
        <v>5597.47</v>
      </c>
      <c r="M146" s="35">
        <v>5606.7400000000007</v>
      </c>
      <c r="N146" s="35">
        <v>5627.89</v>
      </c>
      <c r="O146" s="35">
        <v>5635.0300000000007</v>
      </c>
      <c r="P146" s="35">
        <v>5631.96</v>
      </c>
      <c r="Q146" s="35">
        <v>5624.1800000000012</v>
      </c>
      <c r="R146" s="35">
        <v>5583.64</v>
      </c>
      <c r="S146" s="35">
        <v>5577.64</v>
      </c>
      <c r="T146" s="35">
        <v>5579.3300000000008</v>
      </c>
      <c r="U146" s="35">
        <v>5549.9800000000005</v>
      </c>
      <c r="V146" s="35">
        <v>5537.8</v>
      </c>
      <c r="W146" s="35">
        <v>5518.1600000000008</v>
      </c>
      <c r="X146" s="35">
        <v>5135.4400000000005</v>
      </c>
      <c r="Y146" s="35">
        <v>5007.2800000000007</v>
      </c>
      <c r="Z146" s="20">
        <f>IFERROR(Y146,"скрыть")</f>
        <v>5007.2800000000007</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4761.5300000000007</v>
      </c>
      <c r="C147" s="35">
        <v>4686.4400000000005</v>
      </c>
      <c r="D147" s="35">
        <v>4642.3900000000003</v>
      </c>
      <c r="E147" s="35">
        <v>4647.7400000000007</v>
      </c>
      <c r="F147" s="35">
        <v>4708.8700000000008</v>
      </c>
      <c r="G147" s="35">
        <v>4891.2300000000005</v>
      </c>
      <c r="H147" s="35">
        <v>5041.76</v>
      </c>
      <c r="I147" s="35">
        <v>5370.6900000000005</v>
      </c>
      <c r="J147" s="35">
        <v>5529.0900000000011</v>
      </c>
      <c r="K147" s="35">
        <v>5549.5900000000011</v>
      </c>
      <c r="L147" s="35">
        <v>5567.7400000000007</v>
      </c>
      <c r="M147" s="35">
        <v>5576.8400000000011</v>
      </c>
      <c r="N147" s="35">
        <v>5573.29</v>
      </c>
      <c r="O147" s="35">
        <v>5596.87</v>
      </c>
      <c r="P147" s="35">
        <v>5590.12</v>
      </c>
      <c r="Q147" s="35">
        <v>5581.1</v>
      </c>
      <c r="R147" s="35">
        <v>5539.6600000000008</v>
      </c>
      <c r="S147" s="35">
        <v>5553.9800000000005</v>
      </c>
      <c r="T147" s="35">
        <v>5572.97</v>
      </c>
      <c r="U147" s="35">
        <v>5576.29</v>
      </c>
      <c r="V147" s="35">
        <v>5568.46</v>
      </c>
      <c r="W147" s="35">
        <v>5524.8200000000006</v>
      </c>
      <c r="X147" s="35">
        <v>5176.6500000000005</v>
      </c>
      <c r="Y147" s="35">
        <v>4952.1100000000006</v>
      </c>
      <c r="Z147" s="20">
        <f>IFERROR(Y147,"скрыть")</f>
        <v>4952.1100000000006</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5495.97</v>
      </c>
      <c r="C151" s="35">
        <v>5369.3300000000008</v>
      </c>
      <c r="D151" s="35">
        <v>5331.9100000000008</v>
      </c>
      <c r="E151" s="35">
        <v>5344.5800000000008</v>
      </c>
      <c r="F151" s="35">
        <v>5438.4000000000005</v>
      </c>
      <c r="G151" s="35">
        <v>5696.2400000000007</v>
      </c>
      <c r="H151" s="35">
        <v>5769.94</v>
      </c>
      <c r="I151" s="35">
        <v>6066.62</v>
      </c>
      <c r="J151" s="35">
        <v>6335.2300000000005</v>
      </c>
      <c r="K151" s="35">
        <v>6367.3200000000006</v>
      </c>
      <c r="L151" s="35">
        <v>6369.47</v>
      </c>
      <c r="M151" s="35">
        <v>6397.12</v>
      </c>
      <c r="N151" s="35">
        <v>6482.09</v>
      </c>
      <c r="O151" s="35">
        <v>6570.2</v>
      </c>
      <c r="P151" s="35">
        <v>6550.68</v>
      </c>
      <c r="Q151" s="35">
        <v>6402.31</v>
      </c>
      <c r="R151" s="35">
        <v>6358.4100000000008</v>
      </c>
      <c r="S151" s="35">
        <v>6323.5800000000008</v>
      </c>
      <c r="T151" s="35">
        <v>6350.77</v>
      </c>
      <c r="U151" s="35">
        <v>6371.28</v>
      </c>
      <c r="V151" s="35">
        <v>6395.0800000000008</v>
      </c>
      <c r="W151" s="35">
        <v>6340.61</v>
      </c>
      <c r="X151" s="35">
        <v>6036.2300000000005</v>
      </c>
      <c r="Y151" s="35">
        <v>5712.61</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5619.4900000000007</v>
      </c>
      <c r="C152" s="35">
        <v>5424.46</v>
      </c>
      <c r="D152" s="35">
        <v>5374.1</v>
      </c>
      <c r="E152" s="35">
        <v>5392.29</v>
      </c>
      <c r="F152" s="35">
        <v>5466.76</v>
      </c>
      <c r="G152" s="35">
        <v>5664.53</v>
      </c>
      <c r="H152" s="35">
        <v>5847.59</v>
      </c>
      <c r="I152" s="35">
        <v>6145.1500000000005</v>
      </c>
      <c r="J152" s="35">
        <v>6468.5800000000008</v>
      </c>
      <c r="K152" s="35">
        <v>6523.1600000000008</v>
      </c>
      <c r="L152" s="35">
        <v>6549.89</v>
      </c>
      <c r="M152" s="35">
        <v>6549.26</v>
      </c>
      <c r="N152" s="35">
        <v>6585.920000000001</v>
      </c>
      <c r="O152" s="35">
        <v>6625.7400000000007</v>
      </c>
      <c r="P152" s="35">
        <v>6642.71</v>
      </c>
      <c r="Q152" s="35">
        <v>6586.88</v>
      </c>
      <c r="R152" s="35">
        <v>6519.43</v>
      </c>
      <c r="S152" s="35">
        <v>6380.0700000000006</v>
      </c>
      <c r="T152" s="35">
        <v>6520.2</v>
      </c>
      <c r="U152" s="35">
        <v>6534.4400000000005</v>
      </c>
      <c r="V152" s="35">
        <v>6579.46</v>
      </c>
      <c r="W152" s="35">
        <v>6415.18</v>
      </c>
      <c r="X152" s="35">
        <v>6183.2400000000007</v>
      </c>
      <c r="Y152" s="35">
        <v>5855.3</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5624.81</v>
      </c>
      <c r="C153" s="35">
        <v>5496.56</v>
      </c>
      <c r="D153" s="35">
        <v>5439.37</v>
      </c>
      <c r="E153" s="35">
        <v>5447.13</v>
      </c>
      <c r="F153" s="35">
        <v>5507.4000000000005</v>
      </c>
      <c r="G153" s="35">
        <v>5678.5800000000008</v>
      </c>
      <c r="H153" s="35">
        <v>5834.89</v>
      </c>
      <c r="I153" s="35">
        <v>6100.02</v>
      </c>
      <c r="J153" s="35">
        <v>6404.37</v>
      </c>
      <c r="K153" s="35">
        <v>6420.9400000000005</v>
      </c>
      <c r="L153" s="35">
        <v>6421.8200000000006</v>
      </c>
      <c r="M153" s="35">
        <v>6427.4400000000005</v>
      </c>
      <c r="N153" s="35">
        <v>6430.54</v>
      </c>
      <c r="O153" s="35">
        <v>6558.9800000000005</v>
      </c>
      <c r="P153" s="35">
        <v>6479.6600000000008</v>
      </c>
      <c r="Q153" s="35">
        <v>6424.71</v>
      </c>
      <c r="R153" s="35">
        <v>6379.6600000000008</v>
      </c>
      <c r="S153" s="35">
        <v>6299.45</v>
      </c>
      <c r="T153" s="35">
        <v>6391.6</v>
      </c>
      <c r="U153" s="35">
        <v>6407.7400000000007</v>
      </c>
      <c r="V153" s="35">
        <v>6444.5700000000006</v>
      </c>
      <c r="W153" s="35">
        <v>6418.81</v>
      </c>
      <c r="X153" s="35">
        <v>6022.1500000000005</v>
      </c>
      <c r="Y153" s="35">
        <v>5725.13</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5645.72</v>
      </c>
      <c r="C154" s="35">
        <v>5516.12</v>
      </c>
      <c r="D154" s="35">
        <v>5481.9100000000008</v>
      </c>
      <c r="E154" s="35">
        <v>5472.5700000000006</v>
      </c>
      <c r="F154" s="35">
        <v>5556.52</v>
      </c>
      <c r="G154" s="35">
        <v>5717.11</v>
      </c>
      <c r="H154" s="35">
        <v>6001.81</v>
      </c>
      <c r="I154" s="35">
        <v>6121.31</v>
      </c>
      <c r="J154" s="35">
        <v>6370.36</v>
      </c>
      <c r="K154" s="35">
        <v>6388.79</v>
      </c>
      <c r="L154" s="35">
        <v>6398.2500000000009</v>
      </c>
      <c r="M154" s="35">
        <v>6498.8200000000006</v>
      </c>
      <c r="N154" s="35">
        <v>6573.13</v>
      </c>
      <c r="O154" s="35">
        <v>6578.1</v>
      </c>
      <c r="P154" s="35">
        <v>6575.63</v>
      </c>
      <c r="Q154" s="35">
        <v>6538.12</v>
      </c>
      <c r="R154" s="35">
        <v>6382.170000000001</v>
      </c>
      <c r="S154" s="35">
        <v>6375.420000000001</v>
      </c>
      <c r="T154" s="35">
        <v>6390.87</v>
      </c>
      <c r="U154" s="35">
        <v>6386.3200000000006</v>
      </c>
      <c r="V154" s="35">
        <v>6534.170000000001</v>
      </c>
      <c r="W154" s="35">
        <v>6375.0800000000008</v>
      </c>
      <c r="X154" s="35">
        <v>6128.3</v>
      </c>
      <c r="Y154" s="35">
        <v>5991.88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5830.1</v>
      </c>
      <c r="C155" s="35">
        <v>5672.06</v>
      </c>
      <c r="D155" s="35">
        <v>5538.26</v>
      </c>
      <c r="E155" s="35">
        <v>5549.9000000000005</v>
      </c>
      <c r="F155" s="35">
        <v>5618.4800000000005</v>
      </c>
      <c r="G155" s="35">
        <v>5676.96</v>
      </c>
      <c r="H155" s="35">
        <v>5693.09</v>
      </c>
      <c r="I155" s="35">
        <v>5946.54</v>
      </c>
      <c r="J155" s="35">
        <v>6250.01</v>
      </c>
      <c r="K155" s="35">
        <v>6399.5800000000008</v>
      </c>
      <c r="L155" s="35">
        <v>6528.6500000000005</v>
      </c>
      <c r="M155" s="35">
        <v>6570.7400000000007</v>
      </c>
      <c r="N155" s="35">
        <v>6575.95</v>
      </c>
      <c r="O155" s="35">
        <v>6574.37</v>
      </c>
      <c r="P155" s="35">
        <v>6430.03</v>
      </c>
      <c r="Q155" s="35">
        <v>6377.170000000001</v>
      </c>
      <c r="R155" s="35">
        <v>6370.6900000000005</v>
      </c>
      <c r="S155" s="35">
        <v>6373.04</v>
      </c>
      <c r="T155" s="35">
        <v>6483.6500000000005</v>
      </c>
      <c r="U155" s="35">
        <v>6438.28</v>
      </c>
      <c r="V155" s="35">
        <v>6583.21</v>
      </c>
      <c r="W155" s="35">
        <v>6484.2400000000007</v>
      </c>
      <c r="X155" s="35">
        <v>6190.06</v>
      </c>
      <c r="Y155" s="35">
        <v>5978.6600000000008</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5897.52</v>
      </c>
      <c r="C156" s="35">
        <v>5699.61</v>
      </c>
      <c r="D156" s="35">
        <v>5663.86</v>
      </c>
      <c r="E156" s="35">
        <v>5614.9000000000005</v>
      </c>
      <c r="F156" s="35">
        <v>5575.39</v>
      </c>
      <c r="G156" s="35">
        <v>5622.2300000000005</v>
      </c>
      <c r="H156" s="35">
        <v>5631.45</v>
      </c>
      <c r="I156" s="35">
        <v>5718.9800000000005</v>
      </c>
      <c r="J156" s="35">
        <v>6022.0700000000006</v>
      </c>
      <c r="K156" s="35">
        <v>6190.05</v>
      </c>
      <c r="L156" s="35">
        <v>6248.4000000000005</v>
      </c>
      <c r="M156" s="35">
        <v>6275.78</v>
      </c>
      <c r="N156" s="35">
        <v>6277.8</v>
      </c>
      <c r="O156" s="35">
        <v>6288.14</v>
      </c>
      <c r="P156" s="35">
        <v>6283.4000000000005</v>
      </c>
      <c r="Q156" s="35">
        <v>6251.3200000000006</v>
      </c>
      <c r="R156" s="35">
        <v>6254.9900000000007</v>
      </c>
      <c r="S156" s="35">
        <v>6263.95</v>
      </c>
      <c r="T156" s="35">
        <v>6326.7400000000007</v>
      </c>
      <c r="U156" s="35">
        <v>6354.3300000000008</v>
      </c>
      <c r="V156" s="35">
        <v>6359.78</v>
      </c>
      <c r="W156" s="35">
        <v>6297.13</v>
      </c>
      <c r="X156" s="35">
        <v>6080.01</v>
      </c>
      <c r="Y156" s="35">
        <v>5847.59</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5651.25</v>
      </c>
      <c r="C157" s="35">
        <v>5595.14</v>
      </c>
      <c r="D157" s="35">
        <v>5460.3200000000006</v>
      </c>
      <c r="E157" s="35">
        <v>5461.62</v>
      </c>
      <c r="F157" s="35">
        <v>5538.5800000000008</v>
      </c>
      <c r="G157" s="35">
        <v>5709.17</v>
      </c>
      <c r="H157" s="35">
        <v>5848.87</v>
      </c>
      <c r="I157" s="35">
        <v>6130.31</v>
      </c>
      <c r="J157" s="35">
        <v>6365.26</v>
      </c>
      <c r="K157" s="35">
        <v>6414.8</v>
      </c>
      <c r="L157" s="35">
        <v>6419.95</v>
      </c>
      <c r="M157" s="35">
        <v>6400.920000000001</v>
      </c>
      <c r="N157" s="35">
        <v>6376.34</v>
      </c>
      <c r="O157" s="35">
        <v>6377.02</v>
      </c>
      <c r="P157" s="35">
        <v>6414.53</v>
      </c>
      <c r="Q157" s="35">
        <v>6407.27</v>
      </c>
      <c r="R157" s="35">
        <v>6296.78</v>
      </c>
      <c r="S157" s="35">
        <v>6338.71</v>
      </c>
      <c r="T157" s="35">
        <v>6376.27</v>
      </c>
      <c r="U157" s="35">
        <v>6372.2500000000009</v>
      </c>
      <c r="V157" s="35">
        <v>6384.4000000000005</v>
      </c>
      <c r="W157" s="35">
        <v>6301.87</v>
      </c>
      <c r="X157" s="35">
        <v>6065.3</v>
      </c>
      <c r="Y157" s="35">
        <v>5705.9100000000008</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5449.52</v>
      </c>
      <c r="C158" s="35">
        <v>5410.22</v>
      </c>
      <c r="D158" s="35">
        <v>5379.4100000000008</v>
      </c>
      <c r="E158" s="35">
        <v>5381.96</v>
      </c>
      <c r="F158" s="35">
        <v>5397.29</v>
      </c>
      <c r="G158" s="35">
        <v>5570.1900000000005</v>
      </c>
      <c r="H158" s="35">
        <v>5650.92</v>
      </c>
      <c r="I158" s="35">
        <v>5911.77</v>
      </c>
      <c r="J158" s="35">
        <v>6234.47</v>
      </c>
      <c r="K158" s="35">
        <v>6289.2300000000005</v>
      </c>
      <c r="L158" s="35">
        <v>6312.2</v>
      </c>
      <c r="M158" s="35">
        <v>6338.56</v>
      </c>
      <c r="N158" s="35">
        <v>6366.9800000000005</v>
      </c>
      <c r="O158" s="35">
        <v>6388.46</v>
      </c>
      <c r="P158" s="35">
        <v>6376.29</v>
      </c>
      <c r="Q158" s="35">
        <v>6346.68</v>
      </c>
      <c r="R158" s="35">
        <v>6278.38</v>
      </c>
      <c r="S158" s="35">
        <v>6249.79</v>
      </c>
      <c r="T158" s="35">
        <v>6281.63</v>
      </c>
      <c r="U158" s="35">
        <v>6267.7400000000007</v>
      </c>
      <c r="V158" s="35">
        <v>6230.76</v>
      </c>
      <c r="W158" s="35">
        <v>6098.96</v>
      </c>
      <c r="X158" s="35">
        <v>5728.0800000000008</v>
      </c>
      <c r="Y158" s="35">
        <v>5584.72</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5446.4100000000008</v>
      </c>
      <c r="C159" s="35">
        <v>5343.5800000000008</v>
      </c>
      <c r="D159" s="35">
        <v>5321.97</v>
      </c>
      <c r="E159" s="35">
        <v>5322.72</v>
      </c>
      <c r="F159" s="35">
        <v>5343.3200000000006</v>
      </c>
      <c r="G159" s="35">
        <v>5567.22</v>
      </c>
      <c r="H159" s="35">
        <v>5699.56</v>
      </c>
      <c r="I159" s="35">
        <v>5996.2</v>
      </c>
      <c r="J159" s="35">
        <v>6173.670000000001</v>
      </c>
      <c r="K159" s="35">
        <v>6247.34</v>
      </c>
      <c r="L159" s="35">
        <v>6266.670000000001</v>
      </c>
      <c r="M159" s="35">
        <v>6274.0700000000006</v>
      </c>
      <c r="N159" s="35">
        <v>6282.38</v>
      </c>
      <c r="O159" s="35">
        <v>6288.77</v>
      </c>
      <c r="P159" s="35">
        <v>6279.71</v>
      </c>
      <c r="Q159" s="35">
        <v>6273.9400000000005</v>
      </c>
      <c r="R159" s="35">
        <v>6252.6900000000005</v>
      </c>
      <c r="S159" s="35">
        <v>6240.38</v>
      </c>
      <c r="T159" s="35">
        <v>6256.170000000001</v>
      </c>
      <c r="U159" s="35">
        <v>6248.03</v>
      </c>
      <c r="V159" s="35">
        <v>6242.1500000000005</v>
      </c>
      <c r="W159" s="35">
        <v>6139.81</v>
      </c>
      <c r="X159" s="35">
        <v>5846.5800000000008</v>
      </c>
      <c r="Y159" s="35">
        <v>5702.4800000000005</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5497.76</v>
      </c>
      <c r="C160" s="35">
        <v>5389.85</v>
      </c>
      <c r="D160" s="35">
        <v>5335.5</v>
      </c>
      <c r="E160" s="35">
        <v>5334.29</v>
      </c>
      <c r="F160" s="35">
        <v>5366.64</v>
      </c>
      <c r="G160" s="35">
        <v>5581.8600000000006</v>
      </c>
      <c r="H160" s="35">
        <v>5707.1500000000005</v>
      </c>
      <c r="I160" s="35">
        <v>6009.7</v>
      </c>
      <c r="J160" s="35">
        <v>6182.7300000000005</v>
      </c>
      <c r="K160" s="35">
        <v>6251.9100000000008</v>
      </c>
      <c r="L160" s="35">
        <v>6260.4400000000005</v>
      </c>
      <c r="M160" s="35">
        <v>6270.7500000000009</v>
      </c>
      <c r="N160" s="35">
        <v>6279.21</v>
      </c>
      <c r="O160" s="35">
        <v>6288.54</v>
      </c>
      <c r="P160" s="35">
        <v>6282.8300000000008</v>
      </c>
      <c r="Q160" s="35">
        <v>6276.62</v>
      </c>
      <c r="R160" s="35">
        <v>6255.0700000000006</v>
      </c>
      <c r="S160" s="35">
        <v>6241.28</v>
      </c>
      <c r="T160" s="35">
        <v>6248.4100000000008</v>
      </c>
      <c r="U160" s="35">
        <v>6234.18</v>
      </c>
      <c r="V160" s="35">
        <v>6246.0800000000008</v>
      </c>
      <c r="W160" s="35">
        <v>6091.54</v>
      </c>
      <c r="X160" s="35">
        <v>5717.62</v>
      </c>
      <c r="Y160" s="35">
        <v>5616.12</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5513.2</v>
      </c>
      <c r="C161" s="35">
        <v>5409.9100000000008</v>
      </c>
      <c r="D161" s="35">
        <v>5342.97</v>
      </c>
      <c r="E161" s="35">
        <v>5346.54</v>
      </c>
      <c r="F161" s="35">
        <v>5375.4900000000007</v>
      </c>
      <c r="G161" s="35">
        <v>5596.26</v>
      </c>
      <c r="H161" s="35">
        <v>5711.56</v>
      </c>
      <c r="I161" s="35">
        <v>6027.6500000000005</v>
      </c>
      <c r="J161" s="35">
        <v>6215.54</v>
      </c>
      <c r="K161" s="35">
        <v>6267.9400000000005</v>
      </c>
      <c r="L161" s="35">
        <v>6274.37</v>
      </c>
      <c r="M161" s="35">
        <v>6284.6500000000005</v>
      </c>
      <c r="N161" s="35">
        <v>6292.3200000000006</v>
      </c>
      <c r="O161" s="35">
        <v>6301.6</v>
      </c>
      <c r="P161" s="35">
        <v>6299.46</v>
      </c>
      <c r="Q161" s="35">
        <v>6293.06</v>
      </c>
      <c r="R161" s="35">
        <v>6276.1900000000005</v>
      </c>
      <c r="S161" s="35">
        <v>6291.9800000000005</v>
      </c>
      <c r="T161" s="35">
        <v>6279.3</v>
      </c>
      <c r="U161" s="35">
        <v>6276.02</v>
      </c>
      <c r="V161" s="35">
        <v>6281.670000000001</v>
      </c>
      <c r="W161" s="35">
        <v>6246.35</v>
      </c>
      <c r="X161" s="35">
        <v>6032.2400000000007</v>
      </c>
      <c r="Y161" s="35">
        <v>5778.92</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5673.39</v>
      </c>
      <c r="C162" s="35">
        <v>5581.56</v>
      </c>
      <c r="D162" s="35">
        <v>5507.72</v>
      </c>
      <c r="E162" s="35">
        <v>5485.27</v>
      </c>
      <c r="F162" s="35">
        <v>5446.7400000000007</v>
      </c>
      <c r="G162" s="35">
        <v>5565.21</v>
      </c>
      <c r="H162" s="35">
        <v>5584.52</v>
      </c>
      <c r="I162" s="35">
        <v>5771.38</v>
      </c>
      <c r="J162" s="35">
        <v>6139.71</v>
      </c>
      <c r="K162" s="35">
        <v>6311.14</v>
      </c>
      <c r="L162" s="35">
        <v>6323.38</v>
      </c>
      <c r="M162" s="35">
        <v>6323.5800000000008</v>
      </c>
      <c r="N162" s="35">
        <v>6321.84</v>
      </c>
      <c r="O162" s="35">
        <v>6320.95</v>
      </c>
      <c r="P162" s="35">
        <v>6314.72</v>
      </c>
      <c r="Q162" s="35">
        <v>6304.420000000001</v>
      </c>
      <c r="R162" s="35">
        <v>6308.3</v>
      </c>
      <c r="S162" s="35">
        <v>6317.420000000001</v>
      </c>
      <c r="T162" s="35">
        <v>6340.47</v>
      </c>
      <c r="U162" s="35">
        <v>6322.87</v>
      </c>
      <c r="V162" s="35">
        <v>6337.1900000000005</v>
      </c>
      <c r="W162" s="35">
        <v>6259.670000000001</v>
      </c>
      <c r="X162" s="35">
        <v>5906.7300000000005</v>
      </c>
      <c r="Y162" s="35">
        <v>5693.4100000000008</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5407.04</v>
      </c>
      <c r="C163" s="35">
        <v>5298.2800000000007</v>
      </c>
      <c r="D163" s="35">
        <v>5243.5800000000008</v>
      </c>
      <c r="E163" s="35">
        <v>5226.13</v>
      </c>
      <c r="F163" s="35">
        <v>5231.9400000000005</v>
      </c>
      <c r="G163" s="35">
        <v>5324.9800000000005</v>
      </c>
      <c r="H163" s="35">
        <v>5340.4000000000005</v>
      </c>
      <c r="I163" s="35">
        <v>5450.38</v>
      </c>
      <c r="J163" s="35">
        <v>5682.87</v>
      </c>
      <c r="K163" s="35">
        <v>6026.0800000000008</v>
      </c>
      <c r="L163" s="35">
        <v>6113.11</v>
      </c>
      <c r="M163" s="35">
        <v>6118.89</v>
      </c>
      <c r="N163" s="35">
        <v>6117.4900000000007</v>
      </c>
      <c r="O163" s="35">
        <v>6119.0800000000008</v>
      </c>
      <c r="P163" s="35">
        <v>6131.39</v>
      </c>
      <c r="Q163" s="35">
        <v>6103.77</v>
      </c>
      <c r="R163" s="35">
        <v>6124.0800000000008</v>
      </c>
      <c r="S163" s="35">
        <v>6194.88</v>
      </c>
      <c r="T163" s="35">
        <v>6250.35</v>
      </c>
      <c r="U163" s="35">
        <v>6236.22</v>
      </c>
      <c r="V163" s="35">
        <v>6195.54</v>
      </c>
      <c r="W163" s="35">
        <v>6113.2</v>
      </c>
      <c r="X163" s="35">
        <v>5744.1600000000008</v>
      </c>
      <c r="Y163" s="35">
        <v>5598.4100000000008</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5401.0800000000008</v>
      </c>
      <c r="C164" s="35">
        <v>5357.96</v>
      </c>
      <c r="D164" s="35">
        <v>5312.26</v>
      </c>
      <c r="E164" s="35">
        <v>5312.62</v>
      </c>
      <c r="F164" s="35">
        <v>5335.72</v>
      </c>
      <c r="G164" s="35">
        <v>5554.05</v>
      </c>
      <c r="H164" s="35">
        <v>5703.44</v>
      </c>
      <c r="I164" s="35">
        <v>6097.77</v>
      </c>
      <c r="J164" s="35">
        <v>6308.2</v>
      </c>
      <c r="K164" s="35">
        <v>6341.12</v>
      </c>
      <c r="L164" s="35">
        <v>6362.4900000000007</v>
      </c>
      <c r="M164" s="35">
        <v>6373.7300000000005</v>
      </c>
      <c r="N164" s="35">
        <v>6379.35</v>
      </c>
      <c r="O164" s="35">
        <v>6384.39</v>
      </c>
      <c r="P164" s="35">
        <v>6378.11</v>
      </c>
      <c r="Q164" s="35">
        <v>6358.7300000000005</v>
      </c>
      <c r="R164" s="35">
        <v>6318.09</v>
      </c>
      <c r="S164" s="35">
        <v>6295.26</v>
      </c>
      <c r="T164" s="35">
        <v>6325.11</v>
      </c>
      <c r="U164" s="35">
        <v>6291.39</v>
      </c>
      <c r="V164" s="35">
        <v>6289.8300000000008</v>
      </c>
      <c r="W164" s="35">
        <v>6163.6600000000008</v>
      </c>
      <c r="X164" s="35">
        <v>5899.38</v>
      </c>
      <c r="Y164" s="35">
        <v>5687.71</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5372.1</v>
      </c>
      <c r="C165" s="35">
        <v>5305.3200000000006</v>
      </c>
      <c r="D165" s="35">
        <v>5271.6</v>
      </c>
      <c r="E165" s="35">
        <v>5268.6100000000006</v>
      </c>
      <c r="F165" s="35">
        <v>5309.1100000000006</v>
      </c>
      <c r="G165" s="35">
        <v>5485.71</v>
      </c>
      <c r="H165" s="35">
        <v>5707.5</v>
      </c>
      <c r="I165" s="35">
        <v>5976.62</v>
      </c>
      <c r="J165" s="35">
        <v>6246.54</v>
      </c>
      <c r="K165" s="35">
        <v>6287.9100000000008</v>
      </c>
      <c r="L165" s="35">
        <v>6295.9400000000005</v>
      </c>
      <c r="M165" s="35">
        <v>6302.96</v>
      </c>
      <c r="N165" s="35">
        <v>6306.79</v>
      </c>
      <c r="O165" s="35">
        <v>6319.0000000000009</v>
      </c>
      <c r="P165" s="35">
        <v>6312.63</v>
      </c>
      <c r="Q165" s="35">
        <v>6303.27</v>
      </c>
      <c r="R165" s="35">
        <v>6291.27</v>
      </c>
      <c r="S165" s="35">
        <v>6276.34</v>
      </c>
      <c r="T165" s="35">
        <v>6289.86</v>
      </c>
      <c r="U165" s="35">
        <v>6272.97</v>
      </c>
      <c r="V165" s="35">
        <v>6269.4800000000005</v>
      </c>
      <c r="W165" s="35">
        <v>6073.5800000000008</v>
      </c>
      <c r="X165" s="35">
        <v>5799.05</v>
      </c>
      <c r="Y165" s="35">
        <v>5626.59</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5377.59</v>
      </c>
      <c r="C166" s="35">
        <v>5350.7800000000007</v>
      </c>
      <c r="D166" s="35">
        <v>5325.63</v>
      </c>
      <c r="E166" s="35">
        <v>5330.1600000000008</v>
      </c>
      <c r="F166" s="35">
        <v>5340.88</v>
      </c>
      <c r="G166" s="35">
        <v>5579.39</v>
      </c>
      <c r="H166" s="35">
        <v>5838.7300000000005</v>
      </c>
      <c r="I166" s="35">
        <v>6029.7400000000007</v>
      </c>
      <c r="J166" s="35">
        <v>6292.170000000001</v>
      </c>
      <c r="K166" s="35">
        <v>6313.56</v>
      </c>
      <c r="L166" s="35">
        <v>6349.6900000000005</v>
      </c>
      <c r="M166" s="35">
        <v>6345.64</v>
      </c>
      <c r="N166" s="35">
        <v>6394.02</v>
      </c>
      <c r="O166" s="35">
        <v>6416.6900000000005</v>
      </c>
      <c r="P166" s="35">
        <v>6382.8</v>
      </c>
      <c r="Q166" s="35">
        <v>6372.03</v>
      </c>
      <c r="R166" s="35">
        <v>6339.22</v>
      </c>
      <c r="S166" s="35">
        <v>6317.4400000000005</v>
      </c>
      <c r="T166" s="35">
        <v>6333.6600000000008</v>
      </c>
      <c r="U166" s="35">
        <v>6307.12</v>
      </c>
      <c r="V166" s="35">
        <v>6302.6</v>
      </c>
      <c r="W166" s="35">
        <v>6191.85</v>
      </c>
      <c r="X166" s="35">
        <v>5921.44</v>
      </c>
      <c r="Y166" s="35">
        <v>5684.44</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5370.9800000000005</v>
      </c>
      <c r="C167" s="35">
        <v>5351.3600000000006</v>
      </c>
      <c r="D167" s="35">
        <v>5308.92</v>
      </c>
      <c r="E167" s="35">
        <v>5309.8600000000006</v>
      </c>
      <c r="F167" s="35">
        <v>5323.6</v>
      </c>
      <c r="G167" s="35">
        <v>5558.39</v>
      </c>
      <c r="H167" s="35">
        <v>5669.4900000000007</v>
      </c>
      <c r="I167" s="35">
        <v>5987.93</v>
      </c>
      <c r="J167" s="35">
        <v>6247.05</v>
      </c>
      <c r="K167" s="35">
        <v>6286.2</v>
      </c>
      <c r="L167" s="35">
        <v>6292.2500000000009</v>
      </c>
      <c r="M167" s="35">
        <v>6293.9900000000007</v>
      </c>
      <c r="N167" s="35">
        <v>6295.5000000000009</v>
      </c>
      <c r="O167" s="35">
        <v>6310.36</v>
      </c>
      <c r="P167" s="35">
        <v>6304.9900000000007</v>
      </c>
      <c r="Q167" s="35">
        <v>6288.13</v>
      </c>
      <c r="R167" s="35">
        <v>6273.02</v>
      </c>
      <c r="S167" s="35">
        <v>6273.89</v>
      </c>
      <c r="T167" s="35">
        <v>6281.63</v>
      </c>
      <c r="U167" s="35">
        <v>6266.64</v>
      </c>
      <c r="V167" s="35">
        <v>6258.420000000001</v>
      </c>
      <c r="W167" s="35">
        <v>6072.77</v>
      </c>
      <c r="X167" s="35">
        <v>5721.94</v>
      </c>
      <c r="Y167" s="35">
        <v>5581.6900000000005</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5377.42</v>
      </c>
      <c r="C168" s="35">
        <v>5347.22</v>
      </c>
      <c r="D168" s="35">
        <v>5304.76</v>
      </c>
      <c r="E168" s="35">
        <v>5304.47</v>
      </c>
      <c r="F168" s="35">
        <v>5318.42</v>
      </c>
      <c r="G168" s="35">
        <v>5499.67</v>
      </c>
      <c r="H168" s="35">
        <v>5617.71</v>
      </c>
      <c r="I168" s="35">
        <v>5932.2400000000007</v>
      </c>
      <c r="J168" s="35">
        <v>6184.31</v>
      </c>
      <c r="K168" s="35">
        <v>6108.7500000000009</v>
      </c>
      <c r="L168" s="35">
        <v>6097.77</v>
      </c>
      <c r="M168" s="35">
        <v>6100.77</v>
      </c>
      <c r="N168" s="35">
        <v>6118.8200000000006</v>
      </c>
      <c r="O168" s="35">
        <v>6140.51</v>
      </c>
      <c r="P168" s="35">
        <v>6156.37</v>
      </c>
      <c r="Q168" s="35">
        <v>6161.8300000000008</v>
      </c>
      <c r="R168" s="35">
        <v>6133.0800000000008</v>
      </c>
      <c r="S168" s="35">
        <v>6091.05</v>
      </c>
      <c r="T168" s="35">
        <v>6095.420000000001</v>
      </c>
      <c r="U168" s="35">
        <v>6086.0700000000006</v>
      </c>
      <c r="V168" s="35">
        <v>6150.93</v>
      </c>
      <c r="W168" s="35">
        <v>6045.62</v>
      </c>
      <c r="X168" s="35">
        <v>5734.3</v>
      </c>
      <c r="Y168" s="35">
        <v>5669.12</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5640.8200000000006</v>
      </c>
      <c r="C169" s="35">
        <v>5506.43</v>
      </c>
      <c r="D169" s="35">
        <v>5417.3300000000008</v>
      </c>
      <c r="E169" s="35">
        <v>5406.1</v>
      </c>
      <c r="F169" s="35">
        <v>5423.6900000000005</v>
      </c>
      <c r="G169" s="35">
        <v>5563.54</v>
      </c>
      <c r="H169" s="35">
        <v>5647.86</v>
      </c>
      <c r="I169" s="35">
        <v>5784.34</v>
      </c>
      <c r="J169" s="35">
        <v>6065.9100000000008</v>
      </c>
      <c r="K169" s="35">
        <v>6039.0700000000006</v>
      </c>
      <c r="L169" s="35">
        <v>6095.0000000000009</v>
      </c>
      <c r="M169" s="35">
        <v>6087.7500000000009</v>
      </c>
      <c r="N169" s="35">
        <v>6078.64</v>
      </c>
      <c r="O169" s="35">
        <v>6075.89</v>
      </c>
      <c r="P169" s="35">
        <v>6034.6600000000008</v>
      </c>
      <c r="Q169" s="35">
        <v>5995.25</v>
      </c>
      <c r="R169" s="35">
        <v>6044.05</v>
      </c>
      <c r="S169" s="35">
        <v>6064.2400000000007</v>
      </c>
      <c r="T169" s="35">
        <v>6076.28</v>
      </c>
      <c r="U169" s="35">
        <v>6060.1900000000005</v>
      </c>
      <c r="V169" s="35">
        <v>6174.36</v>
      </c>
      <c r="W169" s="35">
        <v>6157.89</v>
      </c>
      <c r="X169" s="35">
        <v>6021.0700000000006</v>
      </c>
      <c r="Y169" s="35">
        <v>5762.72</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5623.2</v>
      </c>
      <c r="C170" s="35">
        <v>5503.31</v>
      </c>
      <c r="D170" s="35">
        <v>5419.14</v>
      </c>
      <c r="E170" s="35">
        <v>5408.2400000000007</v>
      </c>
      <c r="F170" s="35">
        <v>5408.18</v>
      </c>
      <c r="G170" s="35">
        <v>5545.96</v>
      </c>
      <c r="H170" s="35">
        <v>5607.51</v>
      </c>
      <c r="I170" s="35">
        <v>5646.6500000000005</v>
      </c>
      <c r="J170" s="35">
        <v>5907.34</v>
      </c>
      <c r="K170" s="35">
        <v>6083.76</v>
      </c>
      <c r="L170" s="35">
        <v>6098.4900000000007</v>
      </c>
      <c r="M170" s="35">
        <v>6099.0800000000008</v>
      </c>
      <c r="N170" s="35">
        <v>6078.55</v>
      </c>
      <c r="O170" s="35">
        <v>6077.26</v>
      </c>
      <c r="P170" s="35">
        <v>6077.63</v>
      </c>
      <c r="Q170" s="35">
        <v>6082.9900000000007</v>
      </c>
      <c r="R170" s="35">
        <v>6089.11</v>
      </c>
      <c r="S170" s="35">
        <v>6119.63</v>
      </c>
      <c r="T170" s="35">
        <v>6138.920000000001</v>
      </c>
      <c r="U170" s="35">
        <v>6119.6900000000005</v>
      </c>
      <c r="V170" s="35">
        <v>6091.3</v>
      </c>
      <c r="W170" s="35">
        <v>6078.0700000000006</v>
      </c>
      <c r="X170" s="35">
        <v>5742.89</v>
      </c>
      <c r="Y170" s="35">
        <v>5660.29</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5376.92</v>
      </c>
      <c r="C171" s="35">
        <v>5324.64</v>
      </c>
      <c r="D171" s="35">
        <v>5295.0700000000006</v>
      </c>
      <c r="E171" s="35">
        <v>5291.6900000000005</v>
      </c>
      <c r="F171" s="35">
        <v>5329.9400000000005</v>
      </c>
      <c r="G171" s="35">
        <v>5576.6600000000008</v>
      </c>
      <c r="H171" s="35">
        <v>5709.28</v>
      </c>
      <c r="I171" s="35">
        <v>6038.86</v>
      </c>
      <c r="J171" s="35">
        <v>6194.37</v>
      </c>
      <c r="K171" s="35">
        <v>6222.21</v>
      </c>
      <c r="L171" s="35">
        <v>6228.170000000001</v>
      </c>
      <c r="M171" s="35">
        <v>6227.71</v>
      </c>
      <c r="N171" s="35">
        <v>6227.4800000000005</v>
      </c>
      <c r="O171" s="35">
        <v>6243.7400000000007</v>
      </c>
      <c r="P171" s="35">
        <v>6241.61</v>
      </c>
      <c r="Q171" s="35">
        <v>6227.93</v>
      </c>
      <c r="R171" s="35">
        <v>6205.9100000000008</v>
      </c>
      <c r="S171" s="35">
        <v>6191.3200000000006</v>
      </c>
      <c r="T171" s="35">
        <v>6213.4900000000007</v>
      </c>
      <c r="U171" s="35">
        <v>6194.96</v>
      </c>
      <c r="V171" s="35">
        <v>6179.670000000001</v>
      </c>
      <c r="W171" s="35">
        <v>6064.1900000000005</v>
      </c>
      <c r="X171" s="35">
        <v>5736.52</v>
      </c>
      <c r="Y171" s="35">
        <v>5617.8300000000008</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5379.4400000000005</v>
      </c>
      <c r="C172" s="35">
        <v>5293.47</v>
      </c>
      <c r="D172" s="35">
        <v>5267.51</v>
      </c>
      <c r="E172" s="35">
        <v>5252.46</v>
      </c>
      <c r="F172" s="35">
        <v>5290.88</v>
      </c>
      <c r="G172" s="35">
        <v>5538.04</v>
      </c>
      <c r="H172" s="35">
        <v>5688.19</v>
      </c>
      <c r="I172" s="35">
        <v>6009.05</v>
      </c>
      <c r="J172" s="35">
        <v>6213.31</v>
      </c>
      <c r="K172" s="35">
        <v>6273.76</v>
      </c>
      <c r="L172" s="35">
        <v>6285.93</v>
      </c>
      <c r="M172" s="35">
        <v>6289.34</v>
      </c>
      <c r="N172" s="35">
        <v>6291.59</v>
      </c>
      <c r="O172" s="35">
        <v>6298.5700000000006</v>
      </c>
      <c r="P172" s="35">
        <v>6291.5800000000008</v>
      </c>
      <c r="Q172" s="35">
        <v>6281.63</v>
      </c>
      <c r="R172" s="35">
        <v>6234.71</v>
      </c>
      <c r="S172" s="35">
        <v>6219.64</v>
      </c>
      <c r="T172" s="35">
        <v>6258.88</v>
      </c>
      <c r="U172" s="35">
        <v>6223.63</v>
      </c>
      <c r="V172" s="35">
        <v>6239.95</v>
      </c>
      <c r="W172" s="35">
        <v>6122.35</v>
      </c>
      <c r="X172" s="35">
        <v>5886.18</v>
      </c>
      <c r="Y172" s="35">
        <v>5646.77</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5475</v>
      </c>
      <c r="C173" s="35">
        <v>5351.22</v>
      </c>
      <c r="D173" s="35">
        <v>5291.51</v>
      </c>
      <c r="E173" s="35">
        <v>5278.8300000000008</v>
      </c>
      <c r="F173" s="35">
        <v>5313.42</v>
      </c>
      <c r="G173" s="35">
        <v>5508.9100000000008</v>
      </c>
      <c r="H173" s="35">
        <v>5725.3200000000006</v>
      </c>
      <c r="I173" s="35">
        <v>6035.1600000000008</v>
      </c>
      <c r="J173" s="35">
        <v>6183.29</v>
      </c>
      <c r="K173" s="35">
        <v>6214.7500000000009</v>
      </c>
      <c r="L173" s="35">
        <v>6233.420000000001</v>
      </c>
      <c r="M173" s="35">
        <v>6244.59</v>
      </c>
      <c r="N173" s="35">
        <v>6248.920000000001</v>
      </c>
      <c r="O173" s="35">
        <v>6261.06</v>
      </c>
      <c r="P173" s="35">
        <v>6259.26</v>
      </c>
      <c r="Q173" s="35">
        <v>6243.3200000000006</v>
      </c>
      <c r="R173" s="35">
        <v>6212.6500000000005</v>
      </c>
      <c r="S173" s="35">
        <v>6201.56</v>
      </c>
      <c r="T173" s="35">
        <v>6219.52</v>
      </c>
      <c r="U173" s="35">
        <v>6191.2</v>
      </c>
      <c r="V173" s="35">
        <v>6146.4800000000005</v>
      </c>
      <c r="W173" s="35">
        <v>6052.68</v>
      </c>
      <c r="X173" s="35">
        <v>5687.96</v>
      </c>
      <c r="Y173" s="35">
        <v>5584.9400000000005</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5382.2800000000007</v>
      </c>
      <c r="C174" s="35">
        <v>5279.67</v>
      </c>
      <c r="D174" s="35">
        <v>5247.59</v>
      </c>
      <c r="E174" s="35">
        <v>5230.67</v>
      </c>
      <c r="F174" s="35">
        <v>5286.4900000000007</v>
      </c>
      <c r="G174" s="35">
        <v>5459.8300000000008</v>
      </c>
      <c r="H174" s="35">
        <v>5693.8300000000008</v>
      </c>
      <c r="I174" s="35">
        <v>6013.4100000000008</v>
      </c>
      <c r="J174" s="35">
        <v>6196.38</v>
      </c>
      <c r="K174" s="35">
        <v>6230.68</v>
      </c>
      <c r="L174" s="35">
        <v>6251.59</v>
      </c>
      <c r="M174" s="35">
        <v>6252.2300000000005</v>
      </c>
      <c r="N174" s="35">
        <v>6258.26</v>
      </c>
      <c r="O174" s="35">
        <v>6262.05</v>
      </c>
      <c r="P174" s="35">
        <v>6256.9000000000005</v>
      </c>
      <c r="Q174" s="35">
        <v>6234.78</v>
      </c>
      <c r="R174" s="35">
        <v>6214.38</v>
      </c>
      <c r="S174" s="35">
        <v>6218.670000000001</v>
      </c>
      <c r="T174" s="35">
        <v>6249.46</v>
      </c>
      <c r="U174" s="35">
        <v>6218.28</v>
      </c>
      <c r="V174" s="35">
        <v>6203.04</v>
      </c>
      <c r="W174" s="35">
        <v>6067.920000000001</v>
      </c>
      <c r="X174" s="35">
        <v>5743.4100000000008</v>
      </c>
      <c r="Y174" s="35">
        <v>5583.27</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5425.01</v>
      </c>
      <c r="C175" s="35">
        <v>5310.14</v>
      </c>
      <c r="D175" s="35">
        <v>5297.04</v>
      </c>
      <c r="E175" s="35">
        <v>5285.6500000000005</v>
      </c>
      <c r="F175" s="35">
        <v>5355.75</v>
      </c>
      <c r="G175" s="35">
        <v>5508.6500000000005</v>
      </c>
      <c r="H175" s="35">
        <v>5748.12</v>
      </c>
      <c r="I175" s="35">
        <v>6094.14</v>
      </c>
      <c r="J175" s="35">
        <v>6266.28</v>
      </c>
      <c r="K175" s="35">
        <v>6288.31</v>
      </c>
      <c r="L175" s="35">
        <v>6300.63</v>
      </c>
      <c r="M175" s="35">
        <v>6307.920000000001</v>
      </c>
      <c r="N175" s="35">
        <v>6312.0700000000006</v>
      </c>
      <c r="O175" s="35">
        <v>6311.6600000000008</v>
      </c>
      <c r="P175" s="35">
        <v>6306.09</v>
      </c>
      <c r="Q175" s="35">
        <v>6286.7</v>
      </c>
      <c r="R175" s="35">
        <v>6281.02</v>
      </c>
      <c r="S175" s="35">
        <v>6273.89</v>
      </c>
      <c r="T175" s="35">
        <v>6285.5000000000009</v>
      </c>
      <c r="U175" s="35">
        <v>6263.29</v>
      </c>
      <c r="V175" s="35">
        <v>6266.7300000000005</v>
      </c>
      <c r="W175" s="35">
        <v>6203.8</v>
      </c>
      <c r="X175" s="35">
        <v>5991.3</v>
      </c>
      <c r="Y175" s="35">
        <v>5673.2300000000005</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5524</v>
      </c>
      <c r="C176" s="35">
        <v>5457.93</v>
      </c>
      <c r="D176" s="35">
        <v>5440.46</v>
      </c>
      <c r="E176" s="35">
        <v>5435.42</v>
      </c>
      <c r="F176" s="35">
        <v>5440.06</v>
      </c>
      <c r="G176" s="35">
        <v>5532.1900000000005</v>
      </c>
      <c r="H176" s="35">
        <v>5488.45</v>
      </c>
      <c r="I176" s="35">
        <v>5668.42</v>
      </c>
      <c r="J176" s="35">
        <v>6022.53</v>
      </c>
      <c r="K176" s="35">
        <v>6106.28</v>
      </c>
      <c r="L176" s="35">
        <v>6159.3300000000008</v>
      </c>
      <c r="M176" s="35">
        <v>6156.2400000000007</v>
      </c>
      <c r="N176" s="35">
        <v>6152.2300000000005</v>
      </c>
      <c r="O176" s="35">
        <v>6145.62</v>
      </c>
      <c r="P176" s="35">
        <v>6117.06</v>
      </c>
      <c r="Q176" s="35">
        <v>6082.79</v>
      </c>
      <c r="R176" s="35">
        <v>6101.79</v>
      </c>
      <c r="S176" s="35">
        <v>6113.920000000001</v>
      </c>
      <c r="T176" s="35">
        <v>6131.47</v>
      </c>
      <c r="U176" s="35">
        <v>6093.5000000000009</v>
      </c>
      <c r="V176" s="35">
        <v>6088.27</v>
      </c>
      <c r="W176" s="35">
        <v>6041.68</v>
      </c>
      <c r="X176" s="35">
        <v>5654.01</v>
      </c>
      <c r="Y176" s="35">
        <v>5565.9900000000007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5530.31</v>
      </c>
      <c r="C177" s="35">
        <v>5448.27</v>
      </c>
      <c r="D177" s="35">
        <v>5357.09</v>
      </c>
      <c r="E177" s="35">
        <v>5320.96</v>
      </c>
      <c r="F177" s="35">
        <v>5320.3300000000008</v>
      </c>
      <c r="G177" s="35">
        <v>5437.1100000000006</v>
      </c>
      <c r="H177" s="35">
        <v>5439.21</v>
      </c>
      <c r="I177" s="35">
        <v>5611.95</v>
      </c>
      <c r="J177" s="35">
        <v>5887.47</v>
      </c>
      <c r="K177" s="35">
        <v>6035.37</v>
      </c>
      <c r="L177" s="35">
        <v>6055.39</v>
      </c>
      <c r="M177" s="35">
        <v>6057.38</v>
      </c>
      <c r="N177" s="35">
        <v>6054.5000000000009</v>
      </c>
      <c r="O177" s="35">
        <v>6052.7400000000007</v>
      </c>
      <c r="P177" s="35">
        <v>6051.45</v>
      </c>
      <c r="Q177" s="35">
        <v>6036.21</v>
      </c>
      <c r="R177" s="35">
        <v>6048.71</v>
      </c>
      <c r="S177" s="35">
        <v>6086.55</v>
      </c>
      <c r="T177" s="35">
        <v>6127.22</v>
      </c>
      <c r="U177" s="35">
        <v>6079.86</v>
      </c>
      <c r="V177" s="35">
        <v>6059.7</v>
      </c>
      <c r="W177" s="35">
        <v>6044.62</v>
      </c>
      <c r="X177" s="35">
        <v>5768.51</v>
      </c>
      <c r="Y177" s="35">
        <v>5593.22</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5402.2800000000007</v>
      </c>
      <c r="C178" s="35">
        <v>5363</v>
      </c>
      <c r="D178" s="35">
        <v>5361.25</v>
      </c>
      <c r="E178" s="35">
        <v>5402.2400000000007</v>
      </c>
      <c r="F178" s="35">
        <v>5485.93</v>
      </c>
      <c r="G178" s="35">
        <v>5576.7800000000007</v>
      </c>
      <c r="H178" s="35">
        <v>5706.55</v>
      </c>
      <c r="I178" s="35">
        <v>6043.09</v>
      </c>
      <c r="J178" s="35">
        <v>6115.87</v>
      </c>
      <c r="K178" s="35">
        <v>5945.9900000000007</v>
      </c>
      <c r="L178" s="35">
        <v>5955.34</v>
      </c>
      <c r="M178" s="35">
        <v>5961.8300000000008</v>
      </c>
      <c r="N178" s="35">
        <v>5967.86</v>
      </c>
      <c r="O178" s="35">
        <v>5977.5800000000008</v>
      </c>
      <c r="P178" s="35">
        <v>5974.54</v>
      </c>
      <c r="Q178" s="35">
        <v>5970.8</v>
      </c>
      <c r="R178" s="35">
        <v>5948.5700000000006</v>
      </c>
      <c r="S178" s="35">
        <v>5945.03</v>
      </c>
      <c r="T178" s="35">
        <v>5953.35</v>
      </c>
      <c r="U178" s="35">
        <v>5944.67</v>
      </c>
      <c r="V178" s="35">
        <v>5929.0800000000008</v>
      </c>
      <c r="W178" s="35">
        <v>5880.31</v>
      </c>
      <c r="X178" s="35">
        <v>5864.06</v>
      </c>
      <c r="Y178" s="35">
        <v>5689.5800000000008</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5439.1</v>
      </c>
      <c r="C179" s="35">
        <v>5305.26</v>
      </c>
      <c r="D179" s="35">
        <v>5270.31</v>
      </c>
      <c r="E179" s="35">
        <v>5277.5800000000008</v>
      </c>
      <c r="F179" s="35">
        <v>5359.9400000000005</v>
      </c>
      <c r="G179" s="35">
        <v>5497.31</v>
      </c>
      <c r="H179" s="35">
        <v>5677.8200000000006</v>
      </c>
      <c r="I179" s="35">
        <v>5953.0800000000008</v>
      </c>
      <c r="J179" s="35">
        <v>6109.9800000000005</v>
      </c>
      <c r="K179" s="35">
        <v>6146.920000000001</v>
      </c>
      <c r="L179" s="35">
        <v>6166.02</v>
      </c>
      <c r="M179" s="35">
        <v>6172.9100000000008</v>
      </c>
      <c r="N179" s="35">
        <v>6173.5800000000008</v>
      </c>
      <c r="O179" s="35">
        <v>6186.4400000000005</v>
      </c>
      <c r="P179" s="35">
        <v>6184.8200000000006</v>
      </c>
      <c r="Q179" s="35">
        <v>6179.84</v>
      </c>
      <c r="R179" s="35">
        <v>6161.53</v>
      </c>
      <c r="S179" s="35">
        <v>6150.21</v>
      </c>
      <c r="T179" s="35">
        <v>6158.13</v>
      </c>
      <c r="U179" s="35">
        <v>6125.77</v>
      </c>
      <c r="V179" s="35">
        <v>6128.3200000000006</v>
      </c>
      <c r="W179" s="35">
        <v>6074.0700000000006</v>
      </c>
      <c r="X179" s="35">
        <v>5703.81</v>
      </c>
      <c r="Y179" s="35">
        <v>5586.42</v>
      </c>
      <c r="Z179" s="20">
        <f>IFERROR(Y179,"скрыть")</f>
        <v>5586.42</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5354.47</v>
      </c>
      <c r="C180" s="35">
        <v>5290.1600000000008</v>
      </c>
      <c r="D180" s="35">
        <v>5222.8200000000006</v>
      </c>
      <c r="E180" s="35">
        <v>5262.5800000000008</v>
      </c>
      <c r="F180" s="35">
        <v>5344.5800000000008</v>
      </c>
      <c r="G180" s="35">
        <v>5487.1500000000005</v>
      </c>
      <c r="H180" s="35">
        <v>5639.28</v>
      </c>
      <c r="I180" s="35">
        <v>5921.55</v>
      </c>
      <c r="J180" s="35">
        <v>6108.7500000000009</v>
      </c>
      <c r="K180" s="35">
        <v>6144.39</v>
      </c>
      <c r="L180" s="35">
        <v>6162.1900000000005</v>
      </c>
      <c r="M180" s="35">
        <v>6171.46</v>
      </c>
      <c r="N180" s="35">
        <v>6192.61</v>
      </c>
      <c r="O180" s="35">
        <v>6199.7500000000009</v>
      </c>
      <c r="P180" s="35">
        <v>6196.68</v>
      </c>
      <c r="Q180" s="35">
        <v>6188.9000000000005</v>
      </c>
      <c r="R180" s="35">
        <v>6148.36</v>
      </c>
      <c r="S180" s="35">
        <v>6142.36</v>
      </c>
      <c r="T180" s="35">
        <v>6144.05</v>
      </c>
      <c r="U180" s="35">
        <v>6114.7</v>
      </c>
      <c r="V180" s="35">
        <v>6102.52</v>
      </c>
      <c r="W180" s="35">
        <v>6082.88</v>
      </c>
      <c r="X180" s="35">
        <v>5700.1600000000008</v>
      </c>
      <c r="Y180" s="35">
        <v>5572</v>
      </c>
      <c r="Z180" s="20">
        <f>IFERROR(Y180,"скрыть")</f>
        <v>5572</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5326.25</v>
      </c>
      <c r="C181" s="35">
        <v>5251.1600000000008</v>
      </c>
      <c r="D181" s="35">
        <v>5207.1100000000006</v>
      </c>
      <c r="E181" s="35">
        <v>5212.46</v>
      </c>
      <c r="F181" s="35">
        <v>5273.59</v>
      </c>
      <c r="G181" s="35">
        <v>5455.95</v>
      </c>
      <c r="H181" s="35">
        <v>5606.4800000000005</v>
      </c>
      <c r="I181" s="35">
        <v>5935.4100000000008</v>
      </c>
      <c r="J181" s="35">
        <v>6093.81</v>
      </c>
      <c r="K181" s="35">
        <v>6114.31</v>
      </c>
      <c r="L181" s="35">
        <v>6132.46</v>
      </c>
      <c r="M181" s="35">
        <v>6141.56</v>
      </c>
      <c r="N181" s="35">
        <v>6138.01</v>
      </c>
      <c r="O181" s="35">
        <v>6161.59</v>
      </c>
      <c r="P181" s="35">
        <v>6154.84</v>
      </c>
      <c r="Q181" s="35">
        <v>6145.8200000000006</v>
      </c>
      <c r="R181" s="35">
        <v>6104.38</v>
      </c>
      <c r="S181" s="35">
        <v>6118.7</v>
      </c>
      <c r="T181" s="35">
        <v>6137.6900000000005</v>
      </c>
      <c r="U181" s="35">
        <v>6141.01</v>
      </c>
      <c r="V181" s="35">
        <v>6133.18</v>
      </c>
      <c r="W181" s="35">
        <v>6089.54</v>
      </c>
      <c r="X181" s="35">
        <v>5741.37</v>
      </c>
      <c r="Y181" s="35">
        <v>5516.8300000000008</v>
      </c>
      <c r="Z181" s="20">
        <f>IFERROR(Y181,"скрыть")</f>
        <v>5516.8300000000008</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6966.06</v>
      </c>
      <c r="C185" s="35">
        <v>6839.420000000001</v>
      </c>
      <c r="D185" s="35">
        <v>6802.0000000000009</v>
      </c>
      <c r="E185" s="35">
        <v>6814.670000000001</v>
      </c>
      <c r="F185" s="35">
        <v>6908.4900000000007</v>
      </c>
      <c r="G185" s="35">
        <v>7166.3300000000008</v>
      </c>
      <c r="H185" s="35">
        <v>7240.03</v>
      </c>
      <c r="I185" s="35">
        <v>7536.71</v>
      </c>
      <c r="J185" s="35">
        <v>7805.3200000000006</v>
      </c>
      <c r="K185" s="35">
        <v>7837.4100000000008</v>
      </c>
      <c r="L185" s="35">
        <v>7839.56</v>
      </c>
      <c r="M185" s="35">
        <v>7867.21</v>
      </c>
      <c r="N185" s="35">
        <v>7952.18</v>
      </c>
      <c r="O185" s="35">
        <v>8040.29</v>
      </c>
      <c r="P185" s="35">
        <v>8020.77</v>
      </c>
      <c r="Q185" s="35">
        <v>7872.4000000000005</v>
      </c>
      <c r="R185" s="35">
        <v>7828.5000000000009</v>
      </c>
      <c r="S185" s="35">
        <v>7793.670000000001</v>
      </c>
      <c r="T185" s="35">
        <v>7820.8600000000006</v>
      </c>
      <c r="U185" s="35">
        <v>7841.37</v>
      </c>
      <c r="V185" s="35">
        <v>7865.170000000001</v>
      </c>
      <c r="W185" s="35">
        <v>7810.7</v>
      </c>
      <c r="X185" s="35">
        <v>7506.3200000000006</v>
      </c>
      <c r="Y185" s="35">
        <v>7182.7</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7089.5800000000008</v>
      </c>
      <c r="C186" s="35">
        <v>6894.55</v>
      </c>
      <c r="D186" s="35">
        <v>6844.1900000000005</v>
      </c>
      <c r="E186" s="35">
        <v>6862.38</v>
      </c>
      <c r="F186" s="35">
        <v>6936.85</v>
      </c>
      <c r="G186" s="35">
        <v>7134.62</v>
      </c>
      <c r="H186" s="35">
        <v>7317.68</v>
      </c>
      <c r="I186" s="35">
        <v>7615.2400000000007</v>
      </c>
      <c r="J186" s="35">
        <v>7938.670000000001</v>
      </c>
      <c r="K186" s="35">
        <v>7993.2500000000009</v>
      </c>
      <c r="L186" s="35">
        <v>8019.9800000000005</v>
      </c>
      <c r="M186" s="35">
        <v>8019.35</v>
      </c>
      <c r="N186" s="35">
        <v>8056.0100000000011</v>
      </c>
      <c r="O186" s="35">
        <v>8095.8300000000008</v>
      </c>
      <c r="P186" s="35">
        <v>8112.8</v>
      </c>
      <c r="Q186" s="35">
        <v>8056.97</v>
      </c>
      <c r="R186" s="35">
        <v>7989.52</v>
      </c>
      <c r="S186" s="35">
        <v>7850.1600000000008</v>
      </c>
      <c r="T186" s="35">
        <v>7990.29</v>
      </c>
      <c r="U186" s="35">
        <v>8004.5300000000007</v>
      </c>
      <c r="V186" s="35">
        <v>8049.55</v>
      </c>
      <c r="W186" s="35">
        <v>7885.27</v>
      </c>
      <c r="X186" s="35">
        <v>7653.3300000000008</v>
      </c>
      <c r="Y186" s="35">
        <v>7325.39</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7094.9000000000005</v>
      </c>
      <c r="C187" s="35">
        <v>6966.6500000000005</v>
      </c>
      <c r="D187" s="35">
        <v>6909.46</v>
      </c>
      <c r="E187" s="35">
        <v>6917.22</v>
      </c>
      <c r="F187" s="35">
        <v>6977.4900000000007</v>
      </c>
      <c r="G187" s="35">
        <v>7148.670000000001</v>
      </c>
      <c r="H187" s="35">
        <v>7304.9800000000005</v>
      </c>
      <c r="I187" s="35">
        <v>7570.1100000000006</v>
      </c>
      <c r="J187" s="35">
        <v>7874.46</v>
      </c>
      <c r="K187" s="35">
        <v>7891.0300000000007</v>
      </c>
      <c r="L187" s="35">
        <v>7891.9100000000008</v>
      </c>
      <c r="M187" s="35">
        <v>7897.5300000000007</v>
      </c>
      <c r="N187" s="35">
        <v>7900.63</v>
      </c>
      <c r="O187" s="35">
        <v>8029.0700000000006</v>
      </c>
      <c r="P187" s="35">
        <v>7949.7500000000009</v>
      </c>
      <c r="Q187" s="35">
        <v>7894.8</v>
      </c>
      <c r="R187" s="35">
        <v>7849.7500000000009</v>
      </c>
      <c r="S187" s="35">
        <v>7769.54</v>
      </c>
      <c r="T187" s="35">
        <v>7861.6900000000005</v>
      </c>
      <c r="U187" s="35">
        <v>7877.8300000000008</v>
      </c>
      <c r="V187" s="35">
        <v>7914.6600000000008</v>
      </c>
      <c r="W187" s="35">
        <v>7888.9000000000005</v>
      </c>
      <c r="X187" s="35">
        <v>7492.2400000000007</v>
      </c>
      <c r="Y187" s="35">
        <v>7195.22</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7115.81</v>
      </c>
      <c r="C188" s="35">
        <v>6986.21</v>
      </c>
      <c r="D188" s="35">
        <v>6952.0000000000009</v>
      </c>
      <c r="E188" s="35">
        <v>6942.6600000000008</v>
      </c>
      <c r="F188" s="35">
        <v>7026.6100000000006</v>
      </c>
      <c r="G188" s="35">
        <v>7187.2</v>
      </c>
      <c r="H188" s="35">
        <v>7471.9000000000005</v>
      </c>
      <c r="I188" s="35">
        <v>7591.4000000000005</v>
      </c>
      <c r="J188" s="35">
        <v>7840.45</v>
      </c>
      <c r="K188" s="35">
        <v>7858.88</v>
      </c>
      <c r="L188" s="35">
        <v>7868.3400000000011</v>
      </c>
      <c r="M188" s="35">
        <v>7968.9100000000008</v>
      </c>
      <c r="N188" s="35">
        <v>8043.22</v>
      </c>
      <c r="O188" s="35">
        <v>8048.1900000000005</v>
      </c>
      <c r="P188" s="35">
        <v>8045.72</v>
      </c>
      <c r="Q188" s="35">
        <v>8008.21</v>
      </c>
      <c r="R188" s="35">
        <v>7852.2600000000011</v>
      </c>
      <c r="S188" s="35">
        <v>7845.5100000000011</v>
      </c>
      <c r="T188" s="35">
        <v>7860.96</v>
      </c>
      <c r="U188" s="35">
        <v>7856.4100000000008</v>
      </c>
      <c r="V188" s="35">
        <v>8004.2600000000011</v>
      </c>
      <c r="W188" s="35">
        <v>7845.170000000001</v>
      </c>
      <c r="X188" s="35">
        <v>7598.39</v>
      </c>
      <c r="Y188" s="35">
        <v>7461.97</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7300.1900000000005</v>
      </c>
      <c r="C189" s="35">
        <v>7142.1500000000005</v>
      </c>
      <c r="D189" s="35">
        <v>7008.35</v>
      </c>
      <c r="E189" s="35">
        <v>7019.9900000000007</v>
      </c>
      <c r="F189" s="35">
        <v>7088.5700000000006</v>
      </c>
      <c r="G189" s="35">
        <v>7147.05</v>
      </c>
      <c r="H189" s="35">
        <v>7163.18</v>
      </c>
      <c r="I189" s="35">
        <v>7416.63</v>
      </c>
      <c r="J189" s="35">
        <v>7720.1</v>
      </c>
      <c r="K189" s="35">
        <v>7869.670000000001</v>
      </c>
      <c r="L189" s="35">
        <v>7998.7400000000007</v>
      </c>
      <c r="M189" s="35">
        <v>8040.8300000000008</v>
      </c>
      <c r="N189" s="35">
        <v>8046.04</v>
      </c>
      <c r="O189" s="35">
        <v>8044.46</v>
      </c>
      <c r="P189" s="35">
        <v>7900.12</v>
      </c>
      <c r="Q189" s="35">
        <v>7847.2600000000011</v>
      </c>
      <c r="R189" s="35">
        <v>7840.7800000000007</v>
      </c>
      <c r="S189" s="35">
        <v>7843.13</v>
      </c>
      <c r="T189" s="35">
        <v>7953.7400000000007</v>
      </c>
      <c r="U189" s="35">
        <v>7908.37</v>
      </c>
      <c r="V189" s="35">
        <v>8053.3</v>
      </c>
      <c r="W189" s="35">
        <v>7954.3300000000008</v>
      </c>
      <c r="X189" s="35">
        <v>7660.1500000000005</v>
      </c>
      <c r="Y189" s="35">
        <v>7448.7500000000009</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7367.6100000000006</v>
      </c>
      <c r="C190" s="35">
        <v>7169.7</v>
      </c>
      <c r="D190" s="35">
        <v>7133.95</v>
      </c>
      <c r="E190" s="35">
        <v>7084.9900000000007</v>
      </c>
      <c r="F190" s="35">
        <v>7045.4800000000005</v>
      </c>
      <c r="G190" s="35">
        <v>7092.3200000000006</v>
      </c>
      <c r="H190" s="35">
        <v>7101.54</v>
      </c>
      <c r="I190" s="35">
        <v>7189.0700000000006</v>
      </c>
      <c r="J190" s="35">
        <v>7492.1600000000008</v>
      </c>
      <c r="K190" s="35">
        <v>7660.14</v>
      </c>
      <c r="L190" s="35">
        <v>7718.4900000000007</v>
      </c>
      <c r="M190" s="35">
        <v>7745.87</v>
      </c>
      <c r="N190" s="35">
        <v>7747.89</v>
      </c>
      <c r="O190" s="35">
        <v>7758.2300000000005</v>
      </c>
      <c r="P190" s="35">
        <v>7753.4900000000007</v>
      </c>
      <c r="Q190" s="35">
        <v>7721.4100000000008</v>
      </c>
      <c r="R190" s="35">
        <v>7725.0800000000008</v>
      </c>
      <c r="S190" s="35">
        <v>7734.04</v>
      </c>
      <c r="T190" s="35">
        <v>7796.8300000000008</v>
      </c>
      <c r="U190" s="35">
        <v>7824.420000000001</v>
      </c>
      <c r="V190" s="35">
        <v>7829.87</v>
      </c>
      <c r="W190" s="35">
        <v>7767.22</v>
      </c>
      <c r="X190" s="35">
        <v>7550.1</v>
      </c>
      <c r="Y190" s="35">
        <v>7317.68</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7121.34</v>
      </c>
      <c r="C191" s="35">
        <v>7065.2300000000005</v>
      </c>
      <c r="D191" s="35">
        <v>6930.4100000000008</v>
      </c>
      <c r="E191" s="35">
        <v>6931.71</v>
      </c>
      <c r="F191" s="35">
        <v>7008.670000000001</v>
      </c>
      <c r="G191" s="35">
        <v>7179.26</v>
      </c>
      <c r="H191" s="35">
        <v>7318.96</v>
      </c>
      <c r="I191" s="35">
        <v>7600.4000000000005</v>
      </c>
      <c r="J191" s="35">
        <v>7835.35</v>
      </c>
      <c r="K191" s="35">
        <v>7884.89</v>
      </c>
      <c r="L191" s="35">
        <v>7890.04</v>
      </c>
      <c r="M191" s="35">
        <v>7871.0100000000011</v>
      </c>
      <c r="N191" s="35">
        <v>7846.43</v>
      </c>
      <c r="O191" s="35">
        <v>7847.1100000000006</v>
      </c>
      <c r="P191" s="35">
        <v>7884.62</v>
      </c>
      <c r="Q191" s="35">
        <v>7877.3600000000006</v>
      </c>
      <c r="R191" s="35">
        <v>7766.87</v>
      </c>
      <c r="S191" s="35">
        <v>7808.8</v>
      </c>
      <c r="T191" s="35">
        <v>7846.3600000000006</v>
      </c>
      <c r="U191" s="35">
        <v>7842.3400000000011</v>
      </c>
      <c r="V191" s="35">
        <v>7854.4900000000007</v>
      </c>
      <c r="W191" s="35">
        <v>7771.96</v>
      </c>
      <c r="X191" s="35">
        <v>7535.39</v>
      </c>
      <c r="Y191" s="35">
        <v>7176.0000000000009</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6919.6100000000006</v>
      </c>
      <c r="C192" s="35">
        <v>6880.31</v>
      </c>
      <c r="D192" s="35">
        <v>6849.5000000000009</v>
      </c>
      <c r="E192" s="35">
        <v>6852.05</v>
      </c>
      <c r="F192" s="35">
        <v>6867.38</v>
      </c>
      <c r="G192" s="35">
        <v>7040.2800000000007</v>
      </c>
      <c r="H192" s="35">
        <v>7121.01</v>
      </c>
      <c r="I192" s="35">
        <v>7381.8600000000006</v>
      </c>
      <c r="J192" s="35">
        <v>7704.56</v>
      </c>
      <c r="K192" s="35">
        <v>7759.3200000000006</v>
      </c>
      <c r="L192" s="35">
        <v>7782.29</v>
      </c>
      <c r="M192" s="35">
        <v>7808.6500000000005</v>
      </c>
      <c r="N192" s="35">
        <v>7837.0700000000006</v>
      </c>
      <c r="O192" s="35">
        <v>7858.55</v>
      </c>
      <c r="P192" s="35">
        <v>7846.38</v>
      </c>
      <c r="Q192" s="35">
        <v>7816.77</v>
      </c>
      <c r="R192" s="35">
        <v>7748.47</v>
      </c>
      <c r="S192" s="35">
        <v>7719.88</v>
      </c>
      <c r="T192" s="35">
        <v>7751.72</v>
      </c>
      <c r="U192" s="35">
        <v>7737.8300000000008</v>
      </c>
      <c r="V192" s="35">
        <v>7700.85</v>
      </c>
      <c r="W192" s="35">
        <v>7569.05</v>
      </c>
      <c r="X192" s="35">
        <v>7198.170000000001</v>
      </c>
      <c r="Y192" s="35">
        <v>7054.81</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6916.5000000000009</v>
      </c>
      <c r="C193" s="35">
        <v>6813.670000000001</v>
      </c>
      <c r="D193" s="35">
        <v>6792.06</v>
      </c>
      <c r="E193" s="35">
        <v>6792.81</v>
      </c>
      <c r="F193" s="35">
        <v>6813.4100000000008</v>
      </c>
      <c r="G193" s="35">
        <v>7037.31</v>
      </c>
      <c r="H193" s="35">
        <v>7169.6500000000005</v>
      </c>
      <c r="I193" s="35">
        <v>7466.29</v>
      </c>
      <c r="J193" s="35">
        <v>7643.7600000000011</v>
      </c>
      <c r="K193" s="35">
        <v>7717.43</v>
      </c>
      <c r="L193" s="35">
        <v>7736.7600000000011</v>
      </c>
      <c r="M193" s="35">
        <v>7744.1600000000008</v>
      </c>
      <c r="N193" s="35">
        <v>7752.47</v>
      </c>
      <c r="O193" s="35">
        <v>7758.8600000000006</v>
      </c>
      <c r="P193" s="35">
        <v>7749.8</v>
      </c>
      <c r="Q193" s="35">
        <v>7744.0300000000007</v>
      </c>
      <c r="R193" s="35">
        <v>7722.7800000000007</v>
      </c>
      <c r="S193" s="35">
        <v>7710.47</v>
      </c>
      <c r="T193" s="35">
        <v>7726.2600000000011</v>
      </c>
      <c r="U193" s="35">
        <v>7718.12</v>
      </c>
      <c r="V193" s="35">
        <v>7712.2400000000007</v>
      </c>
      <c r="W193" s="35">
        <v>7609.9000000000005</v>
      </c>
      <c r="X193" s="35">
        <v>7316.670000000001</v>
      </c>
      <c r="Y193" s="35">
        <v>7172.5700000000006</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6967.85</v>
      </c>
      <c r="C194" s="35">
        <v>6859.9400000000005</v>
      </c>
      <c r="D194" s="35">
        <v>6805.59</v>
      </c>
      <c r="E194" s="35">
        <v>6804.38</v>
      </c>
      <c r="F194" s="35">
        <v>6836.7300000000005</v>
      </c>
      <c r="G194" s="35">
        <v>7051.9500000000007</v>
      </c>
      <c r="H194" s="35">
        <v>7177.2400000000007</v>
      </c>
      <c r="I194" s="35">
        <v>7479.79</v>
      </c>
      <c r="J194" s="35">
        <v>7652.8200000000006</v>
      </c>
      <c r="K194" s="35">
        <v>7722.0000000000009</v>
      </c>
      <c r="L194" s="35">
        <v>7730.5300000000007</v>
      </c>
      <c r="M194" s="35">
        <v>7740.8400000000011</v>
      </c>
      <c r="N194" s="35">
        <v>7749.3</v>
      </c>
      <c r="O194" s="35">
        <v>7758.63</v>
      </c>
      <c r="P194" s="35">
        <v>7752.920000000001</v>
      </c>
      <c r="Q194" s="35">
        <v>7746.71</v>
      </c>
      <c r="R194" s="35">
        <v>7725.1600000000008</v>
      </c>
      <c r="S194" s="35">
        <v>7711.37</v>
      </c>
      <c r="T194" s="35">
        <v>7718.5000000000009</v>
      </c>
      <c r="U194" s="35">
        <v>7704.27</v>
      </c>
      <c r="V194" s="35">
        <v>7716.170000000001</v>
      </c>
      <c r="W194" s="35">
        <v>7561.63</v>
      </c>
      <c r="X194" s="35">
        <v>7187.71</v>
      </c>
      <c r="Y194" s="35">
        <v>7086.21</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6983.29</v>
      </c>
      <c r="C195" s="35">
        <v>6880.0000000000009</v>
      </c>
      <c r="D195" s="35">
        <v>6813.06</v>
      </c>
      <c r="E195" s="35">
        <v>6816.63</v>
      </c>
      <c r="F195" s="35">
        <v>6845.5800000000008</v>
      </c>
      <c r="G195" s="35">
        <v>7066.35</v>
      </c>
      <c r="H195" s="35">
        <v>7181.6500000000005</v>
      </c>
      <c r="I195" s="35">
        <v>7497.7400000000007</v>
      </c>
      <c r="J195" s="35">
        <v>7685.63</v>
      </c>
      <c r="K195" s="35">
        <v>7738.0300000000007</v>
      </c>
      <c r="L195" s="35">
        <v>7744.46</v>
      </c>
      <c r="M195" s="35">
        <v>7754.7400000000007</v>
      </c>
      <c r="N195" s="35">
        <v>7762.4100000000008</v>
      </c>
      <c r="O195" s="35">
        <v>7771.6900000000005</v>
      </c>
      <c r="P195" s="35">
        <v>7769.55</v>
      </c>
      <c r="Q195" s="35">
        <v>7763.1500000000005</v>
      </c>
      <c r="R195" s="35">
        <v>7746.2800000000007</v>
      </c>
      <c r="S195" s="35">
        <v>7762.0700000000006</v>
      </c>
      <c r="T195" s="35">
        <v>7749.39</v>
      </c>
      <c r="U195" s="35">
        <v>7746.1100000000006</v>
      </c>
      <c r="V195" s="35">
        <v>7751.7600000000011</v>
      </c>
      <c r="W195" s="35">
        <v>7716.4400000000005</v>
      </c>
      <c r="X195" s="35">
        <v>7502.3300000000008</v>
      </c>
      <c r="Y195" s="35">
        <v>7249.01</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7143.4800000000005</v>
      </c>
      <c r="C196" s="35">
        <v>7051.6500000000005</v>
      </c>
      <c r="D196" s="35">
        <v>6977.81</v>
      </c>
      <c r="E196" s="35">
        <v>6955.3600000000006</v>
      </c>
      <c r="F196" s="35">
        <v>6916.8300000000008</v>
      </c>
      <c r="G196" s="35">
        <v>7035.3</v>
      </c>
      <c r="H196" s="35">
        <v>7054.6100000000006</v>
      </c>
      <c r="I196" s="35">
        <v>7241.47</v>
      </c>
      <c r="J196" s="35">
        <v>7609.8</v>
      </c>
      <c r="K196" s="35">
        <v>7781.2300000000005</v>
      </c>
      <c r="L196" s="35">
        <v>7793.47</v>
      </c>
      <c r="M196" s="35">
        <v>7793.670000000001</v>
      </c>
      <c r="N196" s="35">
        <v>7791.93</v>
      </c>
      <c r="O196" s="35">
        <v>7791.04</v>
      </c>
      <c r="P196" s="35">
        <v>7784.81</v>
      </c>
      <c r="Q196" s="35">
        <v>7774.5100000000011</v>
      </c>
      <c r="R196" s="35">
        <v>7778.39</v>
      </c>
      <c r="S196" s="35">
        <v>7787.5100000000011</v>
      </c>
      <c r="T196" s="35">
        <v>7810.56</v>
      </c>
      <c r="U196" s="35">
        <v>7792.96</v>
      </c>
      <c r="V196" s="35">
        <v>7807.2800000000007</v>
      </c>
      <c r="W196" s="35">
        <v>7729.7600000000011</v>
      </c>
      <c r="X196" s="35">
        <v>7376.8200000000006</v>
      </c>
      <c r="Y196" s="35">
        <v>7163.5000000000009</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6877.13</v>
      </c>
      <c r="C197" s="35">
        <v>6768.3700000000008</v>
      </c>
      <c r="D197" s="35">
        <v>6713.670000000001</v>
      </c>
      <c r="E197" s="35">
        <v>6696.22</v>
      </c>
      <c r="F197" s="35">
        <v>6702.0300000000007</v>
      </c>
      <c r="G197" s="35">
        <v>6795.0700000000006</v>
      </c>
      <c r="H197" s="35">
        <v>6810.4900000000007</v>
      </c>
      <c r="I197" s="35">
        <v>6920.47</v>
      </c>
      <c r="J197" s="35">
        <v>7152.96</v>
      </c>
      <c r="K197" s="35">
        <v>7496.170000000001</v>
      </c>
      <c r="L197" s="35">
        <v>7583.2</v>
      </c>
      <c r="M197" s="35">
        <v>7588.9800000000005</v>
      </c>
      <c r="N197" s="35">
        <v>7587.5800000000008</v>
      </c>
      <c r="O197" s="35">
        <v>7589.170000000001</v>
      </c>
      <c r="P197" s="35">
        <v>7601.4800000000005</v>
      </c>
      <c r="Q197" s="35">
        <v>7573.8600000000006</v>
      </c>
      <c r="R197" s="35">
        <v>7594.170000000001</v>
      </c>
      <c r="S197" s="35">
        <v>7664.97</v>
      </c>
      <c r="T197" s="35">
        <v>7720.4400000000005</v>
      </c>
      <c r="U197" s="35">
        <v>7706.31</v>
      </c>
      <c r="V197" s="35">
        <v>7665.63</v>
      </c>
      <c r="W197" s="35">
        <v>7583.29</v>
      </c>
      <c r="X197" s="35">
        <v>7214.2500000000009</v>
      </c>
      <c r="Y197" s="35">
        <v>7068.5000000000009</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6871.170000000001</v>
      </c>
      <c r="C198" s="35">
        <v>6828.05</v>
      </c>
      <c r="D198" s="35">
        <v>6782.35</v>
      </c>
      <c r="E198" s="35">
        <v>6782.71</v>
      </c>
      <c r="F198" s="35">
        <v>6805.81</v>
      </c>
      <c r="G198" s="35">
        <v>7024.14</v>
      </c>
      <c r="H198" s="35">
        <v>7173.53</v>
      </c>
      <c r="I198" s="35">
        <v>7567.8600000000006</v>
      </c>
      <c r="J198" s="35">
        <v>7778.29</v>
      </c>
      <c r="K198" s="35">
        <v>7811.21</v>
      </c>
      <c r="L198" s="35">
        <v>7832.5800000000008</v>
      </c>
      <c r="M198" s="35">
        <v>7843.8200000000006</v>
      </c>
      <c r="N198" s="35">
        <v>7849.4400000000005</v>
      </c>
      <c r="O198" s="35">
        <v>7854.4800000000005</v>
      </c>
      <c r="P198" s="35">
        <v>7848.2</v>
      </c>
      <c r="Q198" s="35">
        <v>7828.8200000000006</v>
      </c>
      <c r="R198" s="35">
        <v>7788.18</v>
      </c>
      <c r="S198" s="35">
        <v>7765.35</v>
      </c>
      <c r="T198" s="35">
        <v>7795.2</v>
      </c>
      <c r="U198" s="35">
        <v>7761.4800000000005</v>
      </c>
      <c r="V198" s="35">
        <v>7759.920000000001</v>
      </c>
      <c r="W198" s="35">
        <v>7633.7500000000009</v>
      </c>
      <c r="X198" s="35">
        <v>7369.47</v>
      </c>
      <c r="Y198" s="35">
        <v>7157.8</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6842.1900000000005</v>
      </c>
      <c r="C199" s="35">
        <v>6775.4100000000008</v>
      </c>
      <c r="D199" s="35">
        <v>6741.6900000000005</v>
      </c>
      <c r="E199" s="35">
        <v>6738.7000000000007</v>
      </c>
      <c r="F199" s="35">
        <v>6779.2000000000007</v>
      </c>
      <c r="G199" s="35">
        <v>6955.8</v>
      </c>
      <c r="H199" s="35">
        <v>7177.59</v>
      </c>
      <c r="I199" s="35">
        <v>7446.71</v>
      </c>
      <c r="J199" s="35">
        <v>7716.63</v>
      </c>
      <c r="K199" s="35">
        <v>7758.0000000000009</v>
      </c>
      <c r="L199" s="35">
        <v>7766.0300000000007</v>
      </c>
      <c r="M199" s="35">
        <v>7773.05</v>
      </c>
      <c r="N199" s="35">
        <v>7776.88</v>
      </c>
      <c r="O199" s="35">
        <v>7789.0900000000011</v>
      </c>
      <c r="P199" s="35">
        <v>7782.72</v>
      </c>
      <c r="Q199" s="35">
        <v>7773.3600000000006</v>
      </c>
      <c r="R199" s="35">
        <v>7761.3600000000006</v>
      </c>
      <c r="S199" s="35">
        <v>7746.43</v>
      </c>
      <c r="T199" s="35">
        <v>7759.95</v>
      </c>
      <c r="U199" s="35">
        <v>7743.06</v>
      </c>
      <c r="V199" s="35">
        <v>7739.5700000000006</v>
      </c>
      <c r="W199" s="35">
        <v>7543.670000000001</v>
      </c>
      <c r="X199" s="35">
        <v>7269.14</v>
      </c>
      <c r="Y199" s="35">
        <v>7096.68</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6847.68</v>
      </c>
      <c r="C200" s="35">
        <v>6820.8700000000008</v>
      </c>
      <c r="D200" s="35">
        <v>6795.72</v>
      </c>
      <c r="E200" s="35">
        <v>6800.2500000000009</v>
      </c>
      <c r="F200" s="35">
        <v>6810.97</v>
      </c>
      <c r="G200" s="35">
        <v>7049.4800000000005</v>
      </c>
      <c r="H200" s="35">
        <v>7308.8200000000006</v>
      </c>
      <c r="I200" s="35">
        <v>7499.8300000000008</v>
      </c>
      <c r="J200" s="35">
        <v>7762.2600000000011</v>
      </c>
      <c r="K200" s="35">
        <v>7783.6500000000005</v>
      </c>
      <c r="L200" s="35">
        <v>7819.7800000000007</v>
      </c>
      <c r="M200" s="35">
        <v>7815.7300000000005</v>
      </c>
      <c r="N200" s="35">
        <v>7864.1100000000006</v>
      </c>
      <c r="O200" s="35">
        <v>7886.7800000000007</v>
      </c>
      <c r="P200" s="35">
        <v>7852.89</v>
      </c>
      <c r="Q200" s="35">
        <v>7842.12</v>
      </c>
      <c r="R200" s="35">
        <v>7809.31</v>
      </c>
      <c r="S200" s="35">
        <v>7787.5300000000007</v>
      </c>
      <c r="T200" s="35">
        <v>7803.7500000000009</v>
      </c>
      <c r="U200" s="35">
        <v>7777.21</v>
      </c>
      <c r="V200" s="35">
        <v>7772.6900000000005</v>
      </c>
      <c r="W200" s="35">
        <v>7661.9400000000005</v>
      </c>
      <c r="X200" s="35">
        <v>7391.53</v>
      </c>
      <c r="Y200" s="35">
        <v>7154.53</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6841.0700000000006</v>
      </c>
      <c r="C201" s="35">
        <v>6821.4500000000007</v>
      </c>
      <c r="D201" s="35">
        <v>6779.01</v>
      </c>
      <c r="E201" s="35">
        <v>6779.9500000000007</v>
      </c>
      <c r="F201" s="35">
        <v>6793.6900000000005</v>
      </c>
      <c r="G201" s="35">
        <v>7028.4800000000005</v>
      </c>
      <c r="H201" s="35">
        <v>7139.5800000000008</v>
      </c>
      <c r="I201" s="35">
        <v>7458.02</v>
      </c>
      <c r="J201" s="35">
        <v>7717.14</v>
      </c>
      <c r="K201" s="35">
        <v>7756.29</v>
      </c>
      <c r="L201" s="35">
        <v>7762.3400000000011</v>
      </c>
      <c r="M201" s="35">
        <v>7764.0800000000008</v>
      </c>
      <c r="N201" s="35">
        <v>7765.5900000000011</v>
      </c>
      <c r="O201" s="35">
        <v>7780.45</v>
      </c>
      <c r="P201" s="35">
        <v>7775.0800000000008</v>
      </c>
      <c r="Q201" s="35">
        <v>7758.22</v>
      </c>
      <c r="R201" s="35">
        <v>7743.1100000000006</v>
      </c>
      <c r="S201" s="35">
        <v>7743.9800000000005</v>
      </c>
      <c r="T201" s="35">
        <v>7751.72</v>
      </c>
      <c r="U201" s="35">
        <v>7736.7300000000005</v>
      </c>
      <c r="V201" s="35">
        <v>7728.5100000000011</v>
      </c>
      <c r="W201" s="35">
        <v>7542.8600000000006</v>
      </c>
      <c r="X201" s="35">
        <v>7192.03</v>
      </c>
      <c r="Y201" s="35">
        <v>7051.7800000000007</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6847.51</v>
      </c>
      <c r="C202" s="35">
        <v>6817.31</v>
      </c>
      <c r="D202" s="35">
        <v>6774.85</v>
      </c>
      <c r="E202" s="35">
        <v>6774.56</v>
      </c>
      <c r="F202" s="35">
        <v>6788.51</v>
      </c>
      <c r="G202" s="35">
        <v>6969.76</v>
      </c>
      <c r="H202" s="35">
        <v>7087.8</v>
      </c>
      <c r="I202" s="35">
        <v>7402.3300000000008</v>
      </c>
      <c r="J202" s="35">
        <v>7654.4000000000005</v>
      </c>
      <c r="K202" s="35">
        <v>7578.8400000000011</v>
      </c>
      <c r="L202" s="35">
        <v>7567.8600000000006</v>
      </c>
      <c r="M202" s="35">
        <v>7570.8600000000006</v>
      </c>
      <c r="N202" s="35">
        <v>7588.9100000000008</v>
      </c>
      <c r="O202" s="35">
        <v>7610.6</v>
      </c>
      <c r="P202" s="35">
        <v>7626.46</v>
      </c>
      <c r="Q202" s="35">
        <v>7631.920000000001</v>
      </c>
      <c r="R202" s="35">
        <v>7603.170000000001</v>
      </c>
      <c r="S202" s="35">
        <v>7561.14</v>
      </c>
      <c r="T202" s="35">
        <v>7565.5100000000011</v>
      </c>
      <c r="U202" s="35">
        <v>7556.1600000000008</v>
      </c>
      <c r="V202" s="35">
        <v>7621.02</v>
      </c>
      <c r="W202" s="35">
        <v>7515.71</v>
      </c>
      <c r="X202" s="35">
        <v>7204.39</v>
      </c>
      <c r="Y202" s="35">
        <v>7139.21</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7110.9100000000008</v>
      </c>
      <c r="C203" s="35">
        <v>6976.52</v>
      </c>
      <c r="D203" s="35">
        <v>6887.420000000001</v>
      </c>
      <c r="E203" s="35">
        <v>6876.1900000000005</v>
      </c>
      <c r="F203" s="35">
        <v>6893.7800000000007</v>
      </c>
      <c r="G203" s="35">
        <v>7033.63</v>
      </c>
      <c r="H203" s="35">
        <v>7117.95</v>
      </c>
      <c r="I203" s="35">
        <v>7254.43</v>
      </c>
      <c r="J203" s="35">
        <v>7536.0000000000009</v>
      </c>
      <c r="K203" s="35">
        <v>7509.1600000000008</v>
      </c>
      <c r="L203" s="35">
        <v>7565.0900000000011</v>
      </c>
      <c r="M203" s="35">
        <v>7557.8400000000011</v>
      </c>
      <c r="N203" s="35">
        <v>7548.7300000000005</v>
      </c>
      <c r="O203" s="35">
        <v>7545.9800000000005</v>
      </c>
      <c r="P203" s="35">
        <v>7504.7500000000009</v>
      </c>
      <c r="Q203" s="35">
        <v>7465.34</v>
      </c>
      <c r="R203" s="35">
        <v>7514.14</v>
      </c>
      <c r="S203" s="35">
        <v>7534.3300000000008</v>
      </c>
      <c r="T203" s="35">
        <v>7546.37</v>
      </c>
      <c r="U203" s="35">
        <v>7530.2800000000007</v>
      </c>
      <c r="V203" s="35">
        <v>7644.45</v>
      </c>
      <c r="W203" s="35">
        <v>7627.9800000000005</v>
      </c>
      <c r="X203" s="35">
        <v>7491.1600000000008</v>
      </c>
      <c r="Y203" s="35">
        <v>7232.81</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7093.29</v>
      </c>
      <c r="C204" s="35">
        <v>6973.4000000000005</v>
      </c>
      <c r="D204" s="35">
        <v>6889.2300000000005</v>
      </c>
      <c r="E204" s="35">
        <v>6878.3300000000008</v>
      </c>
      <c r="F204" s="35">
        <v>6878.27</v>
      </c>
      <c r="G204" s="35">
        <v>7016.05</v>
      </c>
      <c r="H204" s="35">
        <v>7077.6</v>
      </c>
      <c r="I204" s="35">
        <v>7116.7400000000007</v>
      </c>
      <c r="J204" s="35">
        <v>7377.43</v>
      </c>
      <c r="K204" s="35">
        <v>7553.85</v>
      </c>
      <c r="L204" s="35">
        <v>7568.5800000000008</v>
      </c>
      <c r="M204" s="35">
        <v>7569.170000000001</v>
      </c>
      <c r="N204" s="35">
        <v>7548.64</v>
      </c>
      <c r="O204" s="35">
        <v>7547.35</v>
      </c>
      <c r="P204" s="35">
        <v>7547.72</v>
      </c>
      <c r="Q204" s="35">
        <v>7553.0800000000008</v>
      </c>
      <c r="R204" s="35">
        <v>7559.2</v>
      </c>
      <c r="S204" s="35">
        <v>7589.72</v>
      </c>
      <c r="T204" s="35">
        <v>7609.0100000000011</v>
      </c>
      <c r="U204" s="35">
        <v>7589.7800000000007</v>
      </c>
      <c r="V204" s="35">
        <v>7561.39</v>
      </c>
      <c r="W204" s="35">
        <v>7548.1600000000008</v>
      </c>
      <c r="X204" s="35">
        <v>7212.9800000000005</v>
      </c>
      <c r="Y204" s="35">
        <v>7130.38</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6847.01</v>
      </c>
      <c r="C205" s="35">
        <v>6794.7300000000005</v>
      </c>
      <c r="D205" s="35">
        <v>6765.1600000000008</v>
      </c>
      <c r="E205" s="35">
        <v>6761.7800000000007</v>
      </c>
      <c r="F205" s="35">
        <v>6800.0300000000007</v>
      </c>
      <c r="G205" s="35">
        <v>7046.7500000000009</v>
      </c>
      <c r="H205" s="35">
        <v>7179.37</v>
      </c>
      <c r="I205" s="35">
        <v>7508.95</v>
      </c>
      <c r="J205" s="35">
        <v>7664.46</v>
      </c>
      <c r="K205" s="35">
        <v>7692.3</v>
      </c>
      <c r="L205" s="35">
        <v>7698.2600000000011</v>
      </c>
      <c r="M205" s="35">
        <v>7697.8</v>
      </c>
      <c r="N205" s="35">
        <v>7697.5700000000006</v>
      </c>
      <c r="O205" s="35">
        <v>7713.8300000000008</v>
      </c>
      <c r="P205" s="35">
        <v>7711.7</v>
      </c>
      <c r="Q205" s="35">
        <v>7698.02</v>
      </c>
      <c r="R205" s="35">
        <v>7676.0000000000009</v>
      </c>
      <c r="S205" s="35">
        <v>7661.4100000000008</v>
      </c>
      <c r="T205" s="35">
        <v>7683.5800000000008</v>
      </c>
      <c r="U205" s="35">
        <v>7665.05</v>
      </c>
      <c r="V205" s="35">
        <v>7649.7600000000011</v>
      </c>
      <c r="W205" s="35">
        <v>7534.2800000000007</v>
      </c>
      <c r="X205" s="35">
        <v>7206.6100000000006</v>
      </c>
      <c r="Y205" s="35">
        <v>7087.920000000001</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6849.5300000000007</v>
      </c>
      <c r="C206" s="35">
        <v>6763.56</v>
      </c>
      <c r="D206" s="35">
        <v>6737.6</v>
      </c>
      <c r="E206" s="35">
        <v>6722.55</v>
      </c>
      <c r="F206" s="35">
        <v>6760.97</v>
      </c>
      <c r="G206" s="35">
        <v>7008.13</v>
      </c>
      <c r="H206" s="35">
        <v>7158.28</v>
      </c>
      <c r="I206" s="35">
        <v>7479.14</v>
      </c>
      <c r="J206" s="35">
        <v>7683.4000000000005</v>
      </c>
      <c r="K206" s="35">
        <v>7743.85</v>
      </c>
      <c r="L206" s="35">
        <v>7756.02</v>
      </c>
      <c r="M206" s="35">
        <v>7759.43</v>
      </c>
      <c r="N206" s="35">
        <v>7761.68</v>
      </c>
      <c r="O206" s="35">
        <v>7768.6600000000008</v>
      </c>
      <c r="P206" s="35">
        <v>7761.670000000001</v>
      </c>
      <c r="Q206" s="35">
        <v>7751.72</v>
      </c>
      <c r="R206" s="35">
        <v>7704.8</v>
      </c>
      <c r="S206" s="35">
        <v>7689.7300000000005</v>
      </c>
      <c r="T206" s="35">
        <v>7728.97</v>
      </c>
      <c r="U206" s="35">
        <v>7693.72</v>
      </c>
      <c r="V206" s="35">
        <v>7710.04</v>
      </c>
      <c r="W206" s="35">
        <v>7592.4400000000005</v>
      </c>
      <c r="X206" s="35">
        <v>7356.27</v>
      </c>
      <c r="Y206" s="35">
        <v>7116.8600000000006</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6945.09</v>
      </c>
      <c r="C207" s="35">
        <v>6821.31</v>
      </c>
      <c r="D207" s="35">
        <v>6761.6</v>
      </c>
      <c r="E207" s="35">
        <v>6748.920000000001</v>
      </c>
      <c r="F207" s="35">
        <v>6783.51</v>
      </c>
      <c r="G207" s="35">
        <v>6979.0000000000009</v>
      </c>
      <c r="H207" s="35">
        <v>7195.4100000000008</v>
      </c>
      <c r="I207" s="35">
        <v>7505.2500000000009</v>
      </c>
      <c r="J207" s="35">
        <v>7653.38</v>
      </c>
      <c r="K207" s="35">
        <v>7684.8400000000011</v>
      </c>
      <c r="L207" s="35">
        <v>7703.5100000000011</v>
      </c>
      <c r="M207" s="35">
        <v>7714.68</v>
      </c>
      <c r="N207" s="35">
        <v>7719.0100000000011</v>
      </c>
      <c r="O207" s="35">
        <v>7731.1500000000005</v>
      </c>
      <c r="P207" s="35">
        <v>7729.35</v>
      </c>
      <c r="Q207" s="35">
        <v>7713.4100000000008</v>
      </c>
      <c r="R207" s="35">
        <v>7682.7400000000007</v>
      </c>
      <c r="S207" s="35">
        <v>7671.6500000000005</v>
      </c>
      <c r="T207" s="35">
        <v>7689.6100000000006</v>
      </c>
      <c r="U207" s="35">
        <v>7661.29</v>
      </c>
      <c r="V207" s="35">
        <v>7616.5700000000006</v>
      </c>
      <c r="W207" s="35">
        <v>7522.77</v>
      </c>
      <c r="X207" s="35">
        <v>7158.05</v>
      </c>
      <c r="Y207" s="35">
        <v>7055.0300000000007</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6852.3700000000008</v>
      </c>
      <c r="C208" s="35">
        <v>6749.76</v>
      </c>
      <c r="D208" s="35">
        <v>6717.68</v>
      </c>
      <c r="E208" s="35">
        <v>6700.76</v>
      </c>
      <c r="F208" s="35">
        <v>6756.5800000000008</v>
      </c>
      <c r="G208" s="35">
        <v>6929.920000000001</v>
      </c>
      <c r="H208" s="35">
        <v>7163.920000000001</v>
      </c>
      <c r="I208" s="35">
        <v>7483.5000000000009</v>
      </c>
      <c r="J208" s="35">
        <v>7666.47</v>
      </c>
      <c r="K208" s="35">
        <v>7700.77</v>
      </c>
      <c r="L208" s="35">
        <v>7721.68</v>
      </c>
      <c r="M208" s="35">
        <v>7722.3200000000006</v>
      </c>
      <c r="N208" s="35">
        <v>7728.35</v>
      </c>
      <c r="O208" s="35">
        <v>7732.14</v>
      </c>
      <c r="P208" s="35">
        <v>7726.9900000000007</v>
      </c>
      <c r="Q208" s="35">
        <v>7704.87</v>
      </c>
      <c r="R208" s="35">
        <v>7684.47</v>
      </c>
      <c r="S208" s="35">
        <v>7688.7600000000011</v>
      </c>
      <c r="T208" s="35">
        <v>7719.55</v>
      </c>
      <c r="U208" s="35">
        <v>7688.37</v>
      </c>
      <c r="V208" s="35">
        <v>7673.13</v>
      </c>
      <c r="W208" s="35">
        <v>7538.0100000000011</v>
      </c>
      <c r="X208" s="35">
        <v>7213.5000000000009</v>
      </c>
      <c r="Y208" s="35">
        <v>7053.3600000000006</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6895.1</v>
      </c>
      <c r="C209" s="35">
        <v>6780.2300000000005</v>
      </c>
      <c r="D209" s="35">
        <v>6767.13</v>
      </c>
      <c r="E209" s="35">
        <v>6755.7400000000007</v>
      </c>
      <c r="F209" s="35">
        <v>6825.84</v>
      </c>
      <c r="G209" s="35">
        <v>6978.7400000000007</v>
      </c>
      <c r="H209" s="35">
        <v>7218.21</v>
      </c>
      <c r="I209" s="35">
        <v>7564.2300000000005</v>
      </c>
      <c r="J209" s="35">
        <v>7736.37</v>
      </c>
      <c r="K209" s="35">
        <v>7758.4000000000005</v>
      </c>
      <c r="L209" s="35">
        <v>7770.72</v>
      </c>
      <c r="M209" s="35">
        <v>7778.0100000000011</v>
      </c>
      <c r="N209" s="35">
        <v>7782.1600000000008</v>
      </c>
      <c r="O209" s="35">
        <v>7781.7500000000009</v>
      </c>
      <c r="P209" s="35">
        <v>7776.18</v>
      </c>
      <c r="Q209" s="35">
        <v>7756.79</v>
      </c>
      <c r="R209" s="35">
        <v>7751.1100000000006</v>
      </c>
      <c r="S209" s="35">
        <v>7743.9800000000005</v>
      </c>
      <c r="T209" s="35">
        <v>7755.5900000000011</v>
      </c>
      <c r="U209" s="35">
        <v>7733.38</v>
      </c>
      <c r="V209" s="35">
        <v>7736.8200000000006</v>
      </c>
      <c r="W209" s="35">
        <v>7673.89</v>
      </c>
      <c r="X209" s="35">
        <v>7461.39</v>
      </c>
      <c r="Y209" s="35">
        <v>7143.3200000000006</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6994.09</v>
      </c>
      <c r="C210" s="35">
        <v>6928.02</v>
      </c>
      <c r="D210" s="35">
        <v>6910.55</v>
      </c>
      <c r="E210" s="35">
        <v>6905.51</v>
      </c>
      <c r="F210" s="35">
        <v>6910.1500000000005</v>
      </c>
      <c r="G210" s="35">
        <v>7002.2800000000007</v>
      </c>
      <c r="H210" s="35">
        <v>6958.54</v>
      </c>
      <c r="I210" s="35">
        <v>7138.51</v>
      </c>
      <c r="J210" s="35">
        <v>7492.62</v>
      </c>
      <c r="K210" s="35">
        <v>7576.37</v>
      </c>
      <c r="L210" s="35">
        <v>7629.420000000001</v>
      </c>
      <c r="M210" s="35">
        <v>7626.3300000000008</v>
      </c>
      <c r="N210" s="35">
        <v>7622.3200000000006</v>
      </c>
      <c r="O210" s="35">
        <v>7615.71</v>
      </c>
      <c r="P210" s="35">
        <v>7587.1500000000005</v>
      </c>
      <c r="Q210" s="35">
        <v>7552.88</v>
      </c>
      <c r="R210" s="35">
        <v>7571.88</v>
      </c>
      <c r="S210" s="35">
        <v>7584.0100000000011</v>
      </c>
      <c r="T210" s="35">
        <v>7601.56</v>
      </c>
      <c r="U210" s="35">
        <v>7563.5900000000011</v>
      </c>
      <c r="V210" s="35">
        <v>7558.3600000000006</v>
      </c>
      <c r="W210" s="35">
        <v>7511.77</v>
      </c>
      <c r="X210" s="35">
        <v>7124.1</v>
      </c>
      <c r="Y210" s="35">
        <v>7036.0800000000008</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7000.4000000000005</v>
      </c>
      <c r="C211" s="35">
        <v>6918.3600000000006</v>
      </c>
      <c r="D211" s="35">
        <v>6827.18</v>
      </c>
      <c r="E211" s="35">
        <v>6791.05</v>
      </c>
      <c r="F211" s="35">
        <v>6790.420000000001</v>
      </c>
      <c r="G211" s="35">
        <v>6907.2000000000007</v>
      </c>
      <c r="H211" s="35">
        <v>6909.3</v>
      </c>
      <c r="I211" s="35">
        <v>7082.04</v>
      </c>
      <c r="J211" s="35">
        <v>7357.56</v>
      </c>
      <c r="K211" s="35">
        <v>7505.46</v>
      </c>
      <c r="L211" s="35">
        <v>7525.4800000000005</v>
      </c>
      <c r="M211" s="35">
        <v>7527.47</v>
      </c>
      <c r="N211" s="35">
        <v>7524.5900000000011</v>
      </c>
      <c r="O211" s="35">
        <v>7522.8300000000008</v>
      </c>
      <c r="P211" s="35">
        <v>7521.54</v>
      </c>
      <c r="Q211" s="35">
        <v>7506.3</v>
      </c>
      <c r="R211" s="35">
        <v>7518.8</v>
      </c>
      <c r="S211" s="35">
        <v>7556.64</v>
      </c>
      <c r="T211" s="35">
        <v>7597.31</v>
      </c>
      <c r="U211" s="35">
        <v>7549.95</v>
      </c>
      <c r="V211" s="35">
        <v>7529.79</v>
      </c>
      <c r="W211" s="35">
        <v>7514.71</v>
      </c>
      <c r="X211" s="35">
        <v>7238.6</v>
      </c>
      <c r="Y211" s="35">
        <v>7063.31</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6872.3700000000008</v>
      </c>
      <c r="C212" s="35">
        <v>6833.09</v>
      </c>
      <c r="D212" s="35">
        <v>6831.34</v>
      </c>
      <c r="E212" s="35">
        <v>6872.3300000000008</v>
      </c>
      <c r="F212" s="35">
        <v>6956.02</v>
      </c>
      <c r="G212" s="35">
        <v>7046.8700000000008</v>
      </c>
      <c r="H212" s="35">
        <v>7176.64</v>
      </c>
      <c r="I212" s="35">
        <v>7513.18</v>
      </c>
      <c r="J212" s="35">
        <v>7585.96</v>
      </c>
      <c r="K212" s="35">
        <v>7416.0800000000008</v>
      </c>
      <c r="L212" s="35">
        <v>7425.43</v>
      </c>
      <c r="M212" s="35">
        <v>7431.920000000001</v>
      </c>
      <c r="N212" s="35">
        <v>7437.95</v>
      </c>
      <c r="O212" s="35">
        <v>7447.670000000001</v>
      </c>
      <c r="P212" s="35">
        <v>7444.63</v>
      </c>
      <c r="Q212" s="35">
        <v>7440.89</v>
      </c>
      <c r="R212" s="35">
        <v>7418.6600000000008</v>
      </c>
      <c r="S212" s="35">
        <v>7415.12</v>
      </c>
      <c r="T212" s="35">
        <v>7423.4400000000005</v>
      </c>
      <c r="U212" s="35">
        <v>7414.76</v>
      </c>
      <c r="V212" s="35">
        <v>7399.170000000001</v>
      </c>
      <c r="W212" s="35">
        <v>7350.4000000000005</v>
      </c>
      <c r="X212" s="35">
        <v>7334.1500000000005</v>
      </c>
      <c r="Y212" s="35">
        <v>7159.670000000001</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6909.1900000000005</v>
      </c>
      <c r="C213" s="35">
        <v>6775.35</v>
      </c>
      <c r="D213" s="35">
        <v>6740.4000000000005</v>
      </c>
      <c r="E213" s="35">
        <v>6747.670000000001</v>
      </c>
      <c r="F213" s="35">
        <v>6830.0300000000007</v>
      </c>
      <c r="G213" s="35">
        <v>6967.4000000000005</v>
      </c>
      <c r="H213" s="35">
        <v>7147.9100000000008</v>
      </c>
      <c r="I213" s="35">
        <v>7423.170000000001</v>
      </c>
      <c r="J213" s="35">
        <v>7580.0700000000006</v>
      </c>
      <c r="K213" s="35">
        <v>7617.0100000000011</v>
      </c>
      <c r="L213" s="35">
        <v>7636.1100000000006</v>
      </c>
      <c r="M213" s="35">
        <v>7643.0000000000009</v>
      </c>
      <c r="N213" s="35">
        <v>7643.670000000001</v>
      </c>
      <c r="O213" s="35">
        <v>7656.5300000000007</v>
      </c>
      <c r="P213" s="35">
        <v>7654.9100000000008</v>
      </c>
      <c r="Q213" s="35">
        <v>7649.93</v>
      </c>
      <c r="R213" s="35">
        <v>7631.62</v>
      </c>
      <c r="S213" s="35">
        <v>7620.3</v>
      </c>
      <c r="T213" s="35">
        <v>7628.22</v>
      </c>
      <c r="U213" s="35">
        <v>7595.8600000000006</v>
      </c>
      <c r="V213" s="35">
        <v>7598.4100000000008</v>
      </c>
      <c r="W213" s="35">
        <v>7544.1600000000008</v>
      </c>
      <c r="X213" s="35">
        <v>7173.9000000000005</v>
      </c>
      <c r="Y213" s="35">
        <v>7056.51</v>
      </c>
      <c r="Z213" s="20">
        <f>IFERROR(Y213,"скрыть")</f>
        <v>7056.51</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6824.56</v>
      </c>
      <c r="C214" s="35">
        <v>6760.2500000000009</v>
      </c>
      <c r="D214" s="35">
        <v>6692.9100000000008</v>
      </c>
      <c r="E214" s="35">
        <v>6732.670000000001</v>
      </c>
      <c r="F214" s="35">
        <v>6814.670000000001</v>
      </c>
      <c r="G214" s="35">
        <v>6957.2400000000007</v>
      </c>
      <c r="H214" s="35">
        <v>7109.37</v>
      </c>
      <c r="I214" s="35">
        <v>7391.64</v>
      </c>
      <c r="J214" s="35">
        <v>7578.8400000000011</v>
      </c>
      <c r="K214" s="35">
        <v>7614.4800000000005</v>
      </c>
      <c r="L214" s="35">
        <v>7632.2800000000007</v>
      </c>
      <c r="M214" s="35">
        <v>7641.55</v>
      </c>
      <c r="N214" s="35">
        <v>7662.7</v>
      </c>
      <c r="O214" s="35">
        <v>7669.8400000000011</v>
      </c>
      <c r="P214" s="35">
        <v>7666.77</v>
      </c>
      <c r="Q214" s="35">
        <v>7658.9900000000007</v>
      </c>
      <c r="R214" s="35">
        <v>7618.45</v>
      </c>
      <c r="S214" s="35">
        <v>7612.45</v>
      </c>
      <c r="T214" s="35">
        <v>7614.14</v>
      </c>
      <c r="U214" s="35">
        <v>7584.79</v>
      </c>
      <c r="V214" s="35">
        <v>7572.6100000000006</v>
      </c>
      <c r="W214" s="35">
        <v>7552.97</v>
      </c>
      <c r="X214" s="35">
        <v>7170.2500000000009</v>
      </c>
      <c r="Y214" s="35">
        <v>7042.09</v>
      </c>
      <c r="Z214" s="20">
        <f>IFERROR(Y214,"скрыть")</f>
        <v>7042.09</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6796.34</v>
      </c>
      <c r="C215" s="35">
        <v>6721.2500000000009</v>
      </c>
      <c r="D215" s="35">
        <v>6677.2000000000007</v>
      </c>
      <c r="E215" s="35">
        <v>6682.55</v>
      </c>
      <c r="F215" s="35">
        <v>6743.68</v>
      </c>
      <c r="G215" s="35">
        <v>6926.04</v>
      </c>
      <c r="H215" s="35">
        <v>7076.5700000000006</v>
      </c>
      <c r="I215" s="35">
        <v>7405.5000000000009</v>
      </c>
      <c r="J215" s="35">
        <v>7563.9000000000005</v>
      </c>
      <c r="K215" s="35">
        <v>7584.4000000000005</v>
      </c>
      <c r="L215" s="35">
        <v>7602.55</v>
      </c>
      <c r="M215" s="35">
        <v>7611.6500000000005</v>
      </c>
      <c r="N215" s="35">
        <v>7608.1</v>
      </c>
      <c r="O215" s="35">
        <v>7631.68</v>
      </c>
      <c r="P215" s="35">
        <v>7624.93</v>
      </c>
      <c r="Q215" s="35">
        <v>7615.9100000000008</v>
      </c>
      <c r="R215" s="35">
        <v>7574.47</v>
      </c>
      <c r="S215" s="35">
        <v>7588.79</v>
      </c>
      <c r="T215" s="35">
        <v>7607.7800000000007</v>
      </c>
      <c r="U215" s="35">
        <v>7611.1</v>
      </c>
      <c r="V215" s="35">
        <v>7603.27</v>
      </c>
      <c r="W215" s="35">
        <v>7559.63</v>
      </c>
      <c r="X215" s="35">
        <v>7211.46</v>
      </c>
      <c r="Y215" s="35">
        <v>6986.920000000001</v>
      </c>
      <c r="Z215" s="20">
        <f>IFERROR(Y215,"скрыть")</f>
        <v>6986.920000000001</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
        <v>166</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2153.12</v>
      </c>
      <c r="C223" s="35">
        <v>2026.48</v>
      </c>
      <c r="D223" s="35">
        <v>1989.06</v>
      </c>
      <c r="E223" s="35">
        <v>2001.73</v>
      </c>
      <c r="F223" s="35">
        <v>2095.5500000000002</v>
      </c>
      <c r="G223" s="35">
        <v>2353.39</v>
      </c>
      <c r="H223" s="35">
        <v>2427.0899999999997</v>
      </c>
      <c r="I223" s="35">
        <v>2723.77</v>
      </c>
      <c r="J223" s="35">
        <v>2992.38</v>
      </c>
      <c r="K223" s="35">
        <v>3024.47</v>
      </c>
      <c r="L223" s="35">
        <v>3026.62</v>
      </c>
      <c r="M223" s="35">
        <v>3054.27</v>
      </c>
      <c r="N223" s="35">
        <v>3139.24</v>
      </c>
      <c r="O223" s="35">
        <v>3227.35</v>
      </c>
      <c r="P223" s="35">
        <v>3207.83</v>
      </c>
      <c r="Q223" s="35">
        <v>3059.46</v>
      </c>
      <c r="R223" s="35">
        <v>3015.56</v>
      </c>
      <c r="S223" s="35">
        <v>2980.73</v>
      </c>
      <c r="T223" s="35">
        <v>3007.92</v>
      </c>
      <c r="U223" s="35">
        <v>3028.43</v>
      </c>
      <c r="V223" s="35">
        <v>3052.23</v>
      </c>
      <c r="W223" s="35">
        <v>2997.7599999999998</v>
      </c>
      <c r="X223" s="35">
        <v>2693.38</v>
      </c>
      <c r="Y223" s="35">
        <v>2369.7599999999998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2276.64</v>
      </c>
      <c r="C224" s="35">
        <v>2081.61</v>
      </c>
      <c r="D224" s="35">
        <v>2031.25</v>
      </c>
      <c r="E224" s="35">
        <v>2049.44</v>
      </c>
      <c r="F224" s="35">
        <v>2123.91</v>
      </c>
      <c r="G224" s="35">
        <v>2321.6799999999998</v>
      </c>
      <c r="H224" s="35">
        <v>2504.7399999999998</v>
      </c>
      <c r="I224" s="35">
        <v>2802.3</v>
      </c>
      <c r="J224" s="35">
        <v>3125.73</v>
      </c>
      <c r="K224" s="35">
        <v>3180.31</v>
      </c>
      <c r="L224" s="35">
        <v>3207.04</v>
      </c>
      <c r="M224" s="35">
        <v>3206.41</v>
      </c>
      <c r="N224" s="35">
        <v>3243.07</v>
      </c>
      <c r="O224" s="35">
        <v>3282.89</v>
      </c>
      <c r="P224" s="35">
        <v>3299.86</v>
      </c>
      <c r="Q224" s="35">
        <v>3244.0299999999997</v>
      </c>
      <c r="R224" s="35">
        <v>3176.58</v>
      </c>
      <c r="S224" s="35">
        <v>3037.22</v>
      </c>
      <c r="T224" s="35">
        <v>3177.35</v>
      </c>
      <c r="U224" s="35">
        <v>3191.59</v>
      </c>
      <c r="V224" s="35">
        <v>3236.61</v>
      </c>
      <c r="W224" s="35">
        <v>3072.33</v>
      </c>
      <c r="X224" s="35">
        <v>2840.39</v>
      </c>
      <c r="Y224" s="35">
        <v>2512.4499999999998</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2281.96</v>
      </c>
      <c r="C225" s="35">
        <v>2153.71</v>
      </c>
      <c r="D225" s="35">
        <v>2096.52</v>
      </c>
      <c r="E225" s="35">
        <v>2104.2800000000002</v>
      </c>
      <c r="F225" s="35">
        <v>2164.5500000000002</v>
      </c>
      <c r="G225" s="35">
        <v>2335.73</v>
      </c>
      <c r="H225" s="35">
        <v>2492.04</v>
      </c>
      <c r="I225" s="35">
        <v>2757.17</v>
      </c>
      <c r="J225" s="35">
        <v>3061.52</v>
      </c>
      <c r="K225" s="35">
        <v>3078.09</v>
      </c>
      <c r="L225" s="35">
        <v>3078.97</v>
      </c>
      <c r="M225" s="35">
        <v>3084.59</v>
      </c>
      <c r="N225" s="35">
        <v>3087.69</v>
      </c>
      <c r="O225" s="35">
        <v>3216.13</v>
      </c>
      <c r="P225" s="35">
        <v>3136.81</v>
      </c>
      <c r="Q225" s="35">
        <v>3081.86</v>
      </c>
      <c r="R225" s="35">
        <v>3036.81</v>
      </c>
      <c r="S225" s="35">
        <v>2956.6</v>
      </c>
      <c r="T225" s="35">
        <v>3048.75</v>
      </c>
      <c r="U225" s="35">
        <v>3064.89</v>
      </c>
      <c r="V225" s="35">
        <v>3101.72</v>
      </c>
      <c r="W225" s="35">
        <v>3075.96</v>
      </c>
      <c r="X225" s="35">
        <v>2679.2999999999997</v>
      </c>
      <c r="Y225" s="35">
        <v>2382.2799999999997</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2302.87</v>
      </c>
      <c r="C226" s="35">
        <v>2173.27</v>
      </c>
      <c r="D226" s="35">
        <v>2139.06</v>
      </c>
      <c r="E226" s="35">
        <v>2129.7200000000003</v>
      </c>
      <c r="F226" s="35">
        <v>2213.67</v>
      </c>
      <c r="G226" s="35">
        <v>2374.2599999999998</v>
      </c>
      <c r="H226" s="35">
        <v>2658.96</v>
      </c>
      <c r="I226" s="35">
        <v>2778.46</v>
      </c>
      <c r="J226" s="35">
        <v>3027.5099999999998</v>
      </c>
      <c r="K226" s="35">
        <v>3045.94</v>
      </c>
      <c r="L226" s="35">
        <v>3055.4</v>
      </c>
      <c r="M226" s="35">
        <v>3155.97</v>
      </c>
      <c r="N226" s="35">
        <v>3230.2799999999997</v>
      </c>
      <c r="O226" s="35">
        <v>3235.25</v>
      </c>
      <c r="P226" s="35">
        <v>3232.7799999999997</v>
      </c>
      <c r="Q226" s="35">
        <v>3195.27</v>
      </c>
      <c r="R226" s="35">
        <v>3039.32</v>
      </c>
      <c r="S226" s="35">
        <v>3032.57</v>
      </c>
      <c r="T226" s="35">
        <v>3048.02</v>
      </c>
      <c r="U226" s="35">
        <v>3043.47</v>
      </c>
      <c r="V226" s="35">
        <v>3191.32</v>
      </c>
      <c r="W226" s="35">
        <v>3032.23</v>
      </c>
      <c r="X226" s="35">
        <v>2785.45</v>
      </c>
      <c r="Y226" s="35">
        <v>2649.0299999999997</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2487.25</v>
      </c>
      <c r="C227" s="35">
        <v>2329.21</v>
      </c>
      <c r="D227" s="35">
        <v>2195.41</v>
      </c>
      <c r="E227" s="35">
        <v>2207.0500000000002</v>
      </c>
      <c r="F227" s="35">
        <v>2275.6299999999997</v>
      </c>
      <c r="G227" s="35">
        <v>2334.1099999999997</v>
      </c>
      <c r="H227" s="35">
        <v>2350.2399999999998</v>
      </c>
      <c r="I227" s="35">
        <v>2603.69</v>
      </c>
      <c r="J227" s="35">
        <v>2907.16</v>
      </c>
      <c r="K227" s="35">
        <v>3056.73</v>
      </c>
      <c r="L227" s="35">
        <v>3185.8</v>
      </c>
      <c r="M227" s="35">
        <v>3227.89</v>
      </c>
      <c r="N227" s="35">
        <v>3233.1</v>
      </c>
      <c r="O227" s="35">
        <v>3231.52</v>
      </c>
      <c r="P227" s="35">
        <v>3087.18</v>
      </c>
      <c r="Q227" s="35">
        <v>3034.32</v>
      </c>
      <c r="R227" s="35">
        <v>3027.84</v>
      </c>
      <c r="S227" s="35">
        <v>3030.19</v>
      </c>
      <c r="T227" s="35">
        <v>3140.8</v>
      </c>
      <c r="U227" s="35">
        <v>3095.43</v>
      </c>
      <c r="V227" s="35">
        <v>3240.36</v>
      </c>
      <c r="W227" s="35">
        <v>3141.39</v>
      </c>
      <c r="X227" s="35">
        <v>2847.21</v>
      </c>
      <c r="Y227" s="35">
        <v>2635.81</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2554.67</v>
      </c>
      <c r="C228" s="35">
        <v>2356.7599999999998</v>
      </c>
      <c r="D228" s="35">
        <v>2321.0099999999998</v>
      </c>
      <c r="E228" s="35">
        <v>2272.0499999999997</v>
      </c>
      <c r="F228" s="35">
        <v>2232.54</v>
      </c>
      <c r="G228" s="35">
        <v>2279.3799999999997</v>
      </c>
      <c r="H228" s="35">
        <v>2288.6</v>
      </c>
      <c r="I228" s="35">
        <v>2376.1299999999997</v>
      </c>
      <c r="J228" s="35">
        <v>2679.22</v>
      </c>
      <c r="K228" s="35">
        <v>2847.2</v>
      </c>
      <c r="L228" s="35">
        <v>2905.55</v>
      </c>
      <c r="M228" s="35">
        <v>2932.93</v>
      </c>
      <c r="N228" s="35">
        <v>2934.95</v>
      </c>
      <c r="O228" s="35">
        <v>2945.29</v>
      </c>
      <c r="P228" s="35">
        <v>2940.55</v>
      </c>
      <c r="Q228" s="35">
        <v>2908.47</v>
      </c>
      <c r="R228" s="35">
        <v>2912.14</v>
      </c>
      <c r="S228" s="35">
        <v>2921.1</v>
      </c>
      <c r="T228" s="35">
        <v>2983.89</v>
      </c>
      <c r="U228" s="35">
        <v>3011.48</v>
      </c>
      <c r="V228" s="35">
        <v>3016.93</v>
      </c>
      <c r="W228" s="35">
        <v>2954.2799999999997</v>
      </c>
      <c r="X228" s="35">
        <v>2737.16</v>
      </c>
      <c r="Y228" s="35">
        <v>2504.7399999999998</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2308.3999999999996</v>
      </c>
      <c r="C229" s="35">
        <v>2252.29</v>
      </c>
      <c r="D229" s="35">
        <v>2117.4700000000003</v>
      </c>
      <c r="E229" s="35">
        <v>2118.77</v>
      </c>
      <c r="F229" s="35">
        <v>2195.73</v>
      </c>
      <c r="G229" s="35">
        <v>2366.3199999999997</v>
      </c>
      <c r="H229" s="35">
        <v>2506.02</v>
      </c>
      <c r="I229" s="35">
        <v>2787.46</v>
      </c>
      <c r="J229" s="35">
        <v>3022.41</v>
      </c>
      <c r="K229" s="35">
        <v>3071.95</v>
      </c>
      <c r="L229" s="35">
        <v>3077.1</v>
      </c>
      <c r="M229" s="35">
        <v>3058.07</v>
      </c>
      <c r="N229" s="35">
        <v>3033.49</v>
      </c>
      <c r="O229" s="35">
        <v>3034.17</v>
      </c>
      <c r="P229" s="35">
        <v>3071.68</v>
      </c>
      <c r="Q229" s="35">
        <v>3064.42</v>
      </c>
      <c r="R229" s="35">
        <v>2953.93</v>
      </c>
      <c r="S229" s="35">
        <v>2995.86</v>
      </c>
      <c r="T229" s="35">
        <v>3033.42</v>
      </c>
      <c r="U229" s="35">
        <v>3029.4</v>
      </c>
      <c r="V229" s="35">
        <v>3041.55</v>
      </c>
      <c r="W229" s="35">
        <v>2959.02</v>
      </c>
      <c r="X229" s="35">
        <v>2722.45</v>
      </c>
      <c r="Y229" s="35">
        <v>2363.06</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2106.67</v>
      </c>
      <c r="C230" s="35">
        <v>2067.37</v>
      </c>
      <c r="D230" s="35">
        <v>2036.56</v>
      </c>
      <c r="E230" s="35">
        <v>2039.11</v>
      </c>
      <c r="F230" s="35">
        <v>2054.44</v>
      </c>
      <c r="G230" s="35">
        <v>2227.34</v>
      </c>
      <c r="H230" s="35">
        <v>2308.0699999999997</v>
      </c>
      <c r="I230" s="35">
        <v>2568.92</v>
      </c>
      <c r="J230" s="35">
        <v>2891.62</v>
      </c>
      <c r="K230" s="35">
        <v>2946.38</v>
      </c>
      <c r="L230" s="35">
        <v>2969.35</v>
      </c>
      <c r="M230" s="35">
        <v>2995.71</v>
      </c>
      <c r="N230" s="35">
        <v>3024.13</v>
      </c>
      <c r="O230" s="35">
        <v>3045.61</v>
      </c>
      <c r="P230" s="35">
        <v>3033.44</v>
      </c>
      <c r="Q230" s="35">
        <v>3003.83</v>
      </c>
      <c r="R230" s="35">
        <v>2935.5299999999997</v>
      </c>
      <c r="S230" s="35">
        <v>2906.94</v>
      </c>
      <c r="T230" s="35">
        <v>2938.7799999999997</v>
      </c>
      <c r="U230" s="35">
        <v>2924.89</v>
      </c>
      <c r="V230" s="35">
        <v>2887.91</v>
      </c>
      <c r="W230" s="35">
        <v>2756.11</v>
      </c>
      <c r="X230" s="35">
        <v>2385.23</v>
      </c>
      <c r="Y230" s="35">
        <v>2241.87</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2103.56</v>
      </c>
      <c r="C231" s="35">
        <v>2000.73</v>
      </c>
      <c r="D231" s="35">
        <v>1979.12</v>
      </c>
      <c r="E231" s="35">
        <v>1979.87</v>
      </c>
      <c r="F231" s="35">
        <v>2000.47</v>
      </c>
      <c r="G231" s="35">
        <v>2224.37</v>
      </c>
      <c r="H231" s="35">
        <v>2356.71</v>
      </c>
      <c r="I231" s="35">
        <v>2653.35</v>
      </c>
      <c r="J231" s="35">
        <v>2830.82</v>
      </c>
      <c r="K231" s="35">
        <v>2904.49</v>
      </c>
      <c r="L231" s="35">
        <v>2923.82</v>
      </c>
      <c r="M231" s="35">
        <v>2931.22</v>
      </c>
      <c r="N231" s="35">
        <v>2939.5299999999997</v>
      </c>
      <c r="O231" s="35">
        <v>2945.92</v>
      </c>
      <c r="P231" s="35">
        <v>2936.86</v>
      </c>
      <c r="Q231" s="35">
        <v>2931.09</v>
      </c>
      <c r="R231" s="35">
        <v>2909.84</v>
      </c>
      <c r="S231" s="35">
        <v>2897.5299999999997</v>
      </c>
      <c r="T231" s="35">
        <v>2913.32</v>
      </c>
      <c r="U231" s="35">
        <v>2905.18</v>
      </c>
      <c r="V231" s="35">
        <v>2899.3</v>
      </c>
      <c r="W231" s="35">
        <v>2796.96</v>
      </c>
      <c r="X231" s="35">
        <v>2503.73</v>
      </c>
      <c r="Y231" s="35">
        <v>2359.6299999999997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2154.91</v>
      </c>
      <c r="C232" s="35">
        <v>2047</v>
      </c>
      <c r="D232" s="35">
        <v>1992.6499999999999</v>
      </c>
      <c r="E232" s="35">
        <v>1991.44</v>
      </c>
      <c r="F232" s="35">
        <v>2023.79</v>
      </c>
      <c r="G232" s="35">
        <v>2239.0100000000002</v>
      </c>
      <c r="H232" s="35">
        <v>2364.2999999999997</v>
      </c>
      <c r="I232" s="35">
        <v>2666.85</v>
      </c>
      <c r="J232" s="35">
        <v>2839.88</v>
      </c>
      <c r="K232" s="35">
        <v>2909.06</v>
      </c>
      <c r="L232" s="35">
        <v>2917.59</v>
      </c>
      <c r="M232" s="35">
        <v>2927.9</v>
      </c>
      <c r="N232" s="35">
        <v>2936.36</v>
      </c>
      <c r="O232" s="35">
        <v>2945.69</v>
      </c>
      <c r="P232" s="35">
        <v>2939.98</v>
      </c>
      <c r="Q232" s="35">
        <v>2933.77</v>
      </c>
      <c r="R232" s="35">
        <v>2912.22</v>
      </c>
      <c r="S232" s="35">
        <v>2898.43</v>
      </c>
      <c r="T232" s="35">
        <v>2905.56</v>
      </c>
      <c r="U232" s="35">
        <v>2891.33</v>
      </c>
      <c r="V232" s="35">
        <v>2903.23</v>
      </c>
      <c r="W232" s="35">
        <v>2748.69</v>
      </c>
      <c r="X232" s="35">
        <v>2374.77</v>
      </c>
      <c r="Y232" s="35">
        <v>2273.27</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2170.35</v>
      </c>
      <c r="C233" s="35">
        <v>2067.06</v>
      </c>
      <c r="D233" s="35">
        <v>2000.12</v>
      </c>
      <c r="E233" s="35">
        <v>2003.69</v>
      </c>
      <c r="F233" s="35">
        <v>2032.6399999999999</v>
      </c>
      <c r="G233" s="35">
        <v>2253.41</v>
      </c>
      <c r="H233" s="35">
        <v>2368.71</v>
      </c>
      <c r="I233" s="35">
        <v>2684.7999999999997</v>
      </c>
      <c r="J233" s="35">
        <v>2872.69</v>
      </c>
      <c r="K233" s="35">
        <v>2925.09</v>
      </c>
      <c r="L233" s="35">
        <v>2931.52</v>
      </c>
      <c r="M233" s="35">
        <v>2941.8</v>
      </c>
      <c r="N233" s="35">
        <v>2949.47</v>
      </c>
      <c r="O233" s="35">
        <v>2958.75</v>
      </c>
      <c r="P233" s="35">
        <v>2956.61</v>
      </c>
      <c r="Q233" s="35">
        <v>2950.21</v>
      </c>
      <c r="R233" s="35">
        <v>2933.34</v>
      </c>
      <c r="S233" s="35">
        <v>2949.13</v>
      </c>
      <c r="T233" s="35">
        <v>2936.45</v>
      </c>
      <c r="U233" s="35">
        <v>2933.17</v>
      </c>
      <c r="V233" s="35">
        <v>2938.82</v>
      </c>
      <c r="W233" s="35">
        <v>2903.5</v>
      </c>
      <c r="X233" s="35">
        <v>2689.39</v>
      </c>
      <c r="Y233" s="35">
        <v>2436.0699999999997</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2330.54</v>
      </c>
      <c r="C234" s="35">
        <v>2238.71</v>
      </c>
      <c r="D234" s="35">
        <v>2164.87</v>
      </c>
      <c r="E234" s="35">
        <v>2142.42</v>
      </c>
      <c r="F234" s="35">
        <v>2103.89</v>
      </c>
      <c r="G234" s="35">
        <v>2222.36</v>
      </c>
      <c r="H234" s="35">
        <v>2241.67</v>
      </c>
      <c r="I234" s="35">
        <v>2428.5299999999997</v>
      </c>
      <c r="J234" s="35">
        <v>2796.86</v>
      </c>
      <c r="K234" s="35">
        <v>2968.29</v>
      </c>
      <c r="L234" s="35">
        <v>2980.5299999999997</v>
      </c>
      <c r="M234" s="35">
        <v>2980.73</v>
      </c>
      <c r="N234" s="35">
        <v>2978.99</v>
      </c>
      <c r="O234" s="35">
        <v>2978.1</v>
      </c>
      <c r="P234" s="35">
        <v>2971.87</v>
      </c>
      <c r="Q234" s="35">
        <v>2961.57</v>
      </c>
      <c r="R234" s="35">
        <v>2965.45</v>
      </c>
      <c r="S234" s="35">
        <v>2974.57</v>
      </c>
      <c r="T234" s="35">
        <v>2997.62</v>
      </c>
      <c r="U234" s="35">
        <v>2980.02</v>
      </c>
      <c r="V234" s="35">
        <v>2994.34</v>
      </c>
      <c r="W234" s="35">
        <v>2916.82</v>
      </c>
      <c r="X234" s="35">
        <v>2563.8799999999997</v>
      </c>
      <c r="Y234" s="35">
        <v>2350.56</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2064.19</v>
      </c>
      <c r="C235" s="35">
        <v>1955.43</v>
      </c>
      <c r="D235" s="35">
        <v>1900.73</v>
      </c>
      <c r="E235" s="35">
        <v>1883.28</v>
      </c>
      <c r="F235" s="35">
        <v>1889.09</v>
      </c>
      <c r="G235" s="35">
        <v>1982.1299999999999</v>
      </c>
      <c r="H235" s="35">
        <v>1997.55</v>
      </c>
      <c r="I235" s="35">
        <v>2107.5300000000002</v>
      </c>
      <c r="J235" s="35">
        <v>2340.02</v>
      </c>
      <c r="K235" s="35">
        <v>2683.23</v>
      </c>
      <c r="L235" s="35">
        <v>2770.2599999999998</v>
      </c>
      <c r="M235" s="35">
        <v>2776.04</v>
      </c>
      <c r="N235" s="35">
        <v>2774.64</v>
      </c>
      <c r="O235" s="35">
        <v>2776.23</v>
      </c>
      <c r="P235" s="35">
        <v>2788.54</v>
      </c>
      <c r="Q235" s="35">
        <v>2760.92</v>
      </c>
      <c r="R235" s="35">
        <v>2781.23</v>
      </c>
      <c r="S235" s="35">
        <v>2852.0299999999997</v>
      </c>
      <c r="T235" s="35">
        <v>2907.5</v>
      </c>
      <c r="U235" s="35">
        <v>2893.37</v>
      </c>
      <c r="V235" s="35">
        <v>2852.69</v>
      </c>
      <c r="W235" s="35">
        <v>2770.35</v>
      </c>
      <c r="X235" s="35">
        <v>2401.31</v>
      </c>
      <c r="Y235" s="35">
        <v>2255.56</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2058.23</v>
      </c>
      <c r="C236" s="35">
        <v>2015.11</v>
      </c>
      <c r="D236" s="35">
        <v>1969.4099999999999</v>
      </c>
      <c r="E236" s="35">
        <v>1969.77</v>
      </c>
      <c r="F236" s="35">
        <v>1992.87</v>
      </c>
      <c r="G236" s="35">
        <v>2211.2000000000003</v>
      </c>
      <c r="H236" s="35">
        <v>2360.5899999999997</v>
      </c>
      <c r="I236" s="35">
        <v>2754.92</v>
      </c>
      <c r="J236" s="35">
        <v>2965.35</v>
      </c>
      <c r="K236" s="35">
        <v>2998.27</v>
      </c>
      <c r="L236" s="35">
        <v>3019.64</v>
      </c>
      <c r="M236" s="35">
        <v>3030.88</v>
      </c>
      <c r="N236" s="35">
        <v>3036.5</v>
      </c>
      <c r="O236" s="35">
        <v>3041.54</v>
      </c>
      <c r="P236" s="35">
        <v>3035.2599999999998</v>
      </c>
      <c r="Q236" s="35">
        <v>3015.88</v>
      </c>
      <c r="R236" s="35">
        <v>2975.24</v>
      </c>
      <c r="S236" s="35">
        <v>2952.41</v>
      </c>
      <c r="T236" s="35">
        <v>2982.2599999999998</v>
      </c>
      <c r="U236" s="35">
        <v>2948.54</v>
      </c>
      <c r="V236" s="35">
        <v>2946.98</v>
      </c>
      <c r="W236" s="35">
        <v>2820.81</v>
      </c>
      <c r="X236" s="35">
        <v>2556.5299999999997</v>
      </c>
      <c r="Y236" s="35">
        <v>2344.8599999999997</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2029.25</v>
      </c>
      <c r="C237" s="35">
        <v>1962.47</v>
      </c>
      <c r="D237" s="35">
        <v>1928.75</v>
      </c>
      <c r="E237" s="35">
        <v>1925.76</v>
      </c>
      <c r="F237" s="35">
        <v>1966.26</v>
      </c>
      <c r="G237" s="35">
        <v>2142.86</v>
      </c>
      <c r="H237" s="35">
        <v>2364.6499999999996</v>
      </c>
      <c r="I237" s="35">
        <v>2633.77</v>
      </c>
      <c r="J237" s="35">
        <v>2903.69</v>
      </c>
      <c r="K237" s="35">
        <v>2945.06</v>
      </c>
      <c r="L237" s="35">
        <v>2953.09</v>
      </c>
      <c r="M237" s="35">
        <v>2960.11</v>
      </c>
      <c r="N237" s="35">
        <v>2963.94</v>
      </c>
      <c r="O237" s="35">
        <v>2976.15</v>
      </c>
      <c r="P237" s="35">
        <v>2969.7799999999997</v>
      </c>
      <c r="Q237" s="35">
        <v>2960.42</v>
      </c>
      <c r="R237" s="35">
        <v>2948.42</v>
      </c>
      <c r="S237" s="35">
        <v>2933.49</v>
      </c>
      <c r="T237" s="35">
        <v>2947.0099999999998</v>
      </c>
      <c r="U237" s="35">
        <v>2930.12</v>
      </c>
      <c r="V237" s="35">
        <v>2926.63</v>
      </c>
      <c r="W237" s="35">
        <v>2730.73</v>
      </c>
      <c r="X237" s="35">
        <v>2456.1999999999998</v>
      </c>
      <c r="Y237" s="35">
        <v>2283.7399999999998</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2034.74</v>
      </c>
      <c r="C238" s="35">
        <v>2007.93</v>
      </c>
      <c r="D238" s="35">
        <v>1982.78</v>
      </c>
      <c r="E238" s="35">
        <v>1987.31</v>
      </c>
      <c r="F238" s="35">
        <v>1998.03</v>
      </c>
      <c r="G238" s="35">
        <v>2236.54</v>
      </c>
      <c r="H238" s="35">
        <v>2495.8799999999997</v>
      </c>
      <c r="I238" s="35">
        <v>2686.89</v>
      </c>
      <c r="J238" s="35">
        <v>2949.32</v>
      </c>
      <c r="K238" s="35">
        <v>2970.71</v>
      </c>
      <c r="L238" s="35">
        <v>3006.84</v>
      </c>
      <c r="M238" s="35">
        <v>3002.79</v>
      </c>
      <c r="N238" s="35">
        <v>3051.17</v>
      </c>
      <c r="O238" s="35">
        <v>3073.84</v>
      </c>
      <c r="P238" s="35">
        <v>3039.95</v>
      </c>
      <c r="Q238" s="35">
        <v>3029.18</v>
      </c>
      <c r="R238" s="35">
        <v>2996.37</v>
      </c>
      <c r="S238" s="35">
        <v>2974.59</v>
      </c>
      <c r="T238" s="35">
        <v>2990.81</v>
      </c>
      <c r="U238" s="35">
        <v>2964.27</v>
      </c>
      <c r="V238" s="35">
        <v>2959.75</v>
      </c>
      <c r="W238" s="35">
        <v>2849</v>
      </c>
      <c r="X238" s="35">
        <v>2578.5899999999997</v>
      </c>
      <c r="Y238" s="35">
        <v>2341.5899999999997</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2028.1299999999999</v>
      </c>
      <c r="C239" s="35">
        <v>2008.51</v>
      </c>
      <c r="D239" s="35">
        <v>1966.07</v>
      </c>
      <c r="E239" s="35">
        <v>1967.01</v>
      </c>
      <c r="F239" s="35">
        <v>1980.75</v>
      </c>
      <c r="G239" s="35">
        <v>2215.54</v>
      </c>
      <c r="H239" s="35">
        <v>2326.64</v>
      </c>
      <c r="I239" s="35">
        <v>2645.08</v>
      </c>
      <c r="J239" s="35">
        <v>2904.2</v>
      </c>
      <c r="K239" s="35">
        <v>2943.35</v>
      </c>
      <c r="L239" s="35">
        <v>2949.4</v>
      </c>
      <c r="M239" s="35">
        <v>2951.14</v>
      </c>
      <c r="N239" s="35">
        <v>2952.65</v>
      </c>
      <c r="O239" s="35">
        <v>2967.5099999999998</v>
      </c>
      <c r="P239" s="35">
        <v>2962.14</v>
      </c>
      <c r="Q239" s="35">
        <v>2945.2799999999997</v>
      </c>
      <c r="R239" s="35">
        <v>2930.17</v>
      </c>
      <c r="S239" s="35">
        <v>2931.04</v>
      </c>
      <c r="T239" s="35">
        <v>2938.7799999999997</v>
      </c>
      <c r="U239" s="35">
        <v>2923.79</v>
      </c>
      <c r="V239" s="35">
        <v>2915.57</v>
      </c>
      <c r="W239" s="35">
        <v>2729.92</v>
      </c>
      <c r="X239" s="35">
        <v>2379.0899999999997</v>
      </c>
      <c r="Y239" s="35">
        <v>2238.84</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2034.57</v>
      </c>
      <c r="C240" s="35">
        <v>2004.37</v>
      </c>
      <c r="D240" s="35">
        <v>1961.9099999999999</v>
      </c>
      <c r="E240" s="35">
        <v>1961.62</v>
      </c>
      <c r="F240" s="35">
        <v>1975.57</v>
      </c>
      <c r="G240" s="35">
        <v>2156.8200000000002</v>
      </c>
      <c r="H240" s="35">
        <v>2274.8599999999997</v>
      </c>
      <c r="I240" s="35">
        <v>2589.39</v>
      </c>
      <c r="J240" s="35">
        <v>2841.46</v>
      </c>
      <c r="K240" s="35">
        <v>2765.9</v>
      </c>
      <c r="L240" s="35">
        <v>2754.92</v>
      </c>
      <c r="M240" s="35">
        <v>2757.92</v>
      </c>
      <c r="N240" s="35">
        <v>2775.97</v>
      </c>
      <c r="O240" s="35">
        <v>2797.66</v>
      </c>
      <c r="P240" s="35">
        <v>2813.52</v>
      </c>
      <c r="Q240" s="35">
        <v>2818.98</v>
      </c>
      <c r="R240" s="35">
        <v>2790.23</v>
      </c>
      <c r="S240" s="35">
        <v>2748.2</v>
      </c>
      <c r="T240" s="35">
        <v>2752.57</v>
      </c>
      <c r="U240" s="35">
        <v>2743.22</v>
      </c>
      <c r="V240" s="35">
        <v>2808.08</v>
      </c>
      <c r="W240" s="35">
        <v>2702.77</v>
      </c>
      <c r="X240" s="35">
        <v>2391.4499999999998</v>
      </c>
      <c r="Y240" s="35">
        <v>2326.27</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2297.9699999999998</v>
      </c>
      <c r="C241" s="35">
        <v>2163.58</v>
      </c>
      <c r="D241" s="35">
        <v>2074.48</v>
      </c>
      <c r="E241" s="35">
        <v>2063.25</v>
      </c>
      <c r="F241" s="35">
        <v>2080.84</v>
      </c>
      <c r="G241" s="35">
        <v>2220.69</v>
      </c>
      <c r="H241" s="35">
        <v>2305.0099999999998</v>
      </c>
      <c r="I241" s="35">
        <v>2441.4899999999998</v>
      </c>
      <c r="J241" s="35">
        <v>2723.06</v>
      </c>
      <c r="K241" s="35">
        <v>2696.22</v>
      </c>
      <c r="L241" s="35">
        <v>2752.15</v>
      </c>
      <c r="M241" s="35">
        <v>2744.9</v>
      </c>
      <c r="N241" s="35">
        <v>2735.79</v>
      </c>
      <c r="O241" s="35">
        <v>2733.04</v>
      </c>
      <c r="P241" s="35">
        <v>2691.81</v>
      </c>
      <c r="Q241" s="35">
        <v>2652.3999999999996</v>
      </c>
      <c r="R241" s="35">
        <v>2701.2</v>
      </c>
      <c r="S241" s="35">
        <v>2721.39</v>
      </c>
      <c r="T241" s="35">
        <v>2733.43</v>
      </c>
      <c r="U241" s="35">
        <v>2717.34</v>
      </c>
      <c r="V241" s="35">
        <v>2831.5099999999998</v>
      </c>
      <c r="W241" s="35">
        <v>2815.04</v>
      </c>
      <c r="X241" s="35">
        <v>2678.22</v>
      </c>
      <c r="Y241" s="35">
        <v>2419.87</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2280.35</v>
      </c>
      <c r="C242" s="35">
        <v>2160.46</v>
      </c>
      <c r="D242" s="35">
        <v>2076.29</v>
      </c>
      <c r="E242" s="35">
        <v>2065.39</v>
      </c>
      <c r="F242" s="35">
        <v>2065.33</v>
      </c>
      <c r="G242" s="35">
        <v>2203.11</v>
      </c>
      <c r="H242" s="35">
        <v>2264.66</v>
      </c>
      <c r="I242" s="35">
        <v>2303.7999999999997</v>
      </c>
      <c r="J242" s="35">
        <v>2564.4899999999998</v>
      </c>
      <c r="K242" s="35">
        <v>2740.91</v>
      </c>
      <c r="L242" s="35">
        <v>2755.64</v>
      </c>
      <c r="M242" s="35">
        <v>2756.23</v>
      </c>
      <c r="N242" s="35">
        <v>2735.7</v>
      </c>
      <c r="O242" s="35">
        <v>2734.41</v>
      </c>
      <c r="P242" s="35">
        <v>2734.7799999999997</v>
      </c>
      <c r="Q242" s="35">
        <v>2740.14</v>
      </c>
      <c r="R242" s="35">
        <v>2746.2599999999998</v>
      </c>
      <c r="S242" s="35">
        <v>2776.7799999999997</v>
      </c>
      <c r="T242" s="35">
        <v>2796.07</v>
      </c>
      <c r="U242" s="35">
        <v>2776.84</v>
      </c>
      <c r="V242" s="35">
        <v>2748.45</v>
      </c>
      <c r="W242" s="35">
        <v>2735.22</v>
      </c>
      <c r="X242" s="35">
        <v>2400.04</v>
      </c>
      <c r="Y242" s="35">
        <v>2317.44</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2034.07</v>
      </c>
      <c r="C243" s="35">
        <v>1981.79</v>
      </c>
      <c r="D243" s="35">
        <v>1952.22</v>
      </c>
      <c r="E243" s="35">
        <v>1948.84</v>
      </c>
      <c r="F243" s="35">
        <v>1987.09</v>
      </c>
      <c r="G243" s="35">
        <v>2233.81</v>
      </c>
      <c r="H243" s="35">
        <v>2366.4299999999998</v>
      </c>
      <c r="I243" s="35">
        <v>2696.0099999999998</v>
      </c>
      <c r="J243" s="35">
        <v>2851.52</v>
      </c>
      <c r="K243" s="35">
        <v>2879.36</v>
      </c>
      <c r="L243" s="35">
        <v>2885.32</v>
      </c>
      <c r="M243" s="35">
        <v>2884.86</v>
      </c>
      <c r="N243" s="35">
        <v>2884.63</v>
      </c>
      <c r="O243" s="35">
        <v>2900.89</v>
      </c>
      <c r="P243" s="35">
        <v>2898.7599999999998</v>
      </c>
      <c r="Q243" s="35">
        <v>2885.08</v>
      </c>
      <c r="R243" s="35">
        <v>2863.06</v>
      </c>
      <c r="S243" s="35">
        <v>2848.47</v>
      </c>
      <c r="T243" s="35">
        <v>2870.64</v>
      </c>
      <c r="U243" s="35">
        <v>2852.11</v>
      </c>
      <c r="V243" s="35">
        <v>2836.82</v>
      </c>
      <c r="W243" s="35">
        <v>2721.34</v>
      </c>
      <c r="X243" s="35">
        <v>2393.67</v>
      </c>
      <c r="Y243" s="35">
        <v>2274.98</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2036.59</v>
      </c>
      <c r="C244" s="35">
        <v>1950.62</v>
      </c>
      <c r="D244" s="35">
        <v>1924.6599999999999</v>
      </c>
      <c r="E244" s="35">
        <v>1909.61</v>
      </c>
      <c r="F244" s="35">
        <v>1948.03</v>
      </c>
      <c r="G244" s="35">
        <v>2195.19</v>
      </c>
      <c r="H244" s="35">
        <v>2345.3399999999997</v>
      </c>
      <c r="I244" s="35">
        <v>2666.2</v>
      </c>
      <c r="J244" s="35">
        <v>2870.46</v>
      </c>
      <c r="K244" s="35">
        <v>2930.91</v>
      </c>
      <c r="L244" s="35">
        <v>2943.08</v>
      </c>
      <c r="M244" s="35">
        <v>2946.49</v>
      </c>
      <c r="N244" s="35">
        <v>2948.74</v>
      </c>
      <c r="O244" s="35">
        <v>2955.72</v>
      </c>
      <c r="P244" s="35">
        <v>2948.73</v>
      </c>
      <c r="Q244" s="35">
        <v>2938.7799999999997</v>
      </c>
      <c r="R244" s="35">
        <v>2891.86</v>
      </c>
      <c r="S244" s="35">
        <v>2876.79</v>
      </c>
      <c r="T244" s="35">
        <v>2916.0299999999997</v>
      </c>
      <c r="U244" s="35">
        <v>2880.7799999999997</v>
      </c>
      <c r="V244" s="35">
        <v>2897.1</v>
      </c>
      <c r="W244" s="35">
        <v>2779.5</v>
      </c>
      <c r="X244" s="35">
        <v>2543.33</v>
      </c>
      <c r="Y244" s="35">
        <v>2303.92</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2132.15</v>
      </c>
      <c r="C245" s="35">
        <v>2008.37</v>
      </c>
      <c r="D245" s="35">
        <v>1948.6599999999999</v>
      </c>
      <c r="E245" s="35">
        <v>1935.98</v>
      </c>
      <c r="F245" s="35">
        <v>1970.57</v>
      </c>
      <c r="G245" s="35">
        <v>2166.06</v>
      </c>
      <c r="H245" s="35">
        <v>2382.4699999999998</v>
      </c>
      <c r="I245" s="35">
        <v>2692.31</v>
      </c>
      <c r="J245" s="35">
        <v>2840.44</v>
      </c>
      <c r="K245" s="35">
        <v>2871.9</v>
      </c>
      <c r="L245" s="35">
        <v>2890.57</v>
      </c>
      <c r="M245" s="35">
        <v>2901.74</v>
      </c>
      <c r="N245" s="35">
        <v>2906.07</v>
      </c>
      <c r="O245" s="35">
        <v>2918.21</v>
      </c>
      <c r="P245" s="35">
        <v>2916.41</v>
      </c>
      <c r="Q245" s="35">
        <v>2900.47</v>
      </c>
      <c r="R245" s="35">
        <v>2869.8</v>
      </c>
      <c r="S245" s="35">
        <v>2858.71</v>
      </c>
      <c r="T245" s="35">
        <v>2876.67</v>
      </c>
      <c r="U245" s="35">
        <v>2848.35</v>
      </c>
      <c r="V245" s="35">
        <v>2803.63</v>
      </c>
      <c r="W245" s="35">
        <v>2709.83</v>
      </c>
      <c r="X245" s="35">
        <v>2345.1099999999997</v>
      </c>
      <c r="Y245" s="35">
        <v>2242.09</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2039.43</v>
      </c>
      <c r="C246" s="35">
        <v>1936.82</v>
      </c>
      <c r="D246" s="35">
        <v>1904.74</v>
      </c>
      <c r="E246" s="35">
        <v>1887.82</v>
      </c>
      <c r="F246" s="35">
        <v>1943.6399999999999</v>
      </c>
      <c r="G246" s="35">
        <v>2116.98</v>
      </c>
      <c r="H246" s="35">
        <v>2350.98</v>
      </c>
      <c r="I246" s="35">
        <v>2670.56</v>
      </c>
      <c r="J246" s="35">
        <v>2853.5299999999997</v>
      </c>
      <c r="K246" s="35">
        <v>2887.83</v>
      </c>
      <c r="L246" s="35">
        <v>2908.74</v>
      </c>
      <c r="M246" s="35">
        <v>2909.38</v>
      </c>
      <c r="N246" s="35">
        <v>2915.41</v>
      </c>
      <c r="O246" s="35">
        <v>2919.2</v>
      </c>
      <c r="P246" s="35">
        <v>2914.05</v>
      </c>
      <c r="Q246" s="35">
        <v>2891.93</v>
      </c>
      <c r="R246" s="35">
        <v>2871.5299999999997</v>
      </c>
      <c r="S246" s="35">
        <v>2875.82</v>
      </c>
      <c r="T246" s="35">
        <v>2906.61</v>
      </c>
      <c r="U246" s="35">
        <v>2875.43</v>
      </c>
      <c r="V246" s="35">
        <v>2860.19</v>
      </c>
      <c r="W246" s="35">
        <v>2725.07</v>
      </c>
      <c r="X246" s="35">
        <v>2400.56</v>
      </c>
      <c r="Y246" s="35">
        <v>2240.42</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2082.16</v>
      </c>
      <c r="C247" s="35">
        <v>1967.29</v>
      </c>
      <c r="D247" s="35">
        <v>1954.19</v>
      </c>
      <c r="E247" s="35">
        <v>1942.8</v>
      </c>
      <c r="F247" s="35">
        <v>2012.8999999999999</v>
      </c>
      <c r="G247" s="35">
        <v>2165.8000000000002</v>
      </c>
      <c r="H247" s="35">
        <v>2405.27</v>
      </c>
      <c r="I247" s="35">
        <v>2751.29</v>
      </c>
      <c r="J247" s="35">
        <v>2923.43</v>
      </c>
      <c r="K247" s="35">
        <v>2945.46</v>
      </c>
      <c r="L247" s="35">
        <v>2957.7799999999997</v>
      </c>
      <c r="M247" s="35">
        <v>2965.07</v>
      </c>
      <c r="N247" s="35">
        <v>2969.22</v>
      </c>
      <c r="O247" s="35">
        <v>2968.81</v>
      </c>
      <c r="P247" s="35">
        <v>2963.24</v>
      </c>
      <c r="Q247" s="35">
        <v>2943.85</v>
      </c>
      <c r="R247" s="35">
        <v>2938.17</v>
      </c>
      <c r="S247" s="35">
        <v>2931.04</v>
      </c>
      <c r="T247" s="35">
        <v>2942.65</v>
      </c>
      <c r="U247" s="35">
        <v>2920.44</v>
      </c>
      <c r="V247" s="35">
        <v>2923.88</v>
      </c>
      <c r="W247" s="35">
        <v>2860.95</v>
      </c>
      <c r="X247" s="35">
        <v>2648.45</v>
      </c>
      <c r="Y247" s="35">
        <v>2330.3799999999997</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2181.15</v>
      </c>
      <c r="C248" s="35">
        <v>2115.08</v>
      </c>
      <c r="D248" s="35">
        <v>2097.61</v>
      </c>
      <c r="E248" s="35">
        <v>2092.5700000000002</v>
      </c>
      <c r="F248" s="35">
        <v>2097.21</v>
      </c>
      <c r="G248" s="35">
        <v>2189.34</v>
      </c>
      <c r="H248" s="35">
        <v>2145.6</v>
      </c>
      <c r="I248" s="35">
        <v>2325.5699999999997</v>
      </c>
      <c r="J248" s="35">
        <v>2679.68</v>
      </c>
      <c r="K248" s="35">
        <v>2763.43</v>
      </c>
      <c r="L248" s="35">
        <v>2816.48</v>
      </c>
      <c r="M248" s="35">
        <v>2813.39</v>
      </c>
      <c r="N248" s="35">
        <v>2809.38</v>
      </c>
      <c r="O248" s="35">
        <v>2802.77</v>
      </c>
      <c r="P248" s="35">
        <v>2774.21</v>
      </c>
      <c r="Q248" s="35">
        <v>2739.94</v>
      </c>
      <c r="R248" s="35">
        <v>2758.94</v>
      </c>
      <c r="S248" s="35">
        <v>2771.07</v>
      </c>
      <c r="T248" s="35">
        <v>2788.62</v>
      </c>
      <c r="U248" s="35">
        <v>2750.65</v>
      </c>
      <c r="V248" s="35">
        <v>2745.42</v>
      </c>
      <c r="W248" s="35">
        <v>2698.83</v>
      </c>
      <c r="X248" s="35">
        <v>2311.16</v>
      </c>
      <c r="Y248" s="35">
        <v>2223.14</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2187.46</v>
      </c>
      <c r="C249" s="35">
        <v>2105.42</v>
      </c>
      <c r="D249" s="35">
        <v>2014.24</v>
      </c>
      <c r="E249" s="35">
        <v>1978.11</v>
      </c>
      <c r="F249" s="35">
        <v>1977.48</v>
      </c>
      <c r="G249" s="35">
        <v>2094.2600000000002</v>
      </c>
      <c r="H249" s="35">
        <v>2096.36</v>
      </c>
      <c r="I249" s="35">
        <v>2269.1</v>
      </c>
      <c r="J249" s="35">
        <v>2544.62</v>
      </c>
      <c r="K249" s="35">
        <v>2692.52</v>
      </c>
      <c r="L249" s="35">
        <v>2712.54</v>
      </c>
      <c r="M249" s="35">
        <v>2714.5299999999997</v>
      </c>
      <c r="N249" s="35">
        <v>2711.65</v>
      </c>
      <c r="O249" s="35">
        <v>2709.89</v>
      </c>
      <c r="P249" s="35">
        <v>2708.6</v>
      </c>
      <c r="Q249" s="35">
        <v>2693.36</v>
      </c>
      <c r="R249" s="35">
        <v>2705.86</v>
      </c>
      <c r="S249" s="35">
        <v>2743.7</v>
      </c>
      <c r="T249" s="35">
        <v>2784.37</v>
      </c>
      <c r="U249" s="35">
        <v>2737.0099999999998</v>
      </c>
      <c r="V249" s="35">
        <v>2716.85</v>
      </c>
      <c r="W249" s="35">
        <v>2701.77</v>
      </c>
      <c r="X249" s="35">
        <v>2425.66</v>
      </c>
      <c r="Y249" s="35">
        <v>2250.37</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2059.4300000000003</v>
      </c>
      <c r="C250" s="35">
        <v>2020.1499999999999</v>
      </c>
      <c r="D250" s="35">
        <v>2018.3999999999999</v>
      </c>
      <c r="E250" s="35">
        <v>2059.39</v>
      </c>
      <c r="F250" s="35">
        <v>2143.08</v>
      </c>
      <c r="G250" s="35">
        <v>2233.9300000000003</v>
      </c>
      <c r="H250" s="35">
        <v>2363.6999999999998</v>
      </c>
      <c r="I250" s="35">
        <v>2700.24</v>
      </c>
      <c r="J250" s="35">
        <v>2773.02</v>
      </c>
      <c r="K250" s="35">
        <v>2603.14</v>
      </c>
      <c r="L250" s="35">
        <v>2612.4899999999998</v>
      </c>
      <c r="M250" s="35">
        <v>2618.98</v>
      </c>
      <c r="N250" s="35">
        <v>2625.0099999999998</v>
      </c>
      <c r="O250" s="35">
        <v>2634.73</v>
      </c>
      <c r="P250" s="35">
        <v>2631.69</v>
      </c>
      <c r="Q250" s="35">
        <v>2627.95</v>
      </c>
      <c r="R250" s="35">
        <v>2605.7199999999998</v>
      </c>
      <c r="S250" s="35">
        <v>2602.1799999999998</v>
      </c>
      <c r="T250" s="35">
        <v>2610.5</v>
      </c>
      <c r="U250" s="35">
        <v>2601.8199999999997</v>
      </c>
      <c r="V250" s="35">
        <v>2586.23</v>
      </c>
      <c r="W250" s="35">
        <v>2537.46</v>
      </c>
      <c r="X250" s="35">
        <v>2521.21</v>
      </c>
      <c r="Y250" s="35">
        <v>2346.73</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2096.25</v>
      </c>
      <c r="C251" s="35">
        <v>1962.4099999999999</v>
      </c>
      <c r="D251" s="35">
        <v>1927.46</v>
      </c>
      <c r="E251" s="35">
        <v>1934.73</v>
      </c>
      <c r="F251" s="35">
        <v>2017.09</v>
      </c>
      <c r="G251" s="35">
        <v>2154.46</v>
      </c>
      <c r="H251" s="35">
        <v>2334.9699999999998</v>
      </c>
      <c r="I251" s="35">
        <v>2610.23</v>
      </c>
      <c r="J251" s="35">
        <v>2767.13</v>
      </c>
      <c r="K251" s="35">
        <v>2804.07</v>
      </c>
      <c r="L251" s="35">
        <v>2823.17</v>
      </c>
      <c r="M251" s="35">
        <v>2830.06</v>
      </c>
      <c r="N251" s="35">
        <v>2830.73</v>
      </c>
      <c r="O251" s="35">
        <v>2843.59</v>
      </c>
      <c r="P251" s="35">
        <v>2841.97</v>
      </c>
      <c r="Q251" s="35">
        <v>2836.99</v>
      </c>
      <c r="R251" s="35">
        <v>2818.68</v>
      </c>
      <c r="S251" s="35">
        <v>2807.36</v>
      </c>
      <c r="T251" s="35">
        <v>2815.2799999999997</v>
      </c>
      <c r="U251" s="35">
        <v>2782.92</v>
      </c>
      <c r="V251" s="35">
        <v>2785.47</v>
      </c>
      <c r="W251" s="35">
        <v>2731.22</v>
      </c>
      <c r="X251" s="35">
        <v>2360.96</v>
      </c>
      <c r="Y251" s="35">
        <v>2243.5700000000002</v>
      </c>
      <c r="Z251" s="20">
        <f>IFERROR(Y251,"скрыть")</f>
        <v>2243.5700000000002</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2011.62</v>
      </c>
      <c r="C252" s="35">
        <v>1947.31</v>
      </c>
      <c r="D252" s="35">
        <v>1879.97</v>
      </c>
      <c r="E252" s="35">
        <v>1919.73</v>
      </c>
      <c r="F252" s="35">
        <v>2001.73</v>
      </c>
      <c r="G252" s="35">
        <v>2144.3000000000002</v>
      </c>
      <c r="H252" s="35">
        <v>2296.4299999999998</v>
      </c>
      <c r="I252" s="35">
        <v>2578.6999999999998</v>
      </c>
      <c r="J252" s="35">
        <v>2765.9</v>
      </c>
      <c r="K252" s="35">
        <v>2801.54</v>
      </c>
      <c r="L252" s="35">
        <v>2819.34</v>
      </c>
      <c r="M252" s="35">
        <v>2828.61</v>
      </c>
      <c r="N252" s="35">
        <v>2849.7599999999998</v>
      </c>
      <c r="O252" s="35">
        <v>2856.9</v>
      </c>
      <c r="P252" s="35">
        <v>2853.83</v>
      </c>
      <c r="Q252" s="35">
        <v>2846.05</v>
      </c>
      <c r="R252" s="35">
        <v>2805.5099999999998</v>
      </c>
      <c r="S252" s="35">
        <v>2799.5099999999998</v>
      </c>
      <c r="T252" s="35">
        <v>2801.2</v>
      </c>
      <c r="U252" s="35">
        <v>2771.85</v>
      </c>
      <c r="V252" s="35">
        <v>2759.67</v>
      </c>
      <c r="W252" s="35">
        <v>2740.0299999999997</v>
      </c>
      <c r="X252" s="35">
        <v>2357.31</v>
      </c>
      <c r="Y252" s="35">
        <v>2229.15</v>
      </c>
      <c r="Z252" s="20">
        <f>IFERROR(Y252,"скрыть")</f>
        <v>2229.15</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1983.3999999999999</v>
      </c>
      <c r="C253" s="35">
        <v>1908.31</v>
      </c>
      <c r="D253" s="35">
        <v>1864.26</v>
      </c>
      <c r="E253" s="35">
        <v>1869.61</v>
      </c>
      <c r="F253" s="35">
        <v>1930.74</v>
      </c>
      <c r="G253" s="35">
        <v>2113.1</v>
      </c>
      <c r="H253" s="35">
        <v>2263.6299999999997</v>
      </c>
      <c r="I253" s="35">
        <v>2592.56</v>
      </c>
      <c r="J253" s="35">
        <v>2750.96</v>
      </c>
      <c r="K253" s="35">
        <v>2771.46</v>
      </c>
      <c r="L253" s="35">
        <v>2789.61</v>
      </c>
      <c r="M253" s="35">
        <v>2798.71</v>
      </c>
      <c r="N253" s="35">
        <v>2795.16</v>
      </c>
      <c r="O253" s="35">
        <v>2818.74</v>
      </c>
      <c r="P253" s="35">
        <v>2811.99</v>
      </c>
      <c r="Q253" s="35">
        <v>2802.97</v>
      </c>
      <c r="R253" s="35">
        <v>2761.5299999999997</v>
      </c>
      <c r="S253" s="35">
        <v>2775.85</v>
      </c>
      <c r="T253" s="35">
        <v>2794.84</v>
      </c>
      <c r="U253" s="35">
        <v>2798.16</v>
      </c>
      <c r="V253" s="35">
        <v>2790.33</v>
      </c>
      <c r="W253" s="35">
        <v>2746.69</v>
      </c>
      <c r="X253" s="35">
        <v>2398.52</v>
      </c>
      <c r="Y253" s="35">
        <v>2173.98</v>
      </c>
      <c r="Z253" s="20">
        <f>IFERROR(Y253,"скрыть")</f>
        <v>2173.98</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2416.69</v>
      </c>
      <c r="C257" s="35">
        <v>2290.0500000000002</v>
      </c>
      <c r="D257" s="35">
        <v>2252.63</v>
      </c>
      <c r="E257" s="35">
        <v>2265.3000000000002</v>
      </c>
      <c r="F257" s="35">
        <v>2359.12</v>
      </c>
      <c r="G257" s="35">
        <v>2616.96</v>
      </c>
      <c r="H257" s="35">
        <v>2690.66</v>
      </c>
      <c r="I257" s="35">
        <v>2987.34</v>
      </c>
      <c r="J257" s="35">
        <v>3255.9500000000003</v>
      </c>
      <c r="K257" s="35">
        <v>3288.04</v>
      </c>
      <c r="L257" s="35">
        <v>3290.19</v>
      </c>
      <c r="M257" s="35">
        <v>3317.84</v>
      </c>
      <c r="N257" s="35">
        <v>3402.81</v>
      </c>
      <c r="O257" s="35">
        <v>3490.92</v>
      </c>
      <c r="P257" s="35">
        <v>3471.4</v>
      </c>
      <c r="Q257" s="35">
        <v>3323.03</v>
      </c>
      <c r="R257" s="35">
        <v>3279.13</v>
      </c>
      <c r="S257" s="35">
        <v>3244.3</v>
      </c>
      <c r="T257" s="35">
        <v>3271.4900000000002</v>
      </c>
      <c r="U257" s="35">
        <v>3292</v>
      </c>
      <c r="V257" s="35">
        <v>3315.8</v>
      </c>
      <c r="W257" s="35">
        <v>3261.33</v>
      </c>
      <c r="X257" s="35">
        <v>2956.9500000000003</v>
      </c>
      <c r="Y257" s="35">
        <v>2633.33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2540.21</v>
      </c>
      <c r="C258" s="35">
        <v>2345.1799999999998</v>
      </c>
      <c r="D258" s="35">
        <v>2294.8200000000002</v>
      </c>
      <c r="E258" s="35">
        <v>2313.0100000000002</v>
      </c>
      <c r="F258" s="35">
        <v>2387.48</v>
      </c>
      <c r="G258" s="35">
        <v>2585.25</v>
      </c>
      <c r="H258" s="35">
        <v>2768.31</v>
      </c>
      <c r="I258" s="35">
        <v>3065.8700000000003</v>
      </c>
      <c r="J258" s="35">
        <v>3389.3</v>
      </c>
      <c r="K258" s="35">
        <v>3443.88</v>
      </c>
      <c r="L258" s="35">
        <v>3470.61</v>
      </c>
      <c r="M258" s="35">
        <v>3469.98</v>
      </c>
      <c r="N258" s="35">
        <v>3506.6400000000003</v>
      </c>
      <c r="O258" s="35">
        <v>3546.46</v>
      </c>
      <c r="P258" s="35">
        <v>3563.4300000000003</v>
      </c>
      <c r="Q258" s="35">
        <v>3507.6</v>
      </c>
      <c r="R258" s="35">
        <v>3440.15</v>
      </c>
      <c r="S258" s="35">
        <v>3300.79</v>
      </c>
      <c r="T258" s="35">
        <v>3440.92</v>
      </c>
      <c r="U258" s="35">
        <v>3455.1600000000003</v>
      </c>
      <c r="V258" s="35">
        <v>3500.1800000000003</v>
      </c>
      <c r="W258" s="35">
        <v>3335.9</v>
      </c>
      <c r="X258" s="35">
        <v>3103.96</v>
      </c>
      <c r="Y258" s="35">
        <v>2776.02</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2545.5300000000002</v>
      </c>
      <c r="C259" s="35">
        <v>2417.2800000000002</v>
      </c>
      <c r="D259" s="35">
        <v>2360.09</v>
      </c>
      <c r="E259" s="35">
        <v>2367.85</v>
      </c>
      <c r="F259" s="35">
        <v>2428.12</v>
      </c>
      <c r="G259" s="35">
        <v>2599.3000000000002</v>
      </c>
      <c r="H259" s="35">
        <v>2755.61</v>
      </c>
      <c r="I259" s="35">
        <v>3020.7400000000002</v>
      </c>
      <c r="J259" s="35">
        <v>3325.09</v>
      </c>
      <c r="K259" s="35">
        <v>3341.6600000000003</v>
      </c>
      <c r="L259" s="35">
        <v>3342.54</v>
      </c>
      <c r="M259" s="35">
        <v>3348.1600000000003</v>
      </c>
      <c r="N259" s="35">
        <v>3351.26</v>
      </c>
      <c r="O259" s="35">
        <v>3479.7000000000003</v>
      </c>
      <c r="P259" s="35">
        <v>3400.38</v>
      </c>
      <c r="Q259" s="35">
        <v>3345.4300000000003</v>
      </c>
      <c r="R259" s="35">
        <v>3300.38</v>
      </c>
      <c r="S259" s="35">
        <v>3220.17</v>
      </c>
      <c r="T259" s="35">
        <v>3312.32</v>
      </c>
      <c r="U259" s="35">
        <v>3328.46</v>
      </c>
      <c r="V259" s="35">
        <v>3365.29</v>
      </c>
      <c r="W259" s="35">
        <v>3339.53</v>
      </c>
      <c r="X259" s="35">
        <v>2942.87</v>
      </c>
      <c r="Y259" s="35">
        <v>2645.85</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2566.44</v>
      </c>
      <c r="C260" s="35">
        <v>2436.84</v>
      </c>
      <c r="D260" s="35">
        <v>2402.63</v>
      </c>
      <c r="E260" s="35">
        <v>2393.29</v>
      </c>
      <c r="F260" s="35">
        <v>2477.2400000000002</v>
      </c>
      <c r="G260" s="35">
        <v>2637.83</v>
      </c>
      <c r="H260" s="35">
        <v>2922.53</v>
      </c>
      <c r="I260" s="35">
        <v>3042.03</v>
      </c>
      <c r="J260" s="35">
        <v>3291.08</v>
      </c>
      <c r="K260" s="35">
        <v>3309.51</v>
      </c>
      <c r="L260" s="35">
        <v>3318.9700000000003</v>
      </c>
      <c r="M260" s="35">
        <v>3419.54</v>
      </c>
      <c r="N260" s="35">
        <v>3493.85</v>
      </c>
      <c r="O260" s="35">
        <v>3498.82</v>
      </c>
      <c r="P260" s="35">
        <v>3496.35</v>
      </c>
      <c r="Q260" s="35">
        <v>3458.84</v>
      </c>
      <c r="R260" s="35">
        <v>3302.8900000000003</v>
      </c>
      <c r="S260" s="35">
        <v>3296.1400000000003</v>
      </c>
      <c r="T260" s="35">
        <v>3311.59</v>
      </c>
      <c r="U260" s="35">
        <v>3307.04</v>
      </c>
      <c r="V260" s="35">
        <v>3454.8900000000003</v>
      </c>
      <c r="W260" s="35">
        <v>3295.8</v>
      </c>
      <c r="X260" s="35">
        <v>3049.02</v>
      </c>
      <c r="Y260" s="35">
        <v>2912.6</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2750.82</v>
      </c>
      <c r="C261" s="35">
        <v>2592.7800000000002</v>
      </c>
      <c r="D261" s="35">
        <v>2458.98</v>
      </c>
      <c r="E261" s="35">
        <v>2470.62</v>
      </c>
      <c r="F261" s="35">
        <v>2539.1999999999998</v>
      </c>
      <c r="G261" s="35">
        <v>2597.6799999999998</v>
      </c>
      <c r="H261" s="35">
        <v>2613.81</v>
      </c>
      <c r="I261" s="35">
        <v>2867.26</v>
      </c>
      <c r="J261" s="35">
        <v>3170.73</v>
      </c>
      <c r="K261" s="35">
        <v>3320.3</v>
      </c>
      <c r="L261" s="35">
        <v>3449.3700000000003</v>
      </c>
      <c r="M261" s="35">
        <v>3491.46</v>
      </c>
      <c r="N261" s="35">
        <v>3496.67</v>
      </c>
      <c r="O261" s="35">
        <v>3495.09</v>
      </c>
      <c r="P261" s="35">
        <v>3350.75</v>
      </c>
      <c r="Q261" s="35">
        <v>3297.8900000000003</v>
      </c>
      <c r="R261" s="35">
        <v>3291.4100000000003</v>
      </c>
      <c r="S261" s="35">
        <v>3293.76</v>
      </c>
      <c r="T261" s="35">
        <v>3404.3700000000003</v>
      </c>
      <c r="U261" s="35">
        <v>3359</v>
      </c>
      <c r="V261" s="35">
        <v>3503.9300000000003</v>
      </c>
      <c r="W261" s="35">
        <v>3404.96</v>
      </c>
      <c r="X261" s="35">
        <v>3110.78</v>
      </c>
      <c r="Y261" s="35">
        <v>2899.38</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2818.2400000000002</v>
      </c>
      <c r="C262" s="35">
        <v>2620.33</v>
      </c>
      <c r="D262" s="35">
        <v>2584.58</v>
      </c>
      <c r="E262" s="35">
        <v>2535.62</v>
      </c>
      <c r="F262" s="35">
        <v>2496.11</v>
      </c>
      <c r="G262" s="35">
        <v>2542.9499999999998</v>
      </c>
      <c r="H262" s="35">
        <v>2552.17</v>
      </c>
      <c r="I262" s="35">
        <v>2639.7</v>
      </c>
      <c r="J262" s="35">
        <v>2942.79</v>
      </c>
      <c r="K262" s="35">
        <v>3110.77</v>
      </c>
      <c r="L262" s="35">
        <v>3169.1200000000003</v>
      </c>
      <c r="M262" s="35">
        <v>3196.5</v>
      </c>
      <c r="N262" s="35">
        <v>3198.52</v>
      </c>
      <c r="O262" s="35">
        <v>3208.86</v>
      </c>
      <c r="P262" s="35">
        <v>3204.1200000000003</v>
      </c>
      <c r="Q262" s="35">
        <v>3172.04</v>
      </c>
      <c r="R262" s="35">
        <v>3175.71</v>
      </c>
      <c r="S262" s="35">
        <v>3184.67</v>
      </c>
      <c r="T262" s="35">
        <v>3247.46</v>
      </c>
      <c r="U262" s="35">
        <v>3275.05</v>
      </c>
      <c r="V262" s="35">
        <v>3280.5</v>
      </c>
      <c r="W262" s="35">
        <v>3217.85</v>
      </c>
      <c r="X262" s="35">
        <v>3000.73</v>
      </c>
      <c r="Y262" s="35">
        <v>2768.31</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2571.9699999999998</v>
      </c>
      <c r="C263" s="35">
        <v>2515.86</v>
      </c>
      <c r="D263" s="35">
        <v>2381.04</v>
      </c>
      <c r="E263" s="35">
        <v>2382.34</v>
      </c>
      <c r="F263" s="35">
        <v>2459.3000000000002</v>
      </c>
      <c r="G263" s="35">
        <v>2629.89</v>
      </c>
      <c r="H263" s="35">
        <v>2769.59</v>
      </c>
      <c r="I263" s="35">
        <v>3051.03</v>
      </c>
      <c r="J263" s="35">
        <v>3285.98</v>
      </c>
      <c r="K263" s="35">
        <v>3335.52</v>
      </c>
      <c r="L263" s="35">
        <v>3340.67</v>
      </c>
      <c r="M263" s="35">
        <v>3321.6400000000003</v>
      </c>
      <c r="N263" s="35">
        <v>3297.06</v>
      </c>
      <c r="O263" s="35">
        <v>3297.7400000000002</v>
      </c>
      <c r="P263" s="35">
        <v>3335.25</v>
      </c>
      <c r="Q263" s="35">
        <v>3327.9900000000002</v>
      </c>
      <c r="R263" s="35">
        <v>3217.5</v>
      </c>
      <c r="S263" s="35">
        <v>3259.4300000000003</v>
      </c>
      <c r="T263" s="35">
        <v>3296.9900000000002</v>
      </c>
      <c r="U263" s="35">
        <v>3292.9700000000003</v>
      </c>
      <c r="V263" s="35">
        <v>3305.1200000000003</v>
      </c>
      <c r="W263" s="35">
        <v>3222.59</v>
      </c>
      <c r="X263" s="35">
        <v>2986.02</v>
      </c>
      <c r="Y263" s="35">
        <v>2626.63</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2370.2400000000002</v>
      </c>
      <c r="C264" s="35">
        <v>2330.94</v>
      </c>
      <c r="D264" s="35">
        <v>2300.13</v>
      </c>
      <c r="E264" s="35">
        <v>2302.6799999999998</v>
      </c>
      <c r="F264" s="35">
        <v>2318.0100000000002</v>
      </c>
      <c r="G264" s="35">
        <v>2490.91</v>
      </c>
      <c r="H264" s="35">
        <v>2571.64</v>
      </c>
      <c r="I264" s="35">
        <v>2832.4900000000002</v>
      </c>
      <c r="J264" s="35">
        <v>3155.19</v>
      </c>
      <c r="K264" s="35">
        <v>3209.9500000000003</v>
      </c>
      <c r="L264" s="35">
        <v>3232.92</v>
      </c>
      <c r="M264" s="35">
        <v>3259.28</v>
      </c>
      <c r="N264" s="35">
        <v>3287.7000000000003</v>
      </c>
      <c r="O264" s="35">
        <v>3309.1800000000003</v>
      </c>
      <c r="P264" s="35">
        <v>3297.01</v>
      </c>
      <c r="Q264" s="35">
        <v>3267.4</v>
      </c>
      <c r="R264" s="35">
        <v>3199.1</v>
      </c>
      <c r="S264" s="35">
        <v>3170.51</v>
      </c>
      <c r="T264" s="35">
        <v>3202.35</v>
      </c>
      <c r="U264" s="35">
        <v>3188.46</v>
      </c>
      <c r="V264" s="35">
        <v>3151.48</v>
      </c>
      <c r="W264" s="35">
        <v>3019.6800000000003</v>
      </c>
      <c r="X264" s="35">
        <v>2648.8</v>
      </c>
      <c r="Y264" s="35">
        <v>2505.44</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2367.13</v>
      </c>
      <c r="C265" s="35">
        <v>2264.3000000000002</v>
      </c>
      <c r="D265" s="35">
        <v>2242.69</v>
      </c>
      <c r="E265" s="35">
        <v>2243.44</v>
      </c>
      <c r="F265" s="35">
        <v>2264.04</v>
      </c>
      <c r="G265" s="35">
        <v>2487.94</v>
      </c>
      <c r="H265" s="35">
        <v>2620.2800000000002</v>
      </c>
      <c r="I265" s="35">
        <v>2916.92</v>
      </c>
      <c r="J265" s="35">
        <v>3094.3900000000003</v>
      </c>
      <c r="K265" s="35">
        <v>3168.06</v>
      </c>
      <c r="L265" s="35">
        <v>3187.3900000000003</v>
      </c>
      <c r="M265" s="35">
        <v>3194.79</v>
      </c>
      <c r="N265" s="35">
        <v>3203.1</v>
      </c>
      <c r="O265" s="35">
        <v>3209.4900000000002</v>
      </c>
      <c r="P265" s="35">
        <v>3200.4300000000003</v>
      </c>
      <c r="Q265" s="35">
        <v>3194.6600000000003</v>
      </c>
      <c r="R265" s="35">
        <v>3173.4100000000003</v>
      </c>
      <c r="S265" s="35">
        <v>3161.1</v>
      </c>
      <c r="T265" s="35">
        <v>3176.8900000000003</v>
      </c>
      <c r="U265" s="35">
        <v>3168.75</v>
      </c>
      <c r="V265" s="35">
        <v>3162.8700000000003</v>
      </c>
      <c r="W265" s="35">
        <v>3060.53</v>
      </c>
      <c r="X265" s="35">
        <v>2767.3</v>
      </c>
      <c r="Y265" s="35">
        <v>2623.2</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2418.48</v>
      </c>
      <c r="C266" s="35">
        <v>2310.5700000000002</v>
      </c>
      <c r="D266" s="35">
        <v>2256.2199999999998</v>
      </c>
      <c r="E266" s="35">
        <v>2255.0100000000002</v>
      </c>
      <c r="F266" s="35">
        <v>2287.36</v>
      </c>
      <c r="G266" s="35">
        <v>2502.58</v>
      </c>
      <c r="H266" s="35">
        <v>2627.87</v>
      </c>
      <c r="I266" s="35">
        <v>2930.42</v>
      </c>
      <c r="J266" s="35">
        <v>3103.4500000000003</v>
      </c>
      <c r="K266" s="35">
        <v>3172.63</v>
      </c>
      <c r="L266" s="35">
        <v>3181.1600000000003</v>
      </c>
      <c r="M266" s="35">
        <v>3191.4700000000003</v>
      </c>
      <c r="N266" s="35">
        <v>3199.9300000000003</v>
      </c>
      <c r="O266" s="35">
        <v>3209.26</v>
      </c>
      <c r="P266" s="35">
        <v>3203.55</v>
      </c>
      <c r="Q266" s="35">
        <v>3197.34</v>
      </c>
      <c r="R266" s="35">
        <v>3175.79</v>
      </c>
      <c r="S266" s="35">
        <v>3162</v>
      </c>
      <c r="T266" s="35">
        <v>3169.13</v>
      </c>
      <c r="U266" s="35">
        <v>3154.9</v>
      </c>
      <c r="V266" s="35">
        <v>3166.8</v>
      </c>
      <c r="W266" s="35">
        <v>3012.26</v>
      </c>
      <c r="X266" s="35">
        <v>2638.34</v>
      </c>
      <c r="Y266" s="35">
        <v>2536.84</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2433.92</v>
      </c>
      <c r="C267" s="35">
        <v>2330.63</v>
      </c>
      <c r="D267" s="35">
        <v>2263.69</v>
      </c>
      <c r="E267" s="35">
        <v>2267.2600000000002</v>
      </c>
      <c r="F267" s="35">
        <v>2296.21</v>
      </c>
      <c r="G267" s="35">
        <v>2516.98</v>
      </c>
      <c r="H267" s="35">
        <v>2632.28</v>
      </c>
      <c r="I267" s="35">
        <v>2948.37</v>
      </c>
      <c r="J267" s="35">
        <v>3136.26</v>
      </c>
      <c r="K267" s="35">
        <v>3188.6600000000003</v>
      </c>
      <c r="L267" s="35">
        <v>3195.09</v>
      </c>
      <c r="M267" s="35">
        <v>3205.3700000000003</v>
      </c>
      <c r="N267" s="35">
        <v>3213.04</v>
      </c>
      <c r="O267" s="35">
        <v>3222.32</v>
      </c>
      <c r="P267" s="35">
        <v>3220.1800000000003</v>
      </c>
      <c r="Q267" s="35">
        <v>3213.78</v>
      </c>
      <c r="R267" s="35">
        <v>3196.9100000000003</v>
      </c>
      <c r="S267" s="35">
        <v>3212.7000000000003</v>
      </c>
      <c r="T267" s="35">
        <v>3200.02</v>
      </c>
      <c r="U267" s="35">
        <v>3196.7400000000002</v>
      </c>
      <c r="V267" s="35">
        <v>3202.3900000000003</v>
      </c>
      <c r="W267" s="35">
        <v>3167.07</v>
      </c>
      <c r="X267" s="35">
        <v>2952.96</v>
      </c>
      <c r="Y267" s="35">
        <v>2699.64</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2594.11</v>
      </c>
      <c r="C268" s="35">
        <v>2502.2800000000002</v>
      </c>
      <c r="D268" s="35">
        <v>2428.44</v>
      </c>
      <c r="E268" s="35">
        <v>2405.9900000000002</v>
      </c>
      <c r="F268" s="35">
        <v>2367.46</v>
      </c>
      <c r="G268" s="35">
        <v>2485.9299999999998</v>
      </c>
      <c r="H268" s="35">
        <v>2505.2400000000002</v>
      </c>
      <c r="I268" s="35">
        <v>2692.1</v>
      </c>
      <c r="J268" s="35">
        <v>3060.4300000000003</v>
      </c>
      <c r="K268" s="35">
        <v>3231.86</v>
      </c>
      <c r="L268" s="35">
        <v>3244.1</v>
      </c>
      <c r="M268" s="35">
        <v>3244.3</v>
      </c>
      <c r="N268" s="35">
        <v>3242.56</v>
      </c>
      <c r="O268" s="35">
        <v>3241.67</v>
      </c>
      <c r="P268" s="35">
        <v>3235.44</v>
      </c>
      <c r="Q268" s="35">
        <v>3225.1400000000003</v>
      </c>
      <c r="R268" s="35">
        <v>3229.02</v>
      </c>
      <c r="S268" s="35">
        <v>3238.1400000000003</v>
      </c>
      <c r="T268" s="35">
        <v>3261.19</v>
      </c>
      <c r="U268" s="35">
        <v>3243.59</v>
      </c>
      <c r="V268" s="35">
        <v>3257.9100000000003</v>
      </c>
      <c r="W268" s="35">
        <v>3180.3900000000003</v>
      </c>
      <c r="X268" s="35">
        <v>2827.45</v>
      </c>
      <c r="Y268" s="35">
        <v>2614.13</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2327.7600000000002</v>
      </c>
      <c r="C269" s="35">
        <v>2219</v>
      </c>
      <c r="D269" s="35">
        <v>2164.3000000000002</v>
      </c>
      <c r="E269" s="35">
        <v>2146.85</v>
      </c>
      <c r="F269" s="35">
        <v>2152.66</v>
      </c>
      <c r="G269" s="35">
        <v>2245.6999999999998</v>
      </c>
      <c r="H269" s="35">
        <v>2261.12</v>
      </c>
      <c r="I269" s="35">
        <v>2371.1</v>
      </c>
      <c r="J269" s="35">
        <v>2603.59</v>
      </c>
      <c r="K269" s="35">
        <v>2946.8</v>
      </c>
      <c r="L269" s="35">
        <v>3033.83</v>
      </c>
      <c r="M269" s="35">
        <v>3039.61</v>
      </c>
      <c r="N269" s="35">
        <v>3038.21</v>
      </c>
      <c r="O269" s="35">
        <v>3039.8</v>
      </c>
      <c r="P269" s="35">
        <v>3052.11</v>
      </c>
      <c r="Q269" s="35">
        <v>3024.4900000000002</v>
      </c>
      <c r="R269" s="35">
        <v>3044.8</v>
      </c>
      <c r="S269" s="35">
        <v>3115.6</v>
      </c>
      <c r="T269" s="35">
        <v>3171.07</v>
      </c>
      <c r="U269" s="35">
        <v>3156.94</v>
      </c>
      <c r="V269" s="35">
        <v>3116.26</v>
      </c>
      <c r="W269" s="35">
        <v>3033.92</v>
      </c>
      <c r="X269" s="35">
        <v>2664.88</v>
      </c>
      <c r="Y269" s="35">
        <v>2519.13</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2321.8000000000002</v>
      </c>
      <c r="C270" s="35">
        <v>2278.6799999999998</v>
      </c>
      <c r="D270" s="35">
        <v>2232.98</v>
      </c>
      <c r="E270" s="35">
        <v>2233.34</v>
      </c>
      <c r="F270" s="35">
        <v>2256.44</v>
      </c>
      <c r="G270" s="35">
        <v>2474.77</v>
      </c>
      <c r="H270" s="35">
        <v>2624.16</v>
      </c>
      <c r="I270" s="35">
        <v>3018.4900000000002</v>
      </c>
      <c r="J270" s="35">
        <v>3228.92</v>
      </c>
      <c r="K270" s="35">
        <v>3261.84</v>
      </c>
      <c r="L270" s="35">
        <v>3283.21</v>
      </c>
      <c r="M270" s="35">
        <v>3294.4500000000003</v>
      </c>
      <c r="N270" s="35">
        <v>3300.07</v>
      </c>
      <c r="O270" s="35">
        <v>3305.11</v>
      </c>
      <c r="P270" s="35">
        <v>3298.83</v>
      </c>
      <c r="Q270" s="35">
        <v>3279.4500000000003</v>
      </c>
      <c r="R270" s="35">
        <v>3238.81</v>
      </c>
      <c r="S270" s="35">
        <v>3215.98</v>
      </c>
      <c r="T270" s="35">
        <v>3245.83</v>
      </c>
      <c r="U270" s="35">
        <v>3212.11</v>
      </c>
      <c r="V270" s="35">
        <v>3210.55</v>
      </c>
      <c r="W270" s="35">
        <v>3084.38</v>
      </c>
      <c r="X270" s="35">
        <v>2820.1</v>
      </c>
      <c r="Y270" s="35">
        <v>2608.4299999999998</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2292.8200000000002</v>
      </c>
      <c r="C271" s="35">
        <v>2226.04</v>
      </c>
      <c r="D271" s="35">
        <v>2192.3200000000002</v>
      </c>
      <c r="E271" s="35">
        <v>2189.33</v>
      </c>
      <c r="F271" s="35">
        <v>2229.83</v>
      </c>
      <c r="G271" s="35">
        <v>2406.4299999999998</v>
      </c>
      <c r="H271" s="35">
        <v>2628.22</v>
      </c>
      <c r="I271" s="35">
        <v>2897.34</v>
      </c>
      <c r="J271" s="35">
        <v>3167.26</v>
      </c>
      <c r="K271" s="35">
        <v>3208.63</v>
      </c>
      <c r="L271" s="35">
        <v>3216.6600000000003</v>
      </c>
      <c r="M271" s="35">
        <v>3223.6800000000003</v>
      </c>
      <c r="N271" s="35">
        <v>3227.51</v>
      </c>
      <c r="O271" s="35">
        <v>3239.7200000000003</v>
      </c>
      <c r="P271" s="35">
        <v>3233.35</v>
      </c>
      <c r="Q271" s="35">
        <v>3223.9900000000002</v>
      </c>
      <c r="R271" s="35">
        <v>3211.9900000000002</v>
      </c>
      <c r="S271" s="35">
        <v>3197.06</v>
      </c>
      <c r="T271" s="35">
        <v>3210.58</v>
      </c>
      <c r="U271" s="35">
        <v>3193.69</v>
      </c>
      <c r="V271" s="35">
        <v>3190.2000000000003</v>
      </c>
      <c r="W271" s="35">
        <v>2994.3</v>
      </c>
      <c r="X271" s="35">
        <v>2719.77</v>
      </c>
      <c r="Y271" s="35">
        <v>2547.31</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2298.31</v>
      </c>
      <c r="C272" s="35">
        <v>2271.5</v>
      </c>
      <c r="D272" s="35">
        <v>2246.35</v>
      </c>
      <c r="E272" s="35">
        <v>2250.88</v>
      </c>
      <c r="F272" s="35">
        <v>2261.6</v>
      </c>
      <c r="G272" s="35">
        <v>2500.11</v>
      </c>
      <c r="H272" s="35">
        <v>2759.45</v>
      </c>
      <c r="I272" s="35">
        <v>2950.46</v>
      </c>
      <c r="J272" s="35">
        <v>3212.8900000000003</v>
      </c>
      <c r="K272" s="35">
        <v>3234.28</v>
      </c>
      <c r="L272" s="35">
        <v>3270.4100000000003</v>
      </c>
      <c r="M272" s="35">
        <v>3266.36</v>
      </c>
      <c r="N272" s="35">
        <v>3314.7400000000002</v>
      </c>
      <c r="O272" s="35">
        <v>3337.4100000000003</v>
      </c>
      <c r="P272" s="35">
        <v>3303.52</v>
      </c>
      <c r="Q272" s="35">
        <v>3292.75</v>
      </c>
      <c r="R272" s="35">
        <v>3259.94</v>
      </c>
      <c r="S272" s="35">
        <v>3238.1600000000003</v>
      </c>
      <c r="T272" s="35">
        <v>3254.38</v>
      </c>
      <c r="U272" s="35">
        <v>3227.84</v>
      </c>
      <c r="V272" s="35">
        <v>3223.32</v>
      </c>
      <c r="W272" s="35">
        <v>3112.57</v>
      </c>
      <c r="X272" s="35">
        <v>2842.16</v>
      </c>
      <c r="Y272" s="35">
        <v>2605.16</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2291.6999999999998</v>
      </c>
      <c r="C273" s="35">
        <v>2272.08</v>
      </c>
      <c r="D273" s="35">
        <v>2229.64</v>
      </c>
      <c r="E273" s="35">
        <v>2230.58</v>
      </c>
      <c r="F273" s="35">
        <v>2244.3200000000002</v>
      </c>
      <c r="G273" s="35">
        <v>2479.11</v>
      </c>
      <c r="H273" s="35">
        <v>2590.21</v>
      </c>
      <c r="I273" s="35">
        <v>2908.65</v>
      </c>
      <c r="J273" s="35">
        <v>3167.77</v>
      </c>
      <c r="K273" s="35">
        <v>3206.92</v>
      </c>
      <c r="L273" s="35">
        <v>3212.9700000000003</v>
      </c>
      <c r="M273" s="35">
        <v>3214.71</v>
      </c>
      <c r="N273" s="35">
        <v>3216.2200000000003</v>
      </c>
      <c r="O273" s="35">
        <v>3231.08</v>
      </c>
      <c r="P273" s="35">
        <v>3225.71</v>
      </c>
      <c r="Q273" s="35">
        <v>3208.85</v>
      </c>
      <c r="R273" s="35">
        <v>3193.7400000000002</v>
      </c>
      <c r="S273" s="35">
        <v>3194.61</v>
      </c>
      <c r="T273" s="35">
        <v>3202.35</v>
      </c>
      <c r="U273" s="35">
        <v>3187.36</v>
      </c>
      <c r="V273" s="35">
        <v>3179.1400000000003</v>
      </c>
      <c r="W273" s="35">
        <v>2993.4900000000002</v>
      </c>
      <c r="X273" s="35">
        <v>2642.66</v>
      </c>
      <c r="Y273" s="35">
        <v>2502.41</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2298.14</v>
      </c>
      <c r="C274" s="35">
        <v>2267.94</v>
      </c>
      <c r="D274" s="35">
        <v>2225.48</v>
      </c>
      <c r="E274" s="35">
        <v>2225.19</v>
      </c>
      <c r="F274" s="35">
        <v>2239.14</v>
      </c>
      <c r="G274" s="35">
        <v>2420.39</v>
      </c>
      <c r="H274" s="35">
        <v>2538.4299999999998</v>
      </c>
      <c r="I274" s="35">
        <v>2852.96</v>
      </c>
      <c r="J274" s="35">
        <v>3105.03</v>
      </c>
      <c r="K274" s="35">
        <v>3029.4700000000003</v>
      </c>
      <c r="L274" s="35">
        <v>3018.4900000000002</v>
      </c>
      <c r="M274" s="35">
        <v>3021.4900000000002</v>
      </c>
      <c r="N274" s="35">
        <v>3039.54</v>
      </c>
      <c r="O274" s="35">
        <v>3061.23</v>
      </c>
      <c r="P274" s="35">
        <v>3077.09</v>
      </c>
      <c r="Q274" s="35">
        <v>3082.55</v>
      </c>
      <c r="R274" s="35">
        <v>3053.8</v>
      </c>
      <c r="S274" s="35">
        <v>3011.77</v>
      </c>
      <c r="T274" s="35">
        <v>3016.1400000000003</v>
      </c>
      <c r="U274" s="35">
        <v>3006.79</v>
      </c>
      <c r="V274" s="35">
        <v>3071.65</v>
      </c>
      <c r="W274" s="35">
        <v>2966.34</v>
      </c>
      <c r="X274" s="35">
        <v>2655.02</v>
      </c>
      <c r="Y274" s="35">
        <v>2589.84</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2561.54</v>
      </c>
      <c r="C275" s="35">
        <v>2427.15</v>
      </c>
      <c r="D275" s="35">
        <v>2338.0500000000002</v>
      </c>
      <c r="E275" s="35">
        <v>2326.8200000000002</v>
      </c>
      <c r="F275" s="35">
        <v>2344.41</v>
      </c>
      <c r="G275" s="35">
        <v>2484.2600000000002</v>
      </c>
      <c r="H275" s="35">
        <v>2568.58</v>
      </c>
      <c r="I275" s="35">
        <v>2705.06</v>
      </c>
      <c r="J275" s="35">
        <v>2986.63</v>
      </c>
      <c r="K275" s="35">
        <v>2959.79</v>
      </c>
      <c r="L275" s="35">
        <v>3015.7200000000003</v>
      </c>
      <c r="M275" s="35">
        <v>3008.4700000000003</v>
      </c>
      <c r="N275" s="35">
        <v>2999.36</v>
      </c>
      <c r="O275" s="35">
        <v>2996.61</v>
      </c>
      <c r="P275" s="35">
        <v>2955.38</v>
      </c>
      <c r="Q275" s="35">
        <v>2915.97</v>
      </c>
      <c r="R275" s="35">
        <v>2964.77</v>
      </c>
      <c r="S275" s="35">
        <v>2984.96</v>
      </c>
      <c r="T275" s="35">
        <v>2997</v>
      </c>
      <c r="U275" s="35">
        <v>2980.9100000000003</v>
      </c>
      <c r="V275" s="35">
        <v>3095.08</v>
      </c>
      <c r="W275" s="35">
        <v>3078.61</v>
      </c>
      <c r="X275" s="35">
        <v>2941.79</v>
      </c>
      <c r="Y275" s="35">
        <v>2683.44</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2543.92</v>
      </c>
      <c r="C276" s="35">
        <v>2424.0300000000002</v>
      </c>
      <c r="D276" s="35">
        <v>2339.86</v>
      </c>
      <c r="E276" s="35">
        <v>2328.96</v>
      </c>
      <c r="F276" s="35">
        <v>2328.9</v>
      </c>
      <c r="G276" s="35">
        <v>2466.6799999999998</v>
      </c>
      <c r="H276" s="35">
        <v>2528.23</v>
      </c>
      <c r="I276" s="35">
        <v>2567.37</v>
      </c>
      <c r="J276" s="35">
        <v>2828.06</v>
      </c>
      <c r="K276" s="35">
        <v>3004.48</v>
      </c>
      <c r="L276" s="35">
        <v>3019.21</v>
      </c>
      <c r="M276" s="35">
        <v>3019.8</v>
      </c>
      <c r="N276" s="35">
        <v>2999.27</v>
      </c>
      <c r="O276" s="35">
        <v>2997.98</v>
      </c>
      <c r="P276" s="35">
        <v>2998.35</v>
      </c>
      <c r="Q276" s="35">
        <v>3003.71</v>
      </c>
      <c r="R276" s="35">
        <v>3009.83</v>
      </c>
      <c r="S276" s="35">
        <v>3040.35</v>
      </c>
      <c r="T276" s="35">
        <v>3059.6400000000003</v>
      </c>
      <c r="U276" s="35">
        <v>3040.4100000000003</v>
      </c>
      <c r="V276" s="35">
        <v>3012.02</v>
      </c>
      <c r="W276" s="35">
        <v>2998.79</v>
      </c>
      <c r="X276" s="35">
        <v>2663.61</v>
      </c>
      <c r="Y276" s="35">
        <v>2581.0100000000002</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2297.64</v>
      </c>
      <c r="C277" s="35">
        <v>2245.36</v>
      </c>
      <c r="D277" s="35">
        <v>2215.79</v>
      </c>
      <c r="E277" s="35">
        <v>2212.41</v>
      </c>
      <c r="F277" s="35">
        <v>2250.66</v>
      </c>
      <c r="G277" s="35">
        <v>2497.38</v>
      </c>
      <c r="H277" s="35">
        <v>2630</v>
      </c>
      <c r="I277" s="35">
        <v>2959.58</v>
      </c>
      <c r="J277" s="35">
        <v>3115.09</v>
      </c>
      <c r="K277" s="35">
        <v>3142.9300000000003</v>
      </c>
      <c r="L277" s="35">
        <v>3148.8900000000003</v>
      </c>
      <c r="M277" s="35">
        <v>3148.4300000000003</v>
      </c>
      <c r="N277" s="35">
        <v>3148.2000000000003</v>
      </c>
      <c r="O277" s="35">
        <v>3164.46</v>
      </c>
      <c r="P277" s="35">
        <v>3162.33</v>
      </c>
      <c r="Q277" s="35">
        <v>3148.65</v>
      </c>
      <c r="R277" s="35">
        <v>3126.63</v>
      </c>
      <c r="S277" s="35">
        <v>3112.04</v>
      </c>
      <c r="T277" s="35">
        <v>3134.21</v>
      </c>
      <c r="U277" s="35">
        <v>3115.6800000000003</v>
      </c>
      <c r="V277" s="35">
        <v>3100.3900000000003</v>
      </c>
      <c r="W277" s="35">
        <v>2984.9100000000003</v>
      </c>
      <c r="X277" s="35">
        <v>2657.2400000000002</v>
      </c>
      <c r="Y277" s="35">
        <v>2538.5500000000002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2300.16</v>
      </c>
      <c r="C278" s="35">
        <v>2214.19</v>
      </c>
      <c r="D278" s="35">
        <v>2188.23</v>
      </c>
      <c r="E278" s="35">
        <v>2173.1799999999998</v>
      </c>
      <c r="F278" s="35">
        <v>2211.6</v>
      </c>
      <c r="G278" s="35">
        <v>2458.7600000000002</v>
      </c>
      <c r="H278" s="35">
        <v>2608.91</v>
      </c>
      <c r="I278" s="35">
        <v>2929.77</v>
      </c>
      <c r="J278" s="35">
        <v>3134.03</v>
      </c>
      <c r="K278" s="35">
        <v>3194.48</v>
      </c>
      <c r="L278" s="35">
        <v>3206.65</v>
      </c>
      <c r="M278" s="35">
        <v>3210.06</v>
      </c>
      <c r="N278" s="35">
        <v>3212.31</v>
      </c>
      <c r="O278" s="35">
        <v>3219.29</v>
      </c>
      <c r="P278" s="35">
        <v>3212.3</v>
      </c>
      <c r="Q278" s="35">
        <v>3202.35</v>
      </c>
      <c r="R278" s="35">
        <v>3155.4300000000003</v>
      </c>
      <c r="S278" s="35">
        <v>3140.36</v>
      </c>
      <c r="T278" s="35">
        <v>3179.6</v>
      </c>
      <c r="U278" s="35">
        <v>3144.35</v>
      </c>
      <c r="V278" s="35">
        <v>3160.67</v>
      </c>
      <c r="W278" s="35">
        <v>3043.07</v>
      </c>
      <c r="X278" s="35">
        <v>2806.9</v>
      </c>
      <c r="Y278" s="35">
        <v>2567.4900000000002</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2395.7199999999998</v>
      </c>
      <c r="C279" s="35">
        <v>2271.94</v>
      </c>
      <c r="D279" s="35">
        <v>2212.23</v>
      </c>
      <c r="E279" s="35">
        <v>2199.5500000000002</v>
      </c>
      <c r="F279" s="35">
        <v>2234.14</v>
      </c>
      <c r="G279" s="35">
        <v>2429.63</v>
      </c>
      <c r="H279" s="35">
        <v>2646.04</v>
      </c>
      <c r="I279" s="35">
        <v>2955.88</v>
      </c>
      <c r="J279" s="35">
        <v>3104.01</v>
      </c>
      <c r="K279" s="35">
        <v>3135.4700000000003</v>
      </c>
      <c r="L279" s="35">
        <v>3154.1400000000003</v>
      </c>
      <c r="M279" s="35">
        <v>3165.31</v>
      </c>
      <c r="N279" s="35">
        <v>3169.6400000000003</v>
      </c>
      <c r="O279" s="35">
        <v>3181.78</v>
      </c>
      <c r="P279" s="35">
        <v>3179.98</v>
      </c>
      <c r="Q279" s="35">
        <v>3164.04</v>
      </c>
      <c r="R279" s="35">
        <v>3133.3700000000003</v>
      </c>
      <c r="S279" s="35">
        <v>3122.28</v>
      </c>
      <c r="T279" s="35">
        <v>3140.2400000000002</v>
      </c>
      <c r="U279" s="35">
        <v>3111.92</v>
      </c>
      <c r="V279" s="35">
        <v>3067.2000000000003</v>
      </c>
      <c r="W279" s="35">
        <v>2973.4</v>
      </c>
      <c r="X279" s="35">
        <v>2608.6799999999998</v>
      </c>
      <c r="Y279" s="35">
        <v>2505.66</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2303</v>
      </c>
      <c r="C280" s="35">
        <v>2200.39</v>
      </c>
      <c r="D280" s="35">
        <v>2168.31</v>
      </c>
      <c r="E280" s="35">
        <v>2151.39</v>
      </c>
      <c r="F280" s="35">
        <v>2207.21</v>
      </c>
      <c r="G280" s="35">
        <v>2380.5500000000002</v>
      </c>
      <c r="H280" s="35">
        <v>2614.5500000000002</v>
      </c>
      <c r="I280" s="35">
        <v>2934.13</v>
      </c>
      <c r="J280" s="35">
        <v>3117.1</v>
      </c>
      <c r="K280" s="35">
        <v>3151.4</v>
      </c>
      <c r="L280" s="35">
        <v>3172.31</v>
      </c>
      <c r="M280" s="35">
        <v>3172.9500000000003</v>
      </c>
      <c r="N280" s="35">
        <v>3178.98</v>
      </c>
      <c r="O280" s="35">
        <v>3182.77</v>
      </c>
      <c r="P280" s="35">
        <v>3177.6200000000003</v>
      </c>
      <c r="Q280" s="35">
        <v>3155.5</v>
      </c>
      <c r="R280" s="35">
        <v>3135.1</v>
      </c>
      <c r="S280" s="35">
        <v>3139.3900000000003</v>
      </c>
      <c r="T280" s="35">
        <v>3170.1800000000003</v>
      </c>
      <c r="U280" s="35">
        <v>3139</v>
      </c>
      <c r="V280" s="35">
        <v>3123.76</v>
      </c>
      <c r="W280" s="35">
        <v>2988.6400000000003</v>
      </c>
      <c r="X280" s="35">
        <v>2664.13</v>
      </c>
      <c r="Y280" s="35">
        <v>2503.9900000000002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2345.73</v>
      </c>
      <c r="C281" s="35">
        <v>2230.86</v>
      </c>
      <c r="D281" s="35">
        <v>2217.7600000000002</v>
      </c>
      <c r="E281" s="35">
        <v>2206.37</v>
      </c>
      <c r="F281" s="35">
        <v>2276.4699999999998</v>
      </c>
      <c r="G281" s="35">
        <v>2429.37</v>
      </c>
      <c r="H281" s="35">
        <v>2668.84</v>
      </c>
      <c r="I281" s="35">
        <v>3014.86</v>
      </c>
      <c r="J281" s="35">
        <v>3187</v>
      </c>
      <c r="K281" s="35">
        <v>3209.03</v>
      </c>
      <c r="L281" s="35">
        <v>3221.35</v>
      </c>
      <c r="M281" s="35">
        <v>3228.6400000000003</v>
      </c>
      <c r="N281" s="35">
        <v>3232.79</v>
      </c>
      <c r="O281" s="35">
        <v>3232.38</v>
      </c>
      <c r="P281" s="35">
        <v>3226.81</v>
      </c>
      <c r="Q281" s="35">
        <v>3207.42</v>
      </c>
      <c r="R281" s="35">
        <v>3201.7400000000002</v>
      </c>
      <c r="S281" s="35">
        <v>3194.61</v>
      </c>
      <c r="T281" s="35">
        <v>3206.2200000000003</v>
      </c>
      <c r="U281" s="35">
        <v>3184.01</v>
      </c>
      <c r="V281" s="35">
        <v>3187.4500000000003</v>
      </c>
      <c r="W281" s="35">
        <v>3124.52</v>
      </c>
      <c r="X281" s="35">
        <v>2912.02</v>
      </c>
      <c r="Y281" s="35">
        <v>2593.9499999999998</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2444.7199999999998</v>
      </c>
      <c r="C282" s="35">
        <v>2378.65</v>
      </c>
      <c r="D282" s="35">
        <v>2361.1799999999998</v>
      </c>
      <c r="E282" s="35">
        <v>2356.14</v>
      </c>
      <c r="F282" s="35">
        <v>2360.7800000000002</v>
      </c>
      <c r="G282" s="35">
        <v>2452.91</v>
      </c>
      <c r="H282" s="35">
        <v>2409.17</v>
      </c>
      <c r="I282" s="35">
        <v>2589.14</v>
      </c>
      <c r="J282" s="35">
        <v>2943.25</v>
      </c>
      <c r="K282" s="35">
        <v>3027</v>
      </c>
      <c r="L282" s="35">
        <v>3080.05</v>
      </c>
      <c r="M282" s="35">
        <v>3076.96</v>
      </c>
      <c r="N282" s="35">
        <v>3072.9500000000003</v>
      </c>
      <c r="O282" s="35">
        <v>3066.34</v>
      </c>
      <c r="P282" s="35">
        <v>3037.78</v>
      </c>
      <c r="Q282" s="35">
        <v>3003.51</v>
      </c>
      <c r="R282" s="35">
        <v>3022.51</v>
      </c>
      <c r="S282" s="35">
        <v>3034.6400000000003</v>
      </c>
      <c r="T282" s="35">
        <v>3052.19</v>
      </c>
      <c r="U282" s="35">
        <v>3014.2200000000003</v>
      </c>
      <c r="V282" s="35">
        <v>3008.9900000000002</v>
      </c>
      <c r="W282" s="35">
        <v>2962.4</v>
      </c>
      <c r="X282" s="35">
        <v>2574.73</v>
      </c>
      <c r="Y282" s="35">
        <v>2486.71</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22.5" customHeight="1" x14ac:dyDescent="0.2">
      <c r="A283" s="34">
        <v>27</v>
      </c>
      <c r="B283" s="35">
        <v>2451.0300000000002</v>
      </c>
      <c r="C283" s="35">
        <v>2368.9900000000002</v>
      </c>
      <c r="D283" s="35">
        <v>2277.81</v>
      </c>
      <c r="E283" s="35">
        <v>2241.6799999999998</v>
      </c>
      <c r="F283" s="35">
        <v>2241.0500000000002</v>
      </c>
      <c r="G283" s="35">
        <v>2357.83</v>
      </c>
      <c r="H283" s="35">
        <v>2359.9299999999998</v>
      </c>
      <c r="I283" s="35">
        <v>2532.67</v>
      </c>
      <c r="J283" s="35">
        <v>2808.19</v>
      </c>
      <c r="K283" s="35">
        <v>2956.09</v>
      </c>
      <c r="L283" s="35">
        <v>2976.11</v>
      </c>
      <c r="M283" s="35">
        <v>2978.1</v>
      </c>
      <c r="N283" s="35">
        <v>2975.2200000000003</v>
      </c>
      <c r="O283" s="35">
        <v>2973.46</v>
      </c>
      <c r="P283" s="35">
        <v>2972.17</v>
      </c>
      <c r="Q283" s="35">
        <v>2956.9300000000003</v>
      </c>
      <c r="R283" s="35">
        <v>2969.4300000000003</v>
      </c>
      <c r="S283" s="35">
        <v>3007.27</v>
      </c>
      <c r="T283" s="35">
        <v>3047.94</v>
      </c>
      <c r="U283" s="35">
        <v>3000.58</v>
      </c>
      <c r="V283" s="35">
        <v>2980.42</v>
      </c>
      <c r="W283" s="35">
        <v>2965.34</v>
      </c>
      <c r="X283" s="35">
        <v>2689.23</v>
      </c>
      <c r="Y283" s="35">
        <v>2513.94</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2323</v>
      </c>
      <c r="C284" s="35">
        <v>2283.7199999999998</v>
      </c>
      <c r="D284" s="35">
        <v>2281.9699999999998</v>
      </c>
      <c r="E284" s="35">
        <v>2322.96</v>
      </c>
      <c r="F284" s="35">
        <v>2406.65</v>
      </c>
      <c r="G284" s="35">
        <v>2497.5</v>
      </c>
      <c r="H284" s="35">
        <v>2627.27</v>
      </c>
      <c r="I284" s="35">
        <v>2963.81</v>
      </c>
      <c r="J284" s="35">
        <v>3036.59</v>
      </c>
      <c r="K284" s="35">
        <v>2866.71</v>
      </c>
      <c r="L284" s="35">
        <v>2876.06</v>
      </c>
      <c r="M284" s="35">
        <v>2882.55</v>
      </c>
      <c r="N284" s="35">
        <v>2888.58</v>
      </c>
      <c r="O284" s="35">
        <v>2898.3</v>
      </c>
      <c r="P284" s="35">
        <v>2895.26</v>
      </c>
      <c r="Q284" s="35">
        <v>2891.52</v>
      </c>
      <c r="R284" s="35">
        <v>2869.29</v>
      </c>
      <c r="S284" s="35">
        <v>2865.75</v>
      </c>
      <c r="T284" s="35">
        <v>2874.07</v>
      </c>
      <c r="U284" s="35">
        <v>2865.39</v>
      </c>
      <c r="V284" s="35">
        <v>2849.8</v>
      </c>
      <c r="W284" s="35">
        <v>2801.03</v>
      </c>
      <c r="X284" s="35">
        <v>2784.78</v>
      </c>
      <c r="Y284" s="35">
        <v>2610.3000000000002</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2359.8200000000002</v>
      </c>
      <c r="C285" s="35">
        <v>2225.98</v>
      </c>
      <c r="D285" s="35">
        <v>2191.0300000000002</v>
      </c>
      <c r="E285" s="35">
        <v>2198.3000000000002</v>
      </c>
      <c r="F285" s="35">
        <v>2280.66</v>
      </c>
      <c r="G285" s="35">
        <v>2418.0300000000002</v>
      </c>
      <c r="H285" s="35">
        <v>2598.54</v>
      </c>
      <c r="I285" s="35">
        <v>2873.8</v>
      </c>
      <c r="J285" s="35">
        <v>3030.7000000000003</v>
      </c>
      <c r="K285" s="35">
        <v>3067.6400000000003</v>
      </c>
      <c r="L285" s="35">
        <v>3086.7400000000002</v>
      </c>
      <c r="M285" s="35">
        <v>3093.63</v>
      </c>
      <c r="N285" s="35">
        <v>3094.3</v>
      </c>
      <c r="O285" s="35">
        <v>3107.1600000000003</v>
      </c>
      <c r="P285" s="35">
        <v>3105.54</v>
      </c>
      <c r="Q285" s="35">
        <v>3100.56</v>
      </c>
      <c r="R285" s="35">
        <v>3082.25</v>
      </c>
      <c r="S285" s="35">
        <v>3070.9300000000003</v>
      </c>
      <c r="T285" s="35">
        <v>3078.85</v>
      </c>
      <c r="U285" s="35">
        <v>3046.4900000000002</v>
      </c>
      <c r="V285" s="35">
        <v>3049.04</v>
      </c>
      <c r="W285" s="35">
        <v>2994.79</v>
      </c>
      <c r="X285" s="35">
        <v>2624.53</v>
      </c>
      <c r="Y285" s="35">
        <v>2507.14</v>
      </c>
      <c r="Z285" s="20">
        <f>IFERROR(Y285,"скрыть")</f>
        <v>2507.14</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2275.19</v>
      </c>
      <c r="C286" s="35">
        <v>2210.88</v>
      </c>
      <c r="D286" s="35">
        <v>2143.54</v>
      </c>
      <c r="E286" s="35">
        <v>2183.3000000000002</v>
      </c>
      <c r="F286" s="35">
        <v>2265.3000000000002</v>
      </c>
      <c r="G286" s="35">
        <v>2407.87</v>
      </c>
      <c r="H286" s="35">
        <v>2560</v>
      </c>
      <c r="I286" s="35">
        <v>2842.27</v>
      </c>
      <c r="J286" s="35">
        <v>3029.4700000000003</v>
      </c>
      <c r="K286" s="35">
        <v>3065.11</v>
      </c>
      <c r="L286" s="35">
        <v>3082.9100000000003</v>
      </c>
      <c r="M286" s="35">
        <v>3092.1800000000003</v>
      </c>
      <c r="N286" s="35">
        <v>3113.33</v>
      </c>
      <c r="O286" s="35">
        <v>3120.4700000000003</v>
      </c>
      <c r="P286" s="35">
        <v>3117.4</v>
      </c>
      <c r="Q286" s="35">
        <v>3109.6200000000003</v>
      </c>
      <c r="R286" s="35">
        <v>3069.08</v>
      </c>
      <c r="S286" s="35">
        <v>3063.08</v>
      </c>
      <c r="T286" s="35">
        <v>3064.77</v>
      </c>
      <c r="U286" s="35">
        <v>3035.42</v>
      </c>
      <c r="V286" s="35">
        <v>3023.2400000000002</v>
      </c>
      <c r="W286" s="35">
        <v>3003.6</v>
      </c>
      <c r="X286" s="35">
        <v>2620.88</v>
      </c>
      <c r="Y286" s="35">
        <v>2492.7199999999998</v>
      </c>
      <c r="Z286" s="20">
        <f>IFERROR(Y286,"скрыть")</f>
        <v>2492.7199999999998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2246.9699999999998</v>
      </c>
      <c r="C287" s="35">
        <v>2171.88</v>
      </c>
      <c r="D287" s="35">
        <v>2127.83</v>
      </c>
      <c r="E287" s="35">
        <v>2133.1799999999998</v>
      </c>
      <c r="F287" s="35">
        <v>2194.31</v>
      </c>
      <c r="G287" s="35">
        <v>2376.67</v>
      </c>
      <c r="H287" s="35">
        <v>2527.1999999999998</v>
      </c>
      <c r="I287" s="35">
        <v>2856.13</v>
      </c>
      <c r="J287" s="35">
        <v>3014.53</v>
      </c>
      <c r="K287" s="35">
        <v>3035.03</v>
      </c>
      <c r="L287" s="35">
        <v>3053.1800000000003</v>
      </c>
      <c r="M287" s="35">
        <v>3062.28</v>
      </c>
      <c r="N287" s="35">
        <v>3058.73</v>
      </c>
      <c r="O287" s="35">
        <v>3082.31</v>
      </c>
      <c r="P287" s="35">
        <v>3075.56</v>
      </c>
      <c r="Q287" s="35">
        <v>3066.54</v>
      </c>
      <c r="R287" s="35">
        <v>3025.1</v>
      </c>
      <c r="S287" s="35">
        <v>3039.42</v>
      </c>
      <c r="T287" s="35">
        <v>3058.4100000000003</v>
      </c>
      <c r="U287" s="35">
        <v>3061.73</v>
      </c>
      <c r="V287" s="35">
        <v>3053.9</v>
      </c>
      <c r="W287" s="35">
        <v>3010.26</v>
      </c>
      <c r="X287" s="35">
        <v>2662.09</v>
      </c>
      <c r="Y287" s="35">
        <v>2437.5500000000002</v>
      </c>
      <c r="Z287" s="20">
        <f>IFERROR(Y287,"скрыть")</f>
        <v>2437.5500000000002</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2487.21</v>
      </c>
      <c r="C291" s="35">
        <v>2360.5700000000002</v>
      </c>
      <c r="D291" s="35">
        <v>2323.15</v>
      </c>
      <c r="E291" s="35">
        <v>2335.8200000000002</v>
      </c>
      <c r="F291" s="35">
        <v>2429.64</v>
      </c>
      <c r="G291" s="35">
        <v>2687.48</v>
      </c>
      <c r="H291" s="35">
        <v>2761.18</v>
      </c>
      <c r="I291" s="35">
        <v>3057.86</v>
      </c>
      <c r="J291" s="35">
        <v>3326.4700000000003</v>
      </c>
      <c r="K291" s="35">
        <v>3358.56</v>
      </c>
      <c r="L291" s="35">
        <v>3360.71</v>
      </c>
      <c r="M291" s="35">
        <v>3388.36</v>
      </c>
      <c r="N291" s="35">
        <v>3473.33</v>
      </c>
      <c r="O291" s="35">
        <v>3561.44</v>
      </c>
      <c r="P291" s="35">
        <v>3541.92</v>
      </c>
      <c r="Q291" s="35">
        <v>3393.55</v>
      </c>
      <c r="R291" s="35">
        <v>3349.65</v>
      </c>
      <c r="S291" s="35">
        <v>3314.82</v>
      </c>
      <c r="T291" s="35">
        <v>3342.01</v>
      </c>
      <c r="U291" s="35">
        <v>3362.52</v>
      </c>
      <c r="V291" s="35">
        <v>3386.32</v>
      </c>
      <c r="W291" s="35">
        <v>3331.85</v>
      </c>
      <c r="X291" s="35">
        <v>3027.4700000000003</v>
      </c>
      <c r="Y291" s="35">
        <v>2703.85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2610.73</v>
      </c>
      <c r="C292" s="35">
        <v>2415.6999999999998</v>
      </c>
      <c r="D292" s="35">
        <v>2365.34</v>
      </c>
      <c r="E292" s="35">
        <v>2383.5300000000002</v>
      </c>
      <c r="F292" s="35">
        <v>2458</v>
      </c>
      <c r="G292" s="35">
        <v>2655.77</v>
      </c>
      <c r="H292" s="35">
        <v>2838.83</v>
      </c>
      <c r="I292" s="35">
        <v>3136.3900000000003</v>
      </c>
      <c r="J292" s="35">
        <v>3459.82</v>
      </c>
      <c r="K292" s="35">
        <v>3514.4</v>
      </c>
      <c r="L292" s="35">
        <v>3541.13</v>
      </c>
      <c r="M292" s="35">
        <v>3540.5</v>
      </c>
      <c r="N292" s="35">
        <v>3577.1600000000003</v>
      </c>
      <c r="O292" s="35">
        <v>3616.98</v>
      </c>
      <c r="P292" s="35">
        <v>3633.9500000000003</v>
      </c>
      <c r="Q292" s="35">
        <v>3578.12</v>
      </c>
      <c r="R292" s="35">
        <v>3510.67</v>
      </c>
      <c r="S292" s="35">
        <v>3371.31</v>
      </c>
      <c r="T292" s="35">
        <v>3511.44</v>
      </c>
      <c r="U292" s="35">
        <v>3525.6800000000003</v>
      </c>
      <c r="V292" s="35">
        <v>3570.7000000000003</v>
      </c>
      <c r="W292" s="35">
        <v>3406.42</v>
      </c>
      <c r="X292" s="35">
        <v>3174.48</v>
      </c>
      <c r="Y292" s="35">
        <v>2846.54</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2616.0500000000002</v>
      </c>
      <c r="C293" s="35">
        <v>2487.8000000000002</v>
      </c>
      <c r="D293" s="35">
        <v>2430.61</v>
      </c>
      <c r="E293" s="35">
        <v>2438.37</v>
      </c>
      <c r="F293" s="35">
        <v>2498.64</v>
      </c>
      <c r="G293" s="35">
        <v>2669.82</v>
      </c>
      <c r="H293" s="35">
        <v>2826.13</v>
      </c>
      <c r="I293" s="35">
        <v>3091.26</v>
      </c>
      <c r="J293" s="35">
        <v>3395.61</v>
      </c>
      <c r="K293" s="35">
        <v>3412.1800000000003</v>
      </c>
      <c r="L293" s="35">
        <v>3413.06</v>
      </c>
      <c r="M293" s="35">
        <v>3418.6800000000003</v>
      </c>
      <c r="N293" s="35">
        <v>3421.78</v>
      </c>
      <c r="O293" s="35">
        <v>3550.2200000000003</v>
      </c>
      <c r="P293" s="35">
        <v>3470.9</v>
      </c>
      <c r="Q293" s="35">
        <v>3415.9500000000003</v>
      </c>
      <c r="R293" s="35">
        <v>3370.9</v>
      </c>
      <c r="S293" s="35">
        <v>3290.69</v>
      </c>
      <c r="T293" s="35">
        <v>3382.84</v>
      </c>
      <c r="U293" s="35">
        <v>3398.98</v>
      </c>
      <c r="V293" s="35">
        <v>3435.81</v>
      </c>
      <c r="W293" s="35">
        <v>3410.05</v>
      </c>
      <c r="X293" s="35">
        <v>3013.39</v>
      </c>
      <c r="Y293" s="35">
        <v>2716.37</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2636.96</v>
      </c>
      <c r="C294" s="35">
        <v>2507.36</v>
      </c>
      <c r="D294" s="35">
        <v>2473.15</v>
      </c>
      <c r="E294" s="35">
        <v>2463.81</v>
      </c>
      <c r="F294" s="35">
        <v>2547.7600000000002</v>
      </c>
      <c r="G294" s="35">
        <v>2708.35</v>
      </c>
      <c r="H294" s="35">
        <v>2993.05</v>
      </c>
      <c r="I294" s="35">
        <v>3112.55</v>
      </c>
      <c r="J294" s="35">
        <v>3361.6</v>
      </c>
      <c r="K294" s="35">
        <v>3380.03</v>
      </c>
      <c r="L294" s="35">
        <v>3389.4900000000002</v>
      </c>
      <c r="M294" s="35">
        <v>3490.06</v>
      </c>
      <c r="N294" s="35">
        <v>3564.37</v>
      </c>
      <c r="O294" s="35">
        <v>3569.34</v>
      </c>
      <c r="P294" s="35">
        <v>3566.87</v>
      </c>
      <c r="Q294" s="35">
        <v>3529.36</v>
      </c>
      <c r="R294" s="35">
        <v>3373.4100000000003</v>
      </c>
      <c r="S294" s="35">
        <v>3366.6600000000003</v>
      </c>
      <c r="T294" s="35">
        <v>3382.11</v>
      </c>
      <c r="U294" s="35">
        <v>3377.56</v>
      </c>
      <c r="V294" s="35">
        <v>3525.4100000000003</v>
      </c>
      <c r="W294" s="35">
        <v>3366.32</v>
      </c>
      <c r="X294" s="35">
        <v>3119.54</v>
      </c>
      <c r="Y294" s="35">
        <v>2983.12</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2821.34</v>
      </c>
      <c r="C295" s="35">
        <v>2663.3</v>
      </c>
      <c r="D295" s="35">
        <v>2529.5</v>
      </c>
      <c r="E295" s="35">
        <v>2541.14</v>
      </c>
      <c r="F295" s="35">
        <v>2609.7199999999998</v>
      </c>
      <c r="G295" s="35">
        <v>2668.2</v>
      </c>
      <c r="H295" s="35">
        <v>2684.33</v>
      </c>
      <c r="I295" s="35">
        <v>2937.78</v>
      </c>
      <c r="J295" s="35">
        <v>3241.25</v>
      </c>
      <c r="K295" s="35">
        <v>3390.82</v>
      </c>
      <c r="L295" s="35">
        <v>3519.8900000000003</v>
      </c>
      <c r="M295" s="35">
        <v>3561.98</v>
      </c>
      <c r="N295" s="35">
        <v>3567.19</v>
      </c>
      <c r="O295" s="35">
        <v>3565.61</v>
      </c>
      <c r="P295" s="35">
        <v>3421.27</v>
      </c>
      <c r="Q295" s="35">
        <v>3368.4100000000003</v>
      </c>
      <c r="R295" s="35">
        <v>3361.9300000000003</v>
      </c>
      <c r="S295" s="35">
        <v>3364.28</v>
      </c>
      <c r="T295" s="35">
        <v>3474.8900000000003</v>
      </c>
      <c r="U295" s="35">
        <v>3429.52</v>
      </c>
      <c r="V295" s="35">
        <v>3574.4500000000003</v>
      </c>
      <c r="W295" s="35">
        <v>3475.48</v>
      </c>
      <c r="X295" s="35">
        <v>3181.3</v>
      </c>
      <c r="Y295" s="35">
        <v>2969.9</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2888.76</v>
      </c>
      <c r="C296" s="35">
        <v>2690.85</v>
      </c>
      <c r="D296" s="35">
        <v>2655.1</v>
      </c>
      <c r="E296" s="35">
        <v>2606.14</v>
      </c>
      <c r="F296" s="35">
        <v>2566.63</v>
      </c>
      <c r="G296" s="35">
        <v>2613.4699999999998</v>
      </c>
      <c r="H296" s="35">
        <v>2622.69</v>
      </c>
      <c r="I296" s="35">
        <v>2710.22</v>
      </c>
      <c r="J296" s="35">
        <v>3013.31</v>
      </c>
      <c r="K296" s="35">
        <v>3181.29</v>
      </c>
      <c r="L296" s="35">
        <v>3239.6400000000003</v>
      </c>
      <c r="M296" s="35">
        <v>3267.02</v>
      </c>
      <c r="N296" s="35">
        <v>3269.04</v>
      </c>
      <c r="O296" s="35">
        <v>3279.38</v>
      </c>
      <c r="P296" s="35">
        <v>3274.6400000000003</v>
      </c>
      <c r="Q296" s="35">
        <v>3242.56</v>
      </c>
      <c r="R296" s="35">
        <v>3246.23</v>
      </c>
      <c r="S296" s="35">
        <v>3255.19</v>
      </c>
      <c r="T296" s="35">
        <v>3317.98</v>
      </c>
      <c r="U296" s="35">
        <v>3345.57</v>
      </c>
      <c r="V296" s="35">
        <v>3351.02</v>
      </c>
      <c r="W296" s="35">
        <v>3288.37</v>
      </c>
      <c r="X296" s="35">
        <v>3071.25</v>
      </c>
      <c r="Y296" s="35">
        <v>2838.83</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2642.49</v>
      </c>
      <c r="C297" s="35">
        <v>2586.38</v>
      </c>
      <c r="D297" s="35">
        <v>2451.56</v>
      </c>
      <c r="E297" s="35">
        <v>2452.86</v>
      </c>
      <c r="F297" s="35">
        <v>2529.8200000000002</v>
      </c>
      <c r="G297" s="35">
        <v>2700.41</v>
      </c>
      <c r="H297" s="35">
        <v>2840.11</v>
      </c>
      <c r="I297" s="35">
        <v>3121.55</v>
      </c>
      <c r="J297" s="35">
        <v>3356.5</v>
      </c>
      <c r="K297" s="35">
        <v>3406.04</v>
      </c>
      <c r="L297" s="35">
        <v>3411.19</v>
      </c>
      <c r="M297" s="35">
        <v>3392.1600000000003</v>
      </c>
      <c r="N297" s="35">
        <v>3367.58</v>
      </c>
      <c r="O297" s="35">
        <v>3368.26</v>
      </c>
      <c r="P297" s="35">
        <v>3405.77</v>
      </c>
      <c r="Q297" s="35">
        <v>3398.51</v>
      </c>
      <c r="R297" s="35">
        <v>3288.02</v>
      </c>
      <c r="S297" s="35">
        <v>3329.9500000000003</v>
      </c>
      <c r="T297" s="35">
        <v>3367.51</v>
      </c>
      <c r="U297" s="35">
        <v>3363.4900000000002</v>
      </c>
      <c r="V297" s="35">
        <v>3375.6400000000003</v>
      </c>
      <c r="W297" s="35">
        <v>3293.11</v>
      </c>
      <c r="X297" s="35">
        <v>3056.54</v>
      </c>
      <c r="Y297" s="35">
        <v>2697.15</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2440.7600000000002</v>
      </c>
      <c r="C298" s="35">
        <v>2401.46</v>
      </c>
      <c r="D298" s="35">
        <v>2370.65</v>
      </c>
      <c r="E298" s="35">
        <v>2373.1999999999998</v>
      </c>
      <c r="F298" s="35">
        <v>2388.5300000000002</v>
      </c>
      <c r="G298" s="35">
        <v>2561.4299999999998</v>
      </c>
      <c r="H298" s="35">
        <v>2642.16</v>
      </c>
      <c r="I298" s="35">
        <v>2903.01</v>
      </c>
      <c r="J298" s="35">
        <v>3225.71</v>
      </c>
      <c r="K298" s="35">
        <v>3280.4700000000003</v>
      </c>
      <c r="L298" s="35">
        <v>3303.44</v>
      </c>
      <c r="M298" s="35">
        <v>3329.8</v>
      </c>
      <c r="N298" s="35">
        <v>3358.2200000000003</v>
      </c>
      <c r="O298" s="35">
        <v>3379.7000000000003</v>
      </c>
      <c r="P298" s="35">
        <v>3367.53</v>
      </c>
      <c r="Q298" s="35">
        <v>3337.92</v>
      </c>
      <c r="R298" s="35">
        <v>3269.62</v>
      </c>
      <c r="S298" s="35">
        <v>3241.03</v>
      </c>
      <c r="T298" s="35">
        <v>3272.87</v>
      </c>
      <c r="U298" s="35">
        <v>3258.98</v>
      </c>
      <c r="V298" s="35">
        <v>3222</v>
      </c>
      <c r="W298" s="35">
        <v>3090.2000000000003</v>
      </c>
      <c r="X298" s="35">
        <v>2719.32</v>
      </c>
      <c r="Y298" s="35">
        <v>2575.96</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2437.65</v>
      </c>
      <c r="C299" s="35">
        <v>2334.8200000000002</v>
      </c>
      <c r="D299" s="35">
        <v>2313.21</v>
      </c>
      <c r="E299" s="35">
        <v>2313.96</v>
      </c>
      <c r="F299" s="35">
        <v>2334.56</v>
      </c>
      <c r="G299" s="35">
        <v>2558.46</v>
      </c>
      <c r="H299" s="35">
        <v>2690.8</v>
      </c>
      <c r="I299" s="35">
        <v>2987.44</v>
      </c>
      <c r="J299" s="35">
        <v>3164.9100000000003</v>
      </c>
      <c r="K299" s="35">
        <v>3238.58</v>
      </c>
      <c r="L299" s="35">
        <v>3257.9100000000003</v>
      </c>
      <c r="M299" s="35">
        <v>3265.31</v>
      </c>
      <c r="N299" s="35">
        <v>3273.62</v>
      </c>
      <c r="O299" s="35">
        <v>3280.01</v>
      </c>
      <c r="P299" s="35">
        <v>3270.9500000000003</v>
      </c>
      <c r="Q299" s="35">
        <v>3265.1800000000003</v>
      </c>
      <c r="R299" s="35">
        <v>3243.9300000000003</v>
      </c>
      <c r="S299" s="35">
        <v>3231.62</v>
      </c>
      <c r="T299" s="35">
        <v>3247.4100000000003</v>
      </c>
      <c r="U299" s="35">
        <v>3239.27</v>
      </c>
      <c r="V299" s="35">
        <v>3233.3900000000003</v>
      </c>
      <c r="W299" s="35">
        <v>3131.05</v>
      </c>
      <c r="X299" s="35">
        <v>2837.82</v>
      </c>
      <c r="Y299" s="35">
        <v>2693.72</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2489</v>
      </c>
      <c r="C300" s="35">
        <v>2381.09</v>
      </c>
      <c r="D300" s="35">
        <v>2326.7399999999998</v>
      </c>
      <c r="E300" s="35">
        <v>2325.5300000000002</v>
      </c>
      <c r="F300" s="35">
        <v>2357.88</v>
      </c>
      <c r="G300" s="35">
        <v>2573.1</v>
      </c>
      <c r="H300" s="35">
        <v>2698.39</v>
      </c>
      <c r="I300" s="35">
        <v>3000.94</v>
      </c>
      <c r="J300" s="35">
        <v>3173.9700000000003</v>
      </c>
      <c r="K300" s="35">
        <v>3243.15</v>
      </c>
      <c r="L300" s="35">
        <v>3251.6800000000003</v>
      </c>
      <c r="M300" s="35">
        <v>3261.9900000000002</v>
      </c>
      <c r="N300" s="35">
        <v>3270.4500000000003</v>
      </c>
      <c r="O300" s="35">
        <v>3279.78</v>
      </c>
      <c r="P300" s="35">
        <v>3274.07</v>
      </c>
      <c r="Q300" s="35">
        <v>3267.86</v>
      </c>
      <c r="R300" s="35">
        <v>3246.31</v>
      </c>
      <c r="S300" s="35">
        <v>3232.52</v>
      </c>
      <c r="T300" s="35">
        <v>3239.65</v>
      </c>
      <c r="U300" s="35">
        <v>3225.42</v>
      </c>
      <c r="V300" s="35">
        <v>3237.32</v>
      </c>
      <c r="W300" s="35">
        <v>3082.78</v>
      </c>
      <c r="X300" s="35">
        <v>2708.86</v>
      </c>
      <c r="Y300" s="35">
        <v>2607.36</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2504.44</v>
      </c>
      <c r="C301" s="35">
        <v>2401.15</v>
      </c>
      <c r="D301" s="35">
        <v>2334.21</v>
      </c>
      <c r="E301" s="35">
        <v>2337.7800000000002</v>
      </c>
      <c r="F301" s="35">
        <v>2366.73</v>
      </c>
      <c r="G301" s="35">
        <v>2587.5</v>
      </c>
      <c r="H301" s="35">
        <v>2702.8</v>
      </c>
      <c r="I301" s="35">
        <v>3018.89</v>
      </c>
      <c r="J301" s="35">
        <v>3206.78</v>
      </c>
      <c r="K301" s="35">
        <v>3259.1800000000003</v>
      </c>
      <c r="L301" s="35">
        <v>3265.61</v>
      </c>
      <c r="M301" s="35">
        <v>3275.8900000000003</v>
      </c>
      <c r="N301" s="35">
        <v>3283.56</v>
      </c>
      <c r="O301" s="35">
        <v>3292.84</v>
      </c>
      <c r="P301" s="35">
        <v>3290.7000000000003</v>
      </c>
      <c r="Q301" s="35">
        <v>3284.3</v>
      </c>
      <c r="R301" s="35">
        <v>3267.4300000000003</v>
      </c>
      <c r="S301" s="35">
        <v>3283.2200000000003</v>
      </c>
      <c r="T301" s="35">
        <v>3270.54</v>
      </c>
      <c r="U301" s="35">
        <v>3267.26</v>
      </c>
      <c r="V301" s="35">
        <v>3272.9100000000003</v>
      </c>
      <c r="W301" s="35">
        <v>3237.59</v>
      </c>
      <c r="X301" s="35">
        <v>3023.48</v>
      </c>
      <c r="Y301" s="35">
        <v>2770.16</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2664.63</v>
      </c>
      <c r="C302" s="35">
        <v>2572.8000000000002</v>
      </c>
      <c r="D302" s="35">
        <v>2498.96</v>
      </c>
      <c r="E302" s="35">
        <v>2476.5100000000002</v>
      </c>
      <c r="F302" s="35">
        <v>2437.98</v>
      </c>
      <c r="G302" s="35">
        <v>2556.4499999999998</v>
      </c>
      <c r="H302" s="35">
        <v>2575.7600000000002</v>
      </c>
      <c r="I302" s="35">
        <v>2762.62</v>
      </c>
      <c r="J302" s="35">
        <v>3130.9500000000003</v>
      </c>
      <c r="K302" s="35">
        <v>3302.38</v>
      </c>
      <c r="L302" s="35">
        <v>3314.62</v>
      </c>
      <c r="M302" s="35">
        <v>3314.82</v>
      </c>
      <c r="N302" s="35">
        <v>3313.08</v>
      </c>
      <c r="O302" s="35">
        <v>3312.19</v>
      </c>
      <c r="P302" s="35">
        <v>3305.96</v>
      </c>
      <c r="Q302" s="35">
        <v>3295.6600000000003</v>
      </c>
      <c r="R302" s="35">
        <v>3299.54</v>
      </c>
      <c r="S302" s="35">
        <v>3308.6600000000003</v>
      </c>
      <c r="T302" s="35">
        <v>3331.71</v>
      </c>
      <c r="U302" s="35">
        <v>3314.11</v>
      </c>
      <c r="V302" s="35">
        <v>3328.4300000000003</v>
      </c>
      <c r="W302" s="35">
        <v>3250.9100000000003</v>
      </c>
      <c r="X302" s="35">
        <v>2897.97</v>
      </c>
      <c r="Y302" s="35">
        <v>2684.65</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2398.2800000000002</v>
      </c>
      <c r="C303" s="35">
        <v>2289.52</v>
      </c>
      <c r="D303" s="35">
        <v>2234.8200000000002</v>
      </c>
      <c r="E303" s="35">
        <v>2217.37</v>
      </c>
      <c r="F303" s="35">
        <v>2223.1799999999998</v>
      </c>
      <c r="G303" s="35">
        <v>2316.2199999999998</v>
      </c>
      <c r="H303" s="35">
        <v>2331.64</v>
      </c>
      <c r="I303" s="35">
        <v>2441.62</v>
      </c>
      <c r="J303" s="35">
        <v>2674.11</v>
      </c>
      <c r="K303" s="35">
        <v>3017.32</v>
      </c>
      <c r="L303" s="35">
        <v>3104.35</v>
      </c>
      <c r="M303" s="35">
        <v>3110.13</v>
      </c>
      <c r="N303" s="35">
        <v>3108.73</v>
      </c>
      <c r="O303" s="35">
        <v>3110.32</v>
      </c>
      <c r="P303" s="35">
        <v>3122.63</v>
      </c>
      <c r="Q303" s="35">
        <v>3095.01</v>
      </c>
      <c r="R303" s="35">
        <v>3115.32</v>
      </c>
      <c r="S303" s="35">
        <v>3186.12</v>
      </c>
      <c r="T303" s="35">
        <v>3241.59</v>
      </c>
      <c r="U303" s="35">
        <v>3227.46</v>
      </c>
      <c r="V303" s="35">
        <v>3186.78</v>
      </c>
      <c r="W303" s="35">
        <v>3104.44</v>
      </c>
      <c r="X303" s="35">
        <v>2735.4</v>
      </c>
      <c r="Y303" s="35">
        <v>2589.65</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2392.3200000000002</v>
      </c>
      <c r="C304" s="35">
        <v>2349.1999999999998</v>
      </c>
      <c r="D304" s="35">
        <v>2303.5</v>
      </c>
      <c r="E304" s="35">
        <v>2303.86</v>
      </c>
      <c r="F304" s="35">
        <v>2326.96</v>
      </c>
      <c r="G304" s="35">
        <v>2545.29</v>
      </c>
      <c r="H304" s="35">
        <v>2694.68</v>
      </c>
      <c r="I304" s="35">
        <v>3089.01</v>
      </c>
      <c r="J304" s="35">
        <v>3299.44</v>
      </c>
      <c r="K304" s="35">
        <v>3332.36</v>
      </c>
      <c r="L304" s="35">
        <v>3353.73</v>
      </c>
      <c r="M304" s="35">
        <v>3364.9700000000003</v>
      </c>
      <c r="N304" s="35">
        <v>3370.59</v>
      </c>
      <c r="O304" s="35">
        <v>3375.63</v>
      </c>
      <c r="P304" s="35">
        <v>3369.35</v>
      </c>
      <c r="Q304" s="35">
        <v>3349.9700000000003</v>
      </c>
      <c r="R304" s="35">
        <v>3309.33</v>
      </c>
      <c r="S304" s="35">
        <v>3286.5</v>
      </c>
      <c r="T304" s="35">
        <v>3316.35</v>
      </c>
      <c r="U304" s="35">
        <v>3282.63</v>
      </c>
      <c r="V304" s="35">
        <v>3281.07</v>
      </c>
      <c r="W304" s="35">
        <v>3154.9</v>
      </c>
      <c r="X304" s="35">
        <v>2890.62</v>
      </c>
      <c r="Y304" s="35">
        <v>2678.95</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2363.34</v>
      </c>
      <c r="C305" s="35">
        <v>2296.56</v>
      </c>
      <c r="D305" s="35">
        <v>2262.84</v>
      </c>
      <c r="E305" s="35">
        <v>2259.85</v>
      </c>
      <c r="F305" s="35">
        <v>2300.35</v>
      </c>
      <c r="G305" s="35">
        <v>2476.9499999999998</v>
      </c>
      <c r="H305" s="35">
        <v>2698.74</v>
      </c>
      <c r="I305" s="35">
        <v>2967.86</v>
      </c>
      <c r="J305" s="35">
        <v>3237.78</v>
      </c>
      <c r="K305" s="35">
        <v>3279.15</v>
      </c>
      <c r="L305" s="35">
        <v>3287.1800000000003</v>
      </c>
      <c r="M305" s="35">
        <v>3294.2000000000003</v>
      </c>
      <c r="N305" s="35">
        <v>3298.03</v>
      </c>
      <c r="O305" s="35">
        <v>3310.2400000000002</v>
      </c>
      <c r="P305" s="35">
        <v>3303.87</v>
      </c>
      <c r="Q305" s="35">
        <v>3294.51</v>
      </c>
      <c r="R305" s="35">
        <v>3282.51</v>
      </c>
      <c r="S305" s="35">
        <v>3267.58</v>
      </c>
      <c r="T305" s="35">
        <v>3281.1</v>
      </c>
      <c r="U305" s="35">
        <v>3264.21</v>
      </c>
      <c r="V305" s="35">
        <v>3260.7200000000003</v>
      </c>
      <c r="W305" s="35">
        <v>3064.82</v>
      </c>
      <c r="X305" s="35">
        <v>2790.29</v>
      </c>
      <c r="Y305" s="35">
        <v>2617.83</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2368.83</v>
      </c>
      <c r="C306" s="35">
        <v>2342.02</v>
      </c>
      <c r="D306" s="35">
        <v>2316.87</v>
      </c>
      <c r="E306" s="35">
        <v>2321.4</v>
      </c>
      <c r="F306" s="35">
        <v>2332.12</v>
      </c>
      <c r="G306" s="35">
        <v>2570.63</v>
      </c>
      <c r="H306" s="35">
        <v>2829.97</v>
      </c>
      <c r="I306" s="35">
        <v>3020.98</v>
      </c>
      <c r="J306" s="35">
        <v>3283.4100000000003</v>
      </c>
      <c r="K306" s="35">
        <v>3304.8</v>
      </c>
      <c r="L306" s="35">
        <v>3340.9300000000003</v>
      </c>
      <c r="M306" s="35">
        <v>3336.88</v>
      </c>
      <c r="N306" s="35">
        <v>3385.26</v>
      </c>
      <c r="O306" s="35">
        <v>3407.9300000000003</v>
      </c>
      <c r="P306" s="35">
        <v>3374.04</v>
      </c>
      <c r="Q306" s="35">
        <v>3363.27</v>
      </c>
      <c r="R306" s="35">
        <v>3330.46</v>
      </c>
      <c r="S306" s="35">
        <v>3308.6800000000003</v>
      </c>
      <c r="T306" s="35">
        <v>3324.9</v>
      </c>
      <c r="U306" s="35">
        <v>3298.36</v>
      </c>
      <c r="V306" s="35">
        <v>3293.84</v>
      </c>
      <c r="W306" s="35">
        <v>3183.09</v>
      </c>
      <c r="X306" s="35">
        <v>2912.68</v>
      </c>
      <c r="Y306" s="35">
        <v>2675.68</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2362.2199999999998</v>
      </c>
      <c r="C307" s="35">
        <v>2342.6</v>
      </c>
      <c r="D307" s="35">
        <v>2300.16</v>
      </c>
      <c r="E307" s="35">
        <v>2301.1</v>
      </c>
      <c r="F307" s="35">
        <v>2314.84</v>
      </c>
      <c r="G307" s="35">
        <v>2549.63</v>
      </c>
      <c r="H307" s="35">
        <v>2660.73</v>
      </c>
      <c r="I307" s="35">
        <v>2979.17</v>
      </c>
      <c r="J307" s="35">
        <v>3238.29</v>
      </c>
      <c r="K307" s="35">
        <v>3277.44</v>
      </c>
      <c r="L307" s="35">
        <v>3283.4900000000002</v>
      </c>
      <c r="M307" s="35">
        <v>3285.23</v>
      </c>
      <c r="N307" s="35">
        <v>3286.7400000000002</v>
      </c>
      <c r="O307" s="35">
        <v>3301.6</v>
      </c>
      <c r="P307" s="35">
        <v>3296.23</v>
      </c>
      <c r="Q307" s="35">
        <v>3279.37</v>
      </c>
      <c r="R307" s="35">
        <v>3264.26</v>
      </c>
      <c r="S307" s="35">
        <v>3265.13</v>
      </c>
      <c r="T307" s="35">
        <v>3272.87</v>
      </c>
      <c r="U307" s="35">
        <v>3257.88</v>
      </c>
      <c r="V307" s="35">
        <v>3249.6600000000003</v>
      </c>
      <c r="W307" s="35">
        <v>3064.01</v>
      </c>
      <c r="X307" s="35">
        <v>2713.18</v>
      </c>
      <c r="Y307" s="35">
        <v>2572.9299999999998</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2368.66</v>
      </c>
      <c r="C308" s="35">
        <v>2338.46</v>
      </c>
      <c r="D308" s="35">
        <v>2296</v>
      </c>
      <c r="E308" s="35">
        <v>2295.71</v>
      </c>
      <c r="F308" s="35">
        <v>2309.66</v>
      </c>
      <c r="G308" s="35">
        <v>2490.91</v>
      </c>
      <c r="H308" s="35">
        <v>2608.9499999999998</v>
      </c>
      <c r="I308" s="35">
        <v>2923.48</v>
      </c>
      <c r="J308" s="35">
        <v>3175.55</v>
      </c>
      <c r="K308" s="35">
        <v>3099.9900000000002</v>
      </c>
      <c r="L308" s="35">
        <v>3089.01</v>
      </c>
      <c r="M308" s="35">
        <v>3092.01</v>
      </c>
      <c r="N308" s="35">
        <v>3110.06</v>
      </c>
      <c r="O308" s="35">
        <v>3131.75</v>
      </c>
      <c r="P308" s="35">
        <v>3147.61</v>
      </c>
      <c r="Q308" s="35">
        <v>3153.07</v>
      </c>
      <c r="R308" s="35">
        <v>3124.32</v>
      </c>
      <c r="S308" s="35">
        <v>3082.29</v>
      </c>
      <c r="T308" s="35">
        <v>3086.6600000000003</v>
      </c>
      <c r="U308" s="35">
        <v>3077.31</v>
      </c>
      <c r="V308" s="35">
        <v>3142.17</v>
      </c>
      <c r="W308" s="35">
        <v>3036.86</v>
      </c>
      <c r="X308" s="35">
        <v>2725.54</v>
      </c>
      <c r="Y308" s="35">
        <v>2660.36</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2632.06</v>
      </c>
      <c r="C309" s="35">
        <v>2497.67</v>
      </c>
      <c r="D309" s="35">
        <v>2408.5700000000002</v>
      </c>
      <c r="E309" s="35">
        <v>2397.34</v>
      </c>
      <c r="F309" s="35">
        <v>2414.9299999999998</v>
      </c>
      <c r="G309" s="35">
        <v>2554.7800000000002</v>
      </c>
      <c r="H309" s="35">
        <v>2639.1</v>
      </c>
      <c r="I309" s="35">
        <v>2775.58</v>
      </c>
      <c r="J309" s="35">
        <v>3057.15</v>
      </c>
      <c r="K309" s="35">
        <v>3030.31</v>
      </c>
      <c r="L309" s="35">
        <v>3086.2400000000002</v>
      </c>
      <c r="M309" s="35">
        <v>3078.9900000000002</v>
      </c>
      <c r="N309" s="35">
        <v>3069.88</v>
      </c>
      <c r="O309" s="35">
        <v>3067.13</v>
      </c>
      <c r="P309" s="35">
        <v>3025.9</v>
      </c>
      <c r="Q309" s="35">
        <v>2986.49</v>
      </c>
      <c r="R309" s="35">
        <v>3035.29</v>
      </c>
      <c r="S309" s="35">
        <v>3055.48</v>
      </c>
      <c r="T309" s="35">
        <v>3067.52</v>
      </c>
      <c r="U309" s="35">
        <v>3051.4300000000003</v>
      </c>
      <c r="V309" s="35">
        <v>3165.6</v>
      </c>
      <c r="W309" s="35">
        <v>3149.13</v>
      </c>
      <c r="X309" s="35">
        <v>3012.31</v>
      </c>
      <c r="Y309" s="35">
        <v>2753.96</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2614.44</v>
      </c>
      <c r="C310" s="35">
        <v>2494.5500000000002</v>
      </c>
      <c r="D310" s="35">
        <v>2410.38</v>
      </c>
      <c r="E310" s="35">
        <v>2399.48</v>
      </c>
      <c r="F310" s="35">
        <v>2399.42</v>
      </c>
      <c r="G310" s="35">
        <v>2537.1999999999998</v>
      </c>
      <c r="H310" s="35">
        <v>2598.75</v>
      </c>
      <c r="I310" s="35">
        <v>2637.89</v>
      </c>
      <c r="J310" s="35">
        <v>2898.58</v>
      </c>
      <c r="K310" s="35">
        <v>3075</v>
      </c>
      <c r="L310" s="35">
        <v>3089.73</v>
      </c>
      <c r="M310" s="35">
        <v>3090.32</v>
      </c>
      <c r="N310" s="35">
        <v>3069.79</v>
      </c>
      <c r="O310" s="35">
        <v>3068.5</v>
      </c>
      <c r="P310" s="35">
        <v>3068.87</v>
      </c>
      <c r="Q310" s="35">
        <v>3074.23</v>
      </c>
      <c r="R310" s="35">
        <v>3080.35</v>
      </c>
      <c r="S310" s="35">
        <v>3110.87</v>
      </c>
      <c r="T310" s="35">
        <v>3130.1600000000003</v>
      </c>
      <c r="U310" s="35">
        <v>3110.9300000000003</v>
      </c>
      <c r="V310" s="35">
        <v>3082.54</v>
      </c>
      <c r="W310" s="35">
        <v>3069.31</v>
      </c>
      <c r="X310" s="35">
        <v>2734.13</v>
      </c>
      <c r="Y310" s="35">
        <v>2651.53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2368.16</v>
      </c>
      <c r="C311" s="35">
        <v>2315.88</v>
      </c>
      <c r="D311" s="35">
        <v>2286.31</v>
      </c>
      <c r="E311" s="35">
        <v>2282.9299999999998</v>
      </c>
      <c r="F311" s="35">
        <v>2321.1799999999998</v>
      </c>
      <c r="G311" s="35">
        <v>2567.9</v>
      </c>
      <c r="H311" s="35">
        <v>2700.52</v>
      </c>
      <c r="I311" s="35">
        <v>3030.1</v>
      </c>
      <c r="J311" s="35">
        <v>3185.61</v>
      </c>
      <c r="K311" s="35">
        <v>3213.4500000000003</v>
      </c>
      <c r="L311" s="35">
        <v>3219.4100000000003</v>
      </c>
      <c r="M311" s="35">
        <v>3218.9500000000003</v>
      </c>
      <c r="N311" s="35">
        <v>3218.7200000000003</v>
      </c>
      <c r="O311" s="35">
        <v>3234.98</v>
      </c>
      <c r="P311" s="35">
        <v>3232.85</v>
      </c>
      <c r="Q311" s="35">
        <v>3219.17</v>
      </c>
      <c r="R311" s="35">
        <v>3197.15</v>
      </c>
      <c r="S311" s="35">
        <v>3182.56</v>
      </c>
      <c r="T311" s="35">
        <v>3204.73</v>
      </c>
      <c r="U311" s="35">
        <v>3186.2000000000003</v>
      </c>
      <c r="V311" s="35">
        <v>3170.9100000000003</v>
      </c>
      <c r="W311" s="35">
        <v>3055.4300000000003</v>
      </c>
      <c r="X311" s="35">
        <v>2727.76</v>
      </c>
      <c r="Y311" s="35">
        <v>2609.0700000000002</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2370.6799999999998</v>
      </c>
      <c r="C312" s="35">
        <v>2284.71</v>
      </c>
      <c r="D312" s="35">
        <v>2258.75</v>
      </c>
      <c r="E312" s="35">
        <v>2243.6999999999998</v>
      </c>
      <c r="F312" s="35">
        <v>2282.12</v>
      </c>
      <c r="G312" s="35">
        <v>2529.2800000000002</v>
      </c>
      <c r="H312" s="35">
        <v>2679.43</v>
      </c>
      <c r="I312" s="35">
        <v>3000.29</v>
      </c>
      <c r="J312" s="35">
        <v>3204.55</v>
      </c>
      <c r="K312" s="35">
        <v>3265</v>
      </c>
      <c r="L312" s="35">
        <v>3277.17</v>
      </c>
      <c r="M312" s="35">
        <v>3280.58</v>
      </c>
      <c r="N312" s="35">
        <v>3282.83</v>
      </c>
      <c r="O312" s="35">
        <v>3289.81</v>
      </c>
      <c r="P312" s="35">
        <v>3282.82</v>
      </c>
      <c r="Q312" s="35">
        <v>3272.87</v>
      </c>
      <c r="R312" s="35">
        <v>3225.9500000000003</v>
      </c>
      <c r="S312" s="35">
        <v>3210.88</v>
      </c>
      <c r="T312" s="35">
        <v>3250.12</v>
      </c>
      <c r="U312" s="35">
        <v>3214.87</v>
      </c>
      <c r="V312" s="35">
        <v>3231.19</v>
      </c>
      <c r="W312" s="35">
        <v>3113.59</v>
      </c>
      <c r="X312" s="35">
        <v>2877.42</v>
      </c>
      <c r="Y312" s="35">
        <v>2638.01</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2466.2399999999998</v>
      </c>
      <c r="C313" s="35">
        <v>2342.46</v>
      </c>
      <c r="D313" s="35">
        <v>2282.75</v>
      </c>
      <c r="E313" s="35">
        <v>2270.0700000000002</v>
      </c>
      <c r="F313" s="35">
        <v>2304.66</v>
      </c>
      <c r="G313" s="35">
        <v>2500.15</v>
      </c>
      <c r="H313" s="35">
        <v>2716.56</v>
      </c>
      <c r="I313" s="35">
        <v>3026.4</v>
      </c>
      <c r="J313" s="35">
        <v>3174.53</v>
      </c>
      <c r="K313" s="35">
        <v>3205.9900000000002</v>
      </c>
      <c r="L313" s="35">
        <v>3224.6600000000003</v>
      </c>
      <c r="M313" s="35">
        <v>3235.83</v>
      </c>
      <c r="N313" s="35">
        <v>3240.1600000000003</v>
      </c>
      <c r="O313" s="35">
        <v>3252.3</v>
      </c>
      <c r="P313" s="35">
        <v>3250.5</v>
      </c>
      <c r="Q313" s="35">
        <v>3234.56</v>
      </c>
      <c r="R313" s="35">
        <v>3203.8900000000003</v>
      </c>
      <c r="S313" s="35">
        <v>3192.8</v>
      </c>
      <c r="T313" s="35">
        <v>3210.76</v>
      </c>
      <c r="U313" s="35">
        <v>3182.44</v>
      </c>
      <c r="V313" s="35">
        <v>3137.7200000000003</v>
      </c>
      <c r="W313" s="35">
        <v>3043.92</v>
      </c>
      <c r="X313" s="35">
        <v>2679.2</v>
      </c>
      <c r="Y313" s="35">
        <v>2576.1799999999998</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2373.52</v>
      </c>
      <c r="C314" s="35">
        <v>2270.91</v>
      </c>
      <c r="D314" s="35">
        <v>2238.83</v>
      </c>
      <c r="E314" s="35">
        <v>2221.91</v>
      </c>
      <c r="F314" s="35">
        <v>2277.73</v>
      </c>
      <c r="G314" s="35">
        <v>2451.0700000000002</v>
      </c>
      <c r="H314" s="35">
        <v>2685.07</v>
      </c>
      <c r="I314" s="35">
        <v>3004.65</v>
      </c>
      <c r="J314" s="35">
        <v>3187.62</v>
      </c>
      <c r="K314" s="35">
        <v>3221.92</v>
      </c>
      <c r="L314" s="35">
        <v>3242.83</v>
      </c>
      <c r="M314" s="35">
        <v>3243.4700000000003</v>
      </c>
      <c r="N314" s="35">
        <v>3249.5</v>
      </c>
      <c r="O314" s="35">
        <v>3253.29</v>
      </c>
      <c r="P314" s="35">
        <v>3248.1400000000003</v>
      </c>
      <c r="Q314" s="35">
        <v>3226.02</v>
      </c>
      <c r="R314" s="35">
        <v>3205.62</v>
      </c>
      <c r="S314" s="35">
        <v>3209.9100000000003</v>
      </c>
      <c r="T314" s="35">
        <v>3240.7000000000003</v>
      </c>
      <c r="U314" s="35">
        <v>3209.52</v>
      </c>
      <c r="V314" s="35">
        <v>3194.28</v>
      </c>
      <c r="W314" s="35">
        <v>3059.1600000000003</v>
      </c>
      <c r="X314" s="35">
        <v>2734.65</v>
      </c>
      <c r="Y314" s="35">
        <v>2574.5100000000002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2416.25</v>
      </c>
      <c r="C315" s="35">
        <v>2301.38</v>
      </c>
      <c r="D315" s="35">
        <v>2288.2800000000002</v>
      </c>
      <c r="E315" s="35">
        <v>2276.89</v>
      </c>
      <c r="F315" s="35">
        <v>2346.9899999999998</v>
      </c>
      <c r="G315" s="35">
        <v>2499.89</v>
      </c>
      <c r="H315" s="35">
        <v>2739.36</v>
      </c>
      <c r="I315" s="35">
        <v>3085.38</v>
      </c>
      <c r="J315" s="35">
        <v>3257.52</v>
      </c>
      <c r="K315" s="35">
        <v>3279.55</v>
      </c>
      <c r="L315" s="35">
        <v>3291.87</v>
      </c>
      <c r="M315" s="35">
        <v>3299.1600000000003</v>
      </c>
      <c r="N315" s="35">
        <v>3303.31</v>
      </c>
      <c r="O315" s="35">
        <v>3302.9</v>
      </c>
      <c r="P315" s="35">
        <v>3297.33</v>
      </c>
      <c r="Q315" s="35">
        <v>3277.94</v>
      </c>
      <c r="R315" s="35">
        <v>3272.26</v>
      </c>
      <c r="S315" s="35">
        <v>3265.13</v>
      </c>
      <c r="T315" s="35">
        <v>3276.7400000000002</v>
      </c>
      <c r="U315" s="35">
        <v>3254.53</v>
      </c>
      <c r="V315" s="35">
        <v>3257.9700000000003</v>
      </c>
      <c r="W315" s="35">
        <v>3195.04</v>
      </c>
      <c r="X315" s="35">
        <v>2982.54</v>
      </c>
      <c r="Y315" s="35">
        <v>2664.47</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2515.2399999999998</v>
      </c>
      <c r="C316" s="35">
        <v>2449.17</v>
      </c>
      <c r="D316" s="35">
        <v>2431.6999999999998</v>
      </c>
      <c r="E316" s="35">
        <v>2426.66</v>
      </c>
      <c r="F316" s="35">
        <v>2431.3000000000002</v>
      </c>
      <c r="G316" s="35">
        <v>2523.4299999999998</v>
      </c>
      <c r="H316" s="35">
        <v>2479.69</v>
      </c>
      <c r="I316" s="35">
        <v>2659.66</v>
      </c>
      <c r="J316" s="35">
        <v>3013.77</v>
      </c>
      <c r="K316" s="35">
        <v>3097.52</v>
      </c>
      <c r="L316" s="35">
        <v>3150.57</v>
      </c>
      <c r="M316" s="35">
        <v>3147.48</v>
      </c>
      <c r="N316" s="35">
        <v>3143.4700000000003</v>
      </c>
      <c r="O316" s="35">
        <v>3136.86</v>
      </c>
      <c r="P316" s="35">
        <v>3108.3</v>
      </c>
      <c r="Q316" s="35">
        <v>3074.03</v>
      </c>
      <c r="R316" s="35">
        <v>3093.03</v>
      </c>
      <c r="S316" s="35">
        <v>3105.1600000000003</v>
      </c>
      <c r="T316" s="35">
        <v>3122.71</v>
      </c>
      <c r="U316" s="35">
        <v>3084.7400000000002</v>
      </c>
      <c r="V316" s="35">
        <v>3079.51</v>
      </c>
      <c r="W316" s="35">
        <v>3032.92</v>
      </c>
      <c r="X316" s="35">
        <v>2645.25</v>
      </c>
      <c r="Y316" s="35">
        <v>2557.23</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2521.5500000000002</v>
      </c>
      <c r="C317" s="35">
        <v>2439.5100000000002</v>
      </c>
      <c r="D317" s="35">
        <v>2348.33</v>
      </c>
      <c r="E317" s="35">
        <v>2312.1999999999998</v>
      </c>
      <c r="F317" s="35">
        <v>2311.5700000000002</v>
      </c>
      <c r="G317" s="35">
        <v>2428.35</v>
      </c>
      <c r="H317" s="35">
        <v>2430.4499999999998</v>
      </c>
      <c r="I317" s="35">
        <v>2603.19</v>
      </c>
      <c r="J317" s="35">
        <v>2878.71</v>
      </c>
      <c r="K317" s="35">
        <v>3026.61</v>
      </c>
      <c r="L317" s="35">
        <v>3046.63</v>
      </c>
      <c r="M317" s="35">
        <v>3048.62</v>
      </c>
      <c r="N317" s="35">
        <v>3045.7400000000002</v>
      </c>
      <c r="O317" s="35">
        <v>3043.98</v>
      </c>
      <c r="P317" s="35">
        <v>3042.69</v>
      </c>
      <c r="Q317" s="35">
        <v>3027.4500000000003</v>
      </c>
      <c r="R317" s="35">
        <v>3039.9500000000003</v>
      </c>
      <c r="S317" s="35">
        <v>3077.79</v>
      </c>
      <c r="T317" s="35">
        <v>3118.46</v>
      </c>
      <c r="U317" s="35">
        <v>3071.1</v>
      </c>
      <c r="V317" s="35">
        <v>3050.94</v>
      </c>
      <c r="W317" s="35">
        <v>3035.86</v>
      </c>
      <c r="X317" s="35">
        <v>2759.75</v>
      </c>
      <c r="Y317" s="35">
        <v>2584.46</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2393.52</v>
      </c>
      <c r="C318" s="35">
        <v>2354.2399999999998</v>
      </c>
      <c r="D318" s="35">
        <v>2352.4899999999998</v>
      </c>
      <c r="E318" s="35">
        <v>2393.48</v>
      </c>
      <c r="F318" s="35">
        <v>2477.17</v>
      </c>
      <c r="G318" s="35">
        <v>2568.02</v>
      </c>
      <c r="H318" s="35">
        <v>2697.79</v>
      </c>
      <c r="I318" s="35">
        <v>3034.33</v>
      </c>
      <c r="J318" s="35">
        <v>3107.11</v>
      </c>
      <c r="K318" s="35">
        <v>2937.23</v>
      </c>
      <c r="L318" s="35">
        <v>2946.58</v>
      </c>
      <c r="M318" s="35">
        <v>2953.07</v>
      </c>
      <c r="N318" s="35">
        <v>2959.1</v>
      </c>
      <c r="O318" s="35">
        <v>2968.82</v>
      </c>
      <c r="P318" s="35">
        <v>2965.78</v>
      </c>
      <c r="Q318" s="35">
        <v>2962.04</v>
      </c>
      <c r="R318" s="35">
        <v>2939.81</v>
      </c>
      <c r="S318" s="35">
        <v>2936.27</v>
      </c>
      <c r="T318" s="35">
        <v>2944.59</v>
      </c>
      <c r="U318" s="35">
        <v>2935.91</v>
      </c>
      <c r="V318" s="35">
        <v>2920.32</v>
      </c>
      <c r="W318" s="35">
        <v>2871.55</v>
      </c>
      <c r="X318" s="35">
        <v>2855.3</v>
      </c>
      <c r="Y318" s="35">
        <v>2680.82</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2430.34</v>
      </c>
      <c r="C319" s="35">
        <v>2296.5</v>
      </c>
      <c r="D319" s="35">
        <v>2261.5500000000002</v>
      </c>
      <c r="E319" s="35">
        <v>2268.8200000000002</v>
      </c>
      <c r="F319" s="35">
        <v>2351.1799999999998</v>
      </c>
      <c r="G319" s="35">
        <v>2488.5500000000002</v>
      </c>
      <c r="H319" s="35">
        <v>2669.06</v>
      </c>
      <c r="I319" s="35">
        <v>2944.32</v>
      </c>
      <c r="J319" s="35">
        <v>3101.2200000000003</v>
      </c>
      <c r="K319" s="35">
        <v>3138.1600000000003</v>
      </c>
      <c r="L319" s="35">
        <v>3157.26</v>
      </c>
      <c r="M319" s="35">
        <v>3164.15</v>
      </c>
      <c r="N319" s="35">
        <v>3164.82</v>
      </c>
      <c r="O319" s="35">
        <v>3177.6800000000003</v>
      </c>
      <c r="P319" s="35">
        <v>3176.06</v>
      </c>
      <c r="Q319" s="35">
        <v>3171.08</v>
      </c>
      <c r="R319" s="35">
        <v>3152.77</v>
      </c>
      <c r="S319" s="35">
        <v>3141.4500000000003</v>
      </c>
      <c r="T319" s="35">
        <v>3149.37</v>
      </c>
      <c r="U319" s="35">
        <v>3117.01</v>
      </c>
      <c r="V319" s="35">
        <v>3119.56</v>
      </c>
      <c r="W319" s="35">
        <v>3065.31</v>
      </c>
      <c r="X319" s="35">
        <v>2695.05</v>
      </c>
      <c r="Y319" s="35">
        <v>2577.66</v>
      </c>
      <c r="Z319" s="20">
        <f>IFERROR(Y319,"скрыть")</f>
        <v>2577.66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2345.71</v>
      </c>
      <c r="C320" s="35">
        <v>2281.4</v>
      </c>
      <c r="D320" s="35">
        <v>2214.06</v>
      </c>
      <c r="E320" s="35">
        <v>2253.8200000000002</v>
      </c>
      <c r="F320" s="35">
        <v>2335.8200000000002</v>
      </c>
      <c r="G320" s="35">
        <v>2478.39</v>
      </c>
      <c r="H320" s="35">
        <v>2630.52</v>
      </c>
      <c r="I320" s="35">
        <v>2912.79</v>
      </c>
      <c r="J320" s="35">
        <v>3099.9900000000002</v>
      </c>
      <c r="K320" s="35">
        <v>3135.63</v>
      </c>
      <c r="L320" s="35">
        <v>3153.4300000000003</v>
      </c>
      <c r="M320" s="35">
        <v>3162.7000000000003</v>
      </c>
      <c r="N320" s="35">
        <v>3183.85</v>
      </c>
      <c r="O320" s="35">
        <v>3190.9900000000002</v>
      </c>
      <c r="P320" s="35">
        <v>3187.92</v>
      </c>
      <c r="Q320" s="35">
        <v>3180.1400000000003</v>
      </c>
      <c r="R320" s="35">
        <v>3139.6</v>
      </c>
      <c r="S320" s="35">
        <v>3133.6</v>
      </c>
      <c r="T320" s="35">
        <v>3135.29</v>
      </c>
      <c r="U320" s="35">
        <v>3105.94</v>
      </c>
      <c r="V320" s="35">
        <v>3093.76</v>
      </c>
      <c r="W320" s="35">
        <v>3074.12</v>
      </c>
      <c r="X320" s="35">
        <v>2691.4</v>
      </c>
      <c r="Y320" s="35">
        <v>2563.2399999999998</v>
      </c>
      <c r="Z320" s="20">
        <f>IFERROR(Y320,"скрыть")</f>
        <v>2563.2399999999998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2317.4899999999998</v>
      </c>
      <c r="C321" s="35">
        <v>2242.4</v>
      </c>
      <c r="D321" s="35">
        <v>2198.35</v>
      </c>
      <c r="E321" s="35">
        <v>2203.6999999999998</v>
      </c>
      <c r="F321" s="35">
        <v>2264.83</v>
      </c>
      <c r="G321" s="35">
        <v>2447.19</v>
      </c>
      <c r="H321" s="35">
        <v>2597.7199999999998</v>
      </c>
      <c r="I321" s="35">
        <v>2926.65</v>
      </c>
      <c r="J321" s="35">
        <v>3085.05</v>
      </c>
      <c r="K321" s="35">
        <v>3105.55</v>
      </c>
      <c r="L321" s="35">
        <v>3123.7000000000003</v>
      </c>
      <c r="M321" s="35">
        <v>3132.8</v>
      </c>
      <c r="N321" s="35">
        <v>3129.25</v>
      </c>
      <c r="O321" s="35">
        <v>3152.83</v>
      </c>
      <c r="P321" s="35">
        <v>3146.08</v>
      </c>
      <c r="Q321" s="35">
        <v>3137.06</v>
      </c>
      <c r="R321" s="35">
        <v>3095.62</v>
      </c>
      <c r="S321" s="35">
        <v>3109.94</v>
      </c>
      <c r="T321" s="35">
        <v>3128.9300000000003</v>
      </c>
      <c r="U321" s="35">
        <v>3132.25</v>
      </c>
      <c r="V321" s="35">
        <v>3124.42</v>
      </c>
      <c r="W321" s="35">
        <v>3080.78</v>
      </c>
      <c r="X321" s="35">
        <v>2732.61</v>
      </c>
      <c r="Y321" s="35">
        <v>2508.0700000000002</v>
      </c>
      <c r="Z321" s="20">
        <f>IFERROR(Y321,"скрыть")</f>
        <v>2508.0700000000002</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2973.37</v>
      </c>
      <c r="C325" s="35">
        <v>2846.73</v>
      </c>
      <c r="D325" s="35">
        <v>2809.31</v>
      </c>
      <c r="E325" s="35">
        <v>2821.98</v>
      </c>
      <c r="F325" s="35">
        <v>2915.7999999999997</v>
      </c>
      <c r="G325" s="35">
        <v>3173.64</v>
      </c>
      <c r="H325" s="35">
        <v>3247.3399999999997</v>
      </c>
      <c r="I325" s="35">
        <v>3544.02</v>
      </c>
      <c r="J325" s="35">
        <v>3812.63</v>
      </c>
      <c r="K325" s="35">
        <v>3844.72</v>
      </c>
      <c r="L325" s="35">
        <v>3846.87</v>
      </c>
      <c r="M325" s="35">
        <v>3874.52</v>
      </c>
      <c r="N325" s="35">
        <v>3959.49</v>
      </c>
      <c r="O325" s="35">
        <v>4047.6</v>
      </c>
      <c r="P325" s="35">
        <v>4028.08</v>
      </c>
      <c r="Q325" s="35">
        <v>3879.71</v>
      </c>
      <c r="R325" s="35">
        <v>3835.81</v>
      </c>
      <c r="S325" s="35">
        <v>3800.98</v>
      </c>
      <c r="T325" s="35">
        <v>3828.17</v>
      </c>
      <c r="U325" s="35">
        <v>3848.68</v>
      </c>
      <c r="V325" s="35">
        <v>3872.48</v>
      </c>
      <c r="W325" s="35">
        <v>3818.0099999999998</v>
      </c>
      <c r="X325" s="35">
        <v>3513.63</v>
      </c>
      <c r="Y325" s="35">
        <v>3190.0099999999998</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3096.89</v>
      </c>
      <c r="C326" s="35">
        <v>2901.86</v>
      </c>
      <c r="D326" s="35">
        <v>2851.5</v>
      </c>
      <c r="E326" s="35">
        <v>2869.69</v>
      </c>
      <c r="F326" s="35">
        <v>2944.16</v>
      </c>
      <c r="G326" s="35">
        <v>3141.93</v>
      </c>
      <c r="H326" s="35">
        <v>3324.99</v>
      </c>
      <c r="I326" s="35">
        <v>3622.55</v>
      </c>
      <c r="J326" s="35">
        <v>3945.98</v>
      </c>
      <c r="K326" s="35">
        <v>4000.56</v>
      </c>
      <c r="L326" s="35">
        <v>4027.29</v>
      </c>
      <c r="M326" s="35">
        <v>4026.66</v>
      </c>
      <c r="N326" s="35">
        <v>4063.32</v>
      </c>
      <c r="O326" s="35">
        <v>4103.1400000000003</v>
      </c>
      <c r="P326" s="35">
        <v>4120.1100000000006</v>
      </c>
      <c r="Q326" s="35">
        <v>4064.2799999999997</v>
      </c>
      <c r="R326" s="35">
        <v>3996.83</v>
      </c>
      <c r="S326" s="35">
        <v>3857.47</v>
      </c>
      <c r="T326" s="35">
        <v>3997.6</v>
      </c>
      <c r="U326" s="35">
        <v>4011.84</v>
      </c>
      <c r="V326" s="35">
        <v>4056.86</v>
      </c>
      <c r="W326" s="35">
        <v>3892.58</v>
      </c>
      <c r="X326" s="35">
        <v>3660.64</v>
      </c>
      <c r="Y326" s="35">
        <v>3332.7</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3102.21</v>
      </c>
      <c r="C327" s="35">
        <v>2973.96</v>
      </c>
      <c r="D327" s="35">
        <v>2916.77</v>
      </c>
      <c r="E327" s="35">
        <v>2924.53</v>
      </c>
      <c r="F327" s="35">
        <v>2984.7999999999997</v>
      </c>
      <c r="G327" s="35">
        <v>3155.98</v>
      </c>
      <c r="H327" s="35">
        <v>3312.29</v>
      </c>
      <c r="I327" s="35">
        <v>3577.42</v>
      </c>
      <c r="J327" s="35">
        <v>3881.77</v>
      </c>
      <c r="K327" s="35">
        <v>3898.34</v>
      </c>
      <c r="L327" s="35">
        <v>3899.22</v>
      </c>
      <c r="M327" s="35">
        <v>3904.84</v>
      </c>
      <c r="N327" s="35">
        <v>3907.94</v>
      </c>
      <c r="O327" s="35">
        <v>4036.38</v>
      </c>
      <c r="P327" s="35">
        <v>3957.06</v>
      </c>
      <c r="Q327" s="35">
        <v>3902.11</v>
      </c>
      <c r="R327" s="35">
        <v>3857.06</v>
      </c>
      <c r="S327" s="35">
        <v>3776.85</v>
      </c>
      <c r="T327" s="35">
        <v>3869</v>
      </c>
      <c r="U327" s="35">
        <v>3885.14</v>
      </c>
      <c r="V327" s="35">
        <v>3921.97</v>
      </c>
      <c r="W327" s="35">
        <v>3896.21</v>
      </c>
      <c r="X327" s="35">
        <v>3499.5499999999997</v>
      </c>
      <c r="Y327" s="35">
        <v>3202.5299999999997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3123.12</v>
      </c>
      <c r="C328" s="35">
        <v>2993.52</v>
      </c>
      <c r="D328" s="35">
        <v>2959.31</v>
      </c>
      <c r="E328" s="35">
        <v>2949.97</v>
      </c>
      <c r="F328" s="35">
        <v>3033.92</v>
      </c>
      <c r="G328" s="35">
        <v>3194.5099999999998</v>
      </c>
      <c r="H328" s="35">
        <v>3479.21</v>
      </c>
      <c r="I328" s="35">
        <v>3598.71</v>
      </c>
      <c r="J328" s="35">
        <v>3847.7599999999998</v>
      </c>
      <c r="K328" s="35">
        <v>3866.19</v>
      </c>
      <c r="L328" s="35">
        <v>3875.65</v>
      </c>
      <c r="M328" s="35">
        <v>3976.22</v>
      </c>
      <c r="N328" s="35">
        <v>4050.5299999999997</v>
      </c>
      <c r="O328" s="35">
        <v>4055.5</v>
      </c>
      <c r="P328" s="35">
        <v>4053.0299999999997</v>
      </c>
      <c r="Q328" s="35">
        <v>4015.52</v>
      </c>
      <c r="R328" s="35">
        <v>3859.57</v>
      </c>
      <c r="S328" s="35">
        <v>3852.82</v>
      </c>
      <c r="T328" s="35">
        <v>3868.27</v>
      </c>
      <c r="U328" s="35">
        <v>3863.72</v>
      </c>
      <c r="V328" s="35">
        <v>4011.57</v>
      </c>
      <c r="W328" s="35">
        <v>3852.48</v>
      </c>
      <c r="X328" s="35">
        <v>3605.7</v>
      </c>
      <c r="Y328" s="35">
        <v>3469.2799999999997</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3307.5</v>
      </c>
      <c r="C329" s="35">
        <v>3149.46</v>
      </c>
      <c r="D329" s="35">
        <v>3015.66</v>
      </c>
      <c r="E329" s="35">
        <v>3027.2999999999997</v>
      </c>
      <c r="F329" s="35">
        <v>3095.8799999999997</v>
      </c>
      <c r="G329" s="35">
        <v>3154.3599999999997</v>
      </c>
      <c r="H329" s="35">
        <v>3170.49</v>
      </c>
      <c r="I329" s="35">
        <v>3423.94</v>
      </c>
      <c r="J329" s="35">
        <v>3727.41</v>
      </c>
      <c r="K329" s="35">
        <v>3876.98</v>
      </c>
      <c r="L329" s="35">
        <v>4006.05</v>
      </c>
      <c r="M329" s="35">
        <v>4048.14</v>
      </c>
      <c r="N329" s="35">
        <v>4053.35</v>
      </c>
      <c r="O329" s="35">
        <v>4051.77</v>
      </c>
      <c r="P329" s="35">
        <v>3907.43</v>
      </c>
      <c r="Q329" s="35">
        <v>3854.57</v>
      </c>
      <c r="R329" s="35">
        <v>3848.09</v>
      </c>
      <c r="S329" s="35">
        <v>3850.44</v>
      </c>
      <c r="T329" s="35">
        <v>3961.05</v>
      </c>
      <c r="U329" s="35">
        <v>3915.68</v>
      </c>
      <c r="V329" s="35">
        <v>4060.61</v>
      </c>
      <c r="W329" s="35">
        <v>3961.64</v>
      </c>
      <c r="X329" s="35">
        <v>3667.46</v>
      </c>
      <c r="Y329" s="35">
        <v>3456.06</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3374.92</v>
      </c>
      <c r="C330" s="35">
        <v>3177.0099999999998</v>
      </c>
      <c r="D330" s="35">
        <v>3141.2599999999998</v>
      </c>
      <c r="E330" s="35">
        <v>3092.2999999999997</v>
      </c>
      <c r="F330" s="35">
        <v>3052.79</v>
      </c>
      <c r="G330" s="35">
        <v>3099.6299999999997</v>
      </c>
      <c r="H330" s="35">
        <v>3108.85</v>
      </c>
      <c r="I330" s="35">
        <v>3196.3799999999997</v>
      </c>
      <c r="J330" s="35">
        <v>3499.47</v>
      </c>
      <c r="K330" s="35">
        <v>3667.45</v>
      </c>
      <c r="L330" s="35">
        <v>3725.8</v>
      </c>
      <c r="M330" s="35">
        <v>3753.18</v>
      </c>
      <c r="N330" s="35">
        <v>3755.2</v>
      </c>
      <c r="O330" s="35">
        <v>3765.54</v>
      </c>
      <c r="P330" s="35">
        <v>3760.8</v>
      </c>
      <c r="Q330" s="35">
        <v>3728.72</v>
      </c>
      <c r="R330" s="35">
        <v>3732.39</v>
      </c>
      <c r="S330" s="35">
        <v>3741.35</v>
      </c>
      <c r="T330" s="35">
        <v>3804.14</v>
      </c>
      <c r="U330" s="35">
        <v>3831.73</v>
      </c>
      <c r="V330" s="35">
        <v>3837.18</v>
      </c>
      <c r="W330" s="35">
        <v>3774.5299999999997</v>
      </c>
      <c r="X330" s="35">
        <v>3557.41</v>
      </c>
      <c r="Y330" s="35">
        <v>3324.99</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3128.6499999999996</v>
      </c>
      <c r="C331" s="35">
        <v>3072.54</v>
      </c>
      <c r="D331" s="35">
        <v>2937.72</v>
      </c>
      <c r="E331" s="35">
        <v>2939.02</v>
      </c>
      <c r="F331" s="35">
        <v>3015.98</v>
      </c>
      <c r="G331" s="35">
        <v>3186.5699999999997</v>
      </c>
      <c r="H331" s="35">
        <v>3326.27</v>
      </c>
      <c r="I331" s="35">
        <v>3607.71</v>
      </c>
      <c r="J331" s="35">
        <v>3842.66</v>
      </c>
      <c r="K331" s="35">
        <v>3892.2</v>
      </c>
      <c r="L331" s="35">
        <v>3897.35</v>
      </c>
      <c r="M331" s="35">
        <v>3878.32</v>
      </c>
      <c r="N331" s="35">
        <v>3853.74</v>
      </c>
      <c r="O331" s="35">
        <v>3854.42</v>
      </c>
      <c r="P331" s="35">
        <v>3891.93</v>
      </c>
      <c r="Q331" s="35">
        <v>3884.67</v>
      </c>
      <c r="R331" s="35">
        <v>3774.18</v>
      </c>
      <c r="S331" s="35">
        <v>3816.11</v>
      </c>
      <c r="T331" s="35">
        <v>3853.67</v>
      </c>
      <c r="U331" s="35">
        <v>3849.65</v>
      </c>
      <c r="V331" s="35">
        <v>3861.8</v>
      </c>
      <c r="W331" s="35">
        <v>3779.27</v>
      </c>
      <c r="X331" s="35">
        <v>3542.7</v>
      </c>
      <c r="Y331" s="35">
        <v>3183.31</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2926.92</v>
      </c>
      <c r="C332" s="35">
        <v>2887.62</v>
      </c>
      <c r="D332" s="35">
        <v>2856.81</v>
      </c>
      <c r="E332" s="35">
        <v>2859.36</v>
      </c>
      <c r="F332" s="35">
        <v>2874.69</v>
      </c>
      <c r="G332" s="35">
        <v>3047.5899999999997</v>
      </c>
      <c r="H332" s="35">
        <v>3128.3199999999997</v>
      </c>
      <c r="I332" s="35">
        <v>3389.17</v>
      </c>
      <c r="J332" s="35">
        <v>3711.87</v>
      </c>
      <c r="K332" s="35">
        <v>3766.63</v>
      </c>
      <c r="L332" s="35">
        <v>3789.6</v>
      </c>
      <c r="M332" s="35">
        <v>3815.96</v>
      </c>
      <c r="N332" s="35">
        <v>3844.38</v>
      </c>
      <c r="O332" s="35">
        <v>3865.86</v>
      </c>
      <c r="P332" s="35">
        <v>3853.69</v>
      </c>
      <c r="Q332" s="35">
        <v>3824.08</v>
      </c>
      <c r="R332" s="35">
        <v>3755.7799999999997</v>
      </c>
      <c r="S332" s="35">
        <v>3727.19</v>
      </c>
      <c r="T332" s="35">
        <v>3759.0299999999997</v>
      </c>
      <c r="U332" s="35">
        <v>3745.14</v>
      </c>
      <c r="V332" s="35">
        <v>3708.16</v>
      </c>
      <c r="W332" s="35">
        <v>3576.36</v>
      </c>
      <c r="X332" s="35">
        <v>3205.48</v>
      </c>
      <c r="Y332" s="35">
        <v>3062.12</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2923.81</v>
      </c>
      <c r="C333" s="35">
        <v>2820.98</v>
      </c>
      <c r="D333" s="35">
        <v>2799.37</v>
      </c>
      <c r="E333" s="35">
        <v>2800.12</v>
      </c>
      <c r="F333" s="35">
        <v>2820.72</v>
      </c>
      <c r="G333" s="35">
        <v>3044.62</v>
      </c>
      <c r="H333" s="35">
        <v>3176.96</v>
      </c>
      <c r="I333" s="35">
        <v>3473.6</v>
      </c>
      <c r="J333" s="35">
        <v>3651.07</v>
      </c>
      <c r="K333" s="35">
        <v>3724.74</v>
      </c>
      <c r="L333" s="35">
        <v>3744.07</v>
      </c>
      <c r="M333" s="35">
        <v>3751.47</v>
      </c>
      <c r="N333" s="35">
        <v>3759.7799999999997</v>
      </c>
      <c r="O333" s="35">
        <v>3766.17</v>
      </c>
      <c r="P333" s="35">
        <v>3757.11</v>
      </c>
      <c r="Q333" s="35">
        <v>3751.34</v>
      </c>
      <c r="R333" s="35">
        <v>3730.09</v>
      </c>
      <c r="S333" s="35">
        <v>3717.7799999999997</v>
      </c>
      <c r="T333" s="35">
        <v>3733.57</v>
      </c>
      <c r="U333" s="35">
        <v>3725.43</v>
      </c>
      <c r="V333" s="35">
        <v>3719.55</v>
      </c>
      <c r="W333" s="35">
        <v>3617.21</v>
      </c>
      <c r="X333" s="35">
        <v>3323.98</v>
      </c>
      <c r="Y333" s="35">
        <v>3179.8799999999997</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2975.16</v>
      </c>
      <c r="C334" s="35">
        <v>2867.25</v>
      </c>
      <c r="D334" s="35">
        <v>2812.9</v>
      </c>
      <c r="E334" s="35">
        <v>2811.69</v>
      </c>
      <c r="F334" s="35">
        <v>2844.04</v>
      </c>
      <c r="G334" s="35">
        <v>3059.2599999999998</v>
      </c>
      <c r="H334" s="35">
        <v>3184.5499999999997</v>
      </c>
      <c r="I334" s="35">
        <v>3487.1</v>
      </c>
      <c r="J334" s="35">
        <v>3660.13</v>
      </c>
      <c r="K334" s="35">
        <v>3729.31</v>
      </c>
      <c r="L334" s="35">
        <v>3737.84</v>
      </c>
      <c r="M334" s="35">
        <v>3748.15</v>
      </c>
      <c r="N334" s="35">
        <v>3756.61</v>
      </c>
      <c r="O334" s="35">
        <v>3765.94</v>
      </c>
      <c r="P334" s="35">
        <v>3760.23</v>
      </c>
      <c r="Q334" s="35">
        <v>3754.02</v>
      </c>
      <c r="R334" s="35">
        <v>3732.47</v>
      </c>
      <c r="S334" s="35">
        <v>3718.68</v>
      </c>
      <c r="T334" s="35">
        <v>3725.81</v>
      </c>
      <c r="U334" s="35">
        <v>3711.58</v>
      </c>
      <c r="V334" s="35">
        <v>3723.48</v>
      </c>
      <c r="W334" s="35">
        <v>3568.94</v>
      </c>
      <c r="X334" s="35">
        <v>3195.02</v>
      </c>
      <c r="Y334" s="35">
        <v>3093.52</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2990.6</v>
      </c>
      <c r="C335" s="35">
        <v>2887.31</v>
      </c>
      <c r="D335" s="35">
        <v>2820.37</v>
      </c>
      <c r="E335" s="35">
        <v>2823.94</v>
      </c>
      <c r="F335" s="35">
        <v>2852.89</v>
      </c>
      <c r="G335" s="35">
        <v>3073.66</v>
      </c>
      <c r="H335" s="35">
        <v>3188.96</v>
      </c>
      <c r="I335" s="35">
        <v>3505.0499999999997</v>
      </c>
      <c r="J335" s="35">
        <v>3692.94</v>
      </c>
      <c r="K335" s="35">
        <v>3745.34</v>
      </c>
      <c r="L335" s="35">
        <v>3751.77</v>
      </c>
      <c r="M335" s="35">
        <v>3762.05</v>
      </c>
      <c r="N335" s="35">
        <v>3769.72</v>
      </c>
      <c r="O335" s="35">
        <v>3779</v>
      </c>
      <c r="P335" s="35">
        <v>3776.86</v>
      </c>
      <c r="Q335" s="35">
        <v>3770.46</v>
      </c>
      <c r="R335" s="35">
        <v>3753.59</v>
      </c>
      <c r="S335" s="35">
        <v>3769.38</v>
      </c>
      <c r="T335" s="35">
        <v>3756.7</v>
      </c>
      <c r="U335" s="35">
        <v>3753.42</v>
      </c>
      <c r="V335" s="35">
        <v>3759.07</v>
      </c>
      <c r="W335" s="35">
        <v>3723.75</v>
      </c>
      <c r="X335" s="35">
        <v>3509.64</v>
      </c>
      <c r="Y335" s="35">
        <v>3256.3199999999997</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3150.79</v>
      </c>
      <c r="C336" s="35">
        <v>3058.96</v>
      </c>
      <c r="D336" s="35">
        <v>2985.12</v>
      </c>
      <c r="E336" s="35">
        <v>2962.67</v>
      </c>
      <c r="F336" s="35">
        <v>2924.14</v>
      </c>
      <c r="G336" s="35">
        <v>3042.61</v>
      </c>
      <c r="H336" s="35">
        <v>3061.92</v>
      </c>
      <c r="I336" s="35">
        <v>3248.7799999999997</v>
      </c>
      <c r="J336" s="35">
        <v>3617.11</v>
      </c>
      <c r="K336" s="35">
        <v>3788.54</v>
      </c>
      <c r="L336" s="35">
        <v>3800.7799999999997</v>
      </c>
      <c r="M336" s="35">
        <v>3800.98</v>
      </c>
      <c r="N336" s="35">
        <v>3799.24</v>
      </c>
      <c r="O336" s="35">
        <v>3798.35</v>
      </c>
      <c r="P336" s="35">
        <v>3792.12</v>
      </c>
      <c r="Q336" s="35">
        <v>3781.82</v>
      </c>
      <c r="R336" s="35">
        <v>3785.7</v>
      </c>
      <c r="S336" s="35">
        <v>3794.82</v>
      </c>
      <c r="T336" s="35">
        <v>3817.87</v>
      </c>
      <c r="U336" s="35">
        <v>3800.27</v>
      </c>
      <c r="V336" s="35">
        <v>3814.59</v>
      </c>
      <c r="W336" s="35">
        <v>3737.07</v>
      </c>
      <c r="X336" s="35">
        <v>3384.1299999999997</v>
      </c>
      <c r="Y336" s="35">
        <v>3170.81</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2884.44</v>
      </c>
      <c r="C337" s="35">
        <v>2775.68</v>
      </c>
      <c r="D337" s="35">
        <v>2720.98</v>
      </c>
      <c r="E337" s="35">
        <v>2703.53</v>
      </c>
      <c r="F337" s="35">
        <v>2709.3399999999997</v>
      </c>
      <c r="G337" s="35">
        <v>2802.3799999999997</v>
      </c>
      <c r="H337" s="35">
        <v>2817.7999999999997</v>
      </c>
      <c r="I337" s="35">
        <v>2927.78</v>
      </c>
      <c r="J337" s="35">
        <v>3160.27</v>
      </c>
      <c r="K337" s="35">
        <v>3503.48</v>
      </c>
      <c r="L337" s="35">
        <v>3590.5099999999998</v>
      </c>
      <c r="M337" s="35">
        <v>3596.29</v>
      </c>
      <c r="N337" s="35">
        <v>3594.89</v>
      </c>
      <c r="O337" s="35">
        <v>3596.48</v>
      </c>
      <c r="P337" s="35">
        <v>3608.79</v>
      </c>
      <c r="Q337" s="35">
        <v>3581.17</v>
      </c>
      <c r="R337" s="35">
        <v>3601.48</v>
      </c>
      <c r="S337" s="35">
        <v>3672.2799999999997</v>
      </c>
      <c r="T337" s="35">
        <v>3727.75</v>
      </c>
      <c r="U337" s="35">
        <v>3713.62</v>
      </c>
      <c r="V337" s="35">
        <v>3672.94</v>
      </c>
      <c r="W337" s="35">
        <v>3590.6</v>
      </c>
      <c r="X337" s="35">
        <v>3221.56</v>
      </c>
      <c r="Y337" s="35">
        <v>3075.81</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2878.48</v>
      </c>
      <c r="C338" s="35">
        <v>2835.36</v>
      </c>
      <c r="D338" s="35">
        <v>2789.66</v>
      </c>
      <c r="E338" s="35">
        <v>2790.02</v>
      </c>
      <c r="F338" s="35">
        <v>2813.12</v>
      </c>
      <c r="G338" s="35">
        <v>3031.4500000000003</v>
      </c>
      <c r="H338" s="35">
        <v>3180.8399999999997</v>
      </c>
      <c r="I338" s="35">
        <v>3575.17</v>
      </c>
      <c r="J338" s="35">
        <v>3785.6</v>
      </c>
      <c r="K338" s="35">
        <v>3818.52</v>
      </c>
      <c r="L338" s="35">
        <v>3839.89</v>
      </c>
      <c r="M338" s="35">
        <v>3851.13</v>
      </c>
      <c r="N338" s="35">
        <v>3856.75</v>
      </c>
      <c r="O338" s="35">
        <v>3861.79</v>
      </c>
      <c r="P338" s="35">
        <v>3855.5099999999998</v>
      </c>
      <c r="Q338" s="35">
        <v>3836.13</v>
      </c>
      <c r="R338" s="35">
        <v>3795.49</v>
      </c>
      <c r="S338" s="35">
        <v>3772.66</v>
      </c>
      <c r="T338" s="35">
        <v>3802.5099999999998</v>
      </c>
      <c r="U338" s="35">
        <v>3768.79</v>
      </c>
      <c r="V338" s="35">
        <v>3767.23</v>
      </c>
      <c r="W338" s="35">
        <v>3641.06</v>
      </c>
      <c r="X338" s="35">
        <v>3376.7799999999997</v>
      </c>
      <c r="Y338" s="35">
        <v>3165.1099999999997</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2849.5</v>
      </c>
      <c r="C339" s="35">
        <v>2782.72</v>
      </c>
      <c r="D339" s="35">
        <v>2749</v>
      </c>
      <c r="E339" s="35">
        <v>2746.0099999999998</v>
      </c>
      <c r="F339" s="35">
        <v>2786.5099999999998</v>
      </c>
      <c r="G339" s="35">
        <v>2963.11</v>
      </c>
      <c r="H339" s="35">
        <v>3184.8999999999996</v>
      </c>
      <c r="I339" s="35">
        <v>3454.02</v>
      </c>
      <c r="J339" s="35">
        <v>3723.94</v>
      </c>
      <c r="K339" s="35">
        <v>3765.31</v>
      </c>
      <c r="L339" s="35">
        <v>3773.34</v>
      </c>
      <c r="M339" s="35">
        <v>3780.36</v>
      </c>
      <c r="N339" s="35">
        <v>3784.19</v>
      </c>
      <c r="O339" s="35">
        <v>3796.4</v>
      </c>
      <c r="P339" s="35">
        <v>3790.0299999999997</v>
      </c>
      <c r="Q339" s="35">
        <v>3780.67</v>
      </c>
      <c r="R339" s="35">
        <v>3768.67</v>
      </c>
      <c r="S339" s="35">
        <v>3753.74</v>
      </c>
      <c r="T339" s="35">
        <v>3767.2599999999998</v>
      </c>
      <c r="U339" s="35">
        <v>3750.37</v>
      </c>
      <c r="V339" s="35">
        <v>3746.88</v>
      </c>
      <c r="W339" s="35">
        <v>3550.98</v>
      </c>
      <c r="X339" s="35">
        <v>3276.45</v>
      </c>
      <c r="Y339" s="35">
        <v>3103.99</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2854.9900000000002</v>
      </c>
      <c r="C340" s="35">
        <v>2828.18</v>
      </c>
      <c r="D340" s="35">
        <v>2803.03</v>
      </c>
      <c r="E340" s="35">
        <v>2807.56</v>
      </c>
      <c r="F340" s="35">
        <v>2818.28</v>
      </c>
      <c r="G340" s="35">
        <v>3056.79</v>
      </c>
      <c r="H340" s="35">
        <v>3316.1299999999997</v>
      </c>
      <c r="I340" s="35">
        <v>3507.14</v>
      </c>
      <c r="J340" s="35">
        <v>3769.57</v>
      </c>
      <c r="K340" s="35">
        <v>3790.96</v>
      </c>
      <c r="L340" s="35">
        <v>3827.09</v>
      </c>
      <c r="M340" s="35">
        <v>3823.04</v>
      </c>
      <c r="N340" s="35">
        <v>3871.42</v>
      </c>
      <c r="O340" s="35">
        <v>3894.09</v>
      </c>
      <c r="P340" s="35">
        <v>3860.2</v>
      </c>
      <c r="Q340" s="35">
        <v>3849.43</v>
      </c>
      <c r="R340" s="35">
        <v>3816.62</v>
      </c>
      <c r="S340" s="35">
        <v>3794.84</v>
      </c>
      <c r="T340" s="35">
        <v>3811.06</v>
      </c>
      <c r="U340" s="35">
        <v>3784.52</v>
      </c>
      <c r="V340" s="35">
        <v>3780</v>
      </c>
      <c r="W340" s="35">
        <v>3669.25</v>
      </c>
      <c r="X340" s="35">
        <v>3398.8399999999997</v>
      </c>
      <c r="Y340" s="35">
        <v>3161.8399999999997</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2848.3799999999997</v>
      </c>
      <c r="C341" s="35">
        <v>2828.7599999999998</v>
      </c>
      <c r="D341" s="35">
        <v>2786.32</v>
      </c>
      <c r="E341" s="35">
        <v>2787.2599999999998</v>
      </c>
      <c r="F341" s="35">
        <v>2801</v>
      </c>
      <c r="G341" s="35">
        <v>3035.79</v>
      </c>
      <c r="H341" s="35">
        <v>3146.89</v>
      </c>
      <c r="I341" s="35">
        <v>3465.33</v>
      </c>
      <c r="J341" s="35">
        <v>3724.45</v>
      </c>
      <c r="K341" s="35">
        <v>3763.6</v>
      </c>
      <c r="L341" s="35">
        <v>3769.65</v>
      </c>
      <c r="M341" s="35">
        <v>3771.39</v>
      </c>
      <c r="N341" s="35">
        <v>3772.9</v>
      </c>
      <c r="O341" s="35">
        <v>3787.7599999999998</v>
      </c>
      <c r="P341" s="35">
        <v>3782.39</v>
      </c>
      <c r="Q341" s="35">
        <v>3765.5299999999997</v>
      </c>
      <c r="R341" s="35">
        <v>3750.42</v>
      </c>
      <c r="S341" s="35">
        <v>3751.29</v>
      </c>
      <c r="T341" s="35">
        <v>3759.0299999999997</v>
      </c>
      <c r="U341" s="35">
        <v>3744.04</v>
      </c>
      <c r="V341" s="35">
        <v>3735.82</v>
      </c>
      <c r="W341" s="35">
        <v>3550.17</v>
      </c>
      <c r="X341" s="35">
        <v>3199.3399999999997</v>
      </c>
      <c r="Y341" s="35">
        <v>3059.0899999999997</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2854.82</v>
      </c>
      <c r="C342" s="35">
        <v>2824.62</v>
      </c>
      <c r="D342" s="35">
        <v>2782.16</v>
      </c>
      <c r="E342" s="35">
        <v>2781.87</v>
      </c>
      <c r="F342" s="35">
        <v>2795.82</v>
      </c>
      <c r="G342" s="35">
        <v>2977.07</v>
      </c>
      <c r="H342" s="35">
        <v>3095.1099999999997</v>
      </c>
      <c r="I342" s="35">
        <v>3409.64</v>
      </c>
      <c r="J342" s="35">
        <v>3661.71</v>
      </c>
      <c r="K342" s="35">
        <v>3586.15</v>
      </c>
      <c r="L342" s="35">
        <v>3575.17</v>
      </c>
      <c r="M342" s="35">
        <v>3578.17</v>
      </c>
      <c r="N342" s="35">
        <v>3596.22</v>
      </c>
      <c r="O342" s="35">
        <v>3617.91</v>
      </c>
      <c r="P342" s="35">
        <v>3633.77</v>
      </c>
      <c r="Q342" s="35">
        <v>3639.23</v>
      </c>
      <c r="R342" s="35">
        <v>3610.48</v>
      </c>
      <c r="S342" s="35">
        <v>3568.45</v>
      </c>
      <c r="T342" s="35">
        <v>3572.82</v>
      </c>
      <c r="U342" s="35">
        <v>3563.47</v>
      </c>
      <c r="V342" s="35">
        <v>3628.33</v>
      </c>
      <c r="W342" s="35">
        <v>3523.02</v>
      </c>
      <c r="X342" s="35">
        <v>3211.7</v>
      </c>
      <c r="Y342" s="35">
        <v>3146.52</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3118.22</v>
      </c>
      <c r="C343" s="35">
        <v>2983.83</v>
      </c>
      <c r="D343" s="35">
        <v>2894.73</v>
      </c>
      <c r="E343" s="35">
        <v>2883.5</v>
      </c>
      <c r="F343" s="35">
        <v>2901.0899999999997</v>
      </c>
      <c r="G343" s="35">
        <v>3040.94</v>
      </c>
      <c r="H343" s="35">
        <v>3125.2599999999998</v>
      </c>
      <c r="I343" s="35">
        <v>3261.74</v>
      </c>
      <c r="J343" s="35">
        <v>3543.31</v>
      </c>
      <c r="K343" s="35">
        <v>3516.47</v>
      </c>
      <c r="L343" s="35">
        <v>3572.4</v>
      </c>
      <c r="M343" s="35">
        <v>3565.15</v>
      </c>
      <c r="N343" s="35">
        <v>3556.04</v>
      </c>
      <c r="O343" s="35">
        <v>3553.29</v>
      </c>
      <c r="P343" s="35">
        <v>3512.06</v>
      </c>
      <c r="Q343" s="35">
        <v>3472.6499999999996</v>
      </c>
      <c r="R343" s="35">
        <v>3521.45</v>
      </c>
      <c r="S343" s="35">
        <v>3541.64</v>
      </c>
      <c r="T343" s="35">
        <v>3553.68</v>
      </c>
      <c r="U343" s="35">
        <v>3537.59</v>
      </c>
      <c r="V343" s="35">
        <v>3651.7599999999998</v>
      </c>
      <c r="W343" s="35">
        <v>3635.29</v>
      </c>
      <c r="X343" s="35">
        <v>3498.47</v>
      </c>
      <c r="Y343" s="35">
        <v>3240.12</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3100.6</v>
      </c>
      <c r="C344" s="35">
        <v>2980.71</v>
      </c>
      <c r="D344" s="35">
        <v>2896.54</v>
      </c>
      <c r="E344" s="35">
        <v>2885.64</v>
      </c>
      <c r="F344" s="35">
        <v>2885.58</v>
      </c>
      <c r="G344" s="35">
        <v>3023.36</v>
      </c>
      <c r="H344" s="35">
        <v>3084.91</v>
      </c>
      <c r="I344" s="35">
        <v>3124.0499999999997</v>
      </c>
      <c r="J344" s="35">
        <v>3384.74</v>
      </c>
      <c r="K344" s="35">
        <v>3561.16</v>
      </c>
      <c r="L344" s="35">
        <v>3575.89</v>
      </c>
      <c r="M344" s="35">
        <v>3576.48</v>
      </c>
      <c r="N344" s="35">
        <v>3555.95</v>
      </c>
      <c r="O344" s="35">
        <v>3554.66</v>
      </c>
      <c r="P344" s="35">
        <v>3555.0299999999997</v>
      </c>
      <c r="Q344" s="35">
        <v>3560.39</v>
      </c>
      <c r="R344" s="35">
        <v>3566.5099999999998</v>
      </c>
      <c r="S344" s="35">
        <v>3597.0299999999997</v>
      </c>
      <c r="T344" s="35">
        <v>3616.32</v>
      </c>
      <c r="U344" s="35">
        <v>3597.09</v>
      </c>
      <c r="V344" s="35">
        <v>3568.7</v>
      </c>
      <c r="W344" s="35">
        <v>3555.47</v>
      </c>
      <c r="X344" s="35">
        <v>3220.29</v>
      </c>
      <c r="Y344" s="35">
        <v>3137.69</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2854.32</v>
      </c>
      <c r="C345" s="35">
        <v>2802.04</v>
      </c>
      <c r="D345" s="35">
        <v>2772.47</v>
      </c>
      <c r="E345" s="35">
        <v>2769.0899999999997</v>
      </c>
      <c r="F345" s="35">
        <v>2807.3399999999997</v>
      </c>
      <c r="G345" s="35">
        <v>3054.06</v>
      </c>
      <c r="H345" s="35">
        <v>3186.68</v>
      </c>
      <c r="I345" s="35">
        <v>3516.2599999999998</v>
      </c>
      <c r="J345" s="35">
        <v>3671.77</v>
      </c>
      <c r="K345" s="35">
        <v>3699.61</v>
      </c>
      <c r="L345" s="35">
        <v>3705.57</v>
      </c>
      <c r="M345" s="35">
        <v>3705.11</v>
      </c>
      <c r="N345" s="35">
        <v>3704.88</v>
      </c>
      <c r="O345" s="35">
        <v>3721.14</v>
      </c>
      <c r="P345" s="35">
        <v>3719.0099999999998</v>
      </c>
      <c r="Q345" s="35">
        <v>3705.33</v>
      </c>
      <c r="R345" s="35">
        <v>3683.31</v>
      </c>
      <c r="S345" s="35">
        <v>3668.72</v>
      </c>
      <c r="T345" s="35">
        <v>3690.89</v>
      </c>
      <c r="U345" s="35">
        <v>3672.36</v>
      </c>
      <c r="V345" s="35">
        <v>3657.07</v>
      </c>
      <c r="W345" s="35">
        <v>3541.59</v>
      </c>
      <c r="X345" s="35">
        <v>3213.92</v>
      </c>
      <c r="Y345" s="35">
        <v>3095.23</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2856.8399999999997</v>
      </c>
      <c r="C346" s="35">
        <v>2770.87</v>
      </c>
      <c r="D346" s="35">
        <v>2744.91</v>
      </c>
      <c r="E346" s="35">
        <v>2729.86</v>
      </c>
      <c r="F346" s="35">
        <v>2768.28</v>
      </c>
      <c r="G346" s="35">
        <v>3015.44</v>
      </c>
      <c r="H346" s="35">
        <v>3165.5899999999997</v>
      </c>
      <c r="I346" s="35">
        <v>3486.45</v>
      </c>
      <c r="J346" s="35">
        <v>3690.71</v>
      </c>
      <c r="K346" s="35">
        <v>3751.16</v>
      </c>
      <c r="L346" s="35">
        <v>3763.33</v>
      </c>
      <c r="M346" s="35">
        <v>3766.74</v>
      </c>
      <c r="N346" s="35">
        <v>3768.99</v>
      </c>
      <c r="O346" s="35">
        <v>3775.97</v>
      </c>
      <c r="P346" s="35">
        <v>3768.98</v>
      </c>
      <c r="Q346" s="35">
        <v>3759.0299999999997</v>
      </c>
      <c r="R346" s="35">
        <v>3712.11</v>
      </c>
      <c r="S346" s="35">
        <v>3697.04</v>
      </c>
      <c r="T346" s="35">
        <v>3736.2799999999997</v>
      </c>
      <c r="U346" s="35">
        <v>3701.0299999999997</v>
      </c>
      <c r="V346" s="35">
        <v>3717.35</v>
      </c>
      <c r="W346" s="35">
        <v>3599.75</v>
      </c>
      <c r="X346" s="35">
        <v>3363.58</v>
      </c>
      <c r="Y346" s="35">
        <v>3124.17</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2952.4</v>
      </c>
      <c r="C347" s="35">
        <v>2828.62</v>
      </c>
      <c r="D347" s="35">
        <v>2768.91</v>
      </c>
      <c r="E347" s="35">
        <v>2756.23</v>
      </c>
      <c r="F347" s="35">
        <v>2790.82</v>
      </c>
      <c r="G347" s="35">
        <v>2986.31</v>
      </c>
      <c r="H347" s="35">
        <v>3202.72</v>
      </c>
      <c r="I347" s="35">
        <v>3512.56</v>
      </c>
      <c r="J347" s="35">
        <v>3660.69</v>
      </c>
      <c r="K347" s="35">
        <v>3692.15</v>
      </c>
      <c r="L347" s="35">
        <v>3710.82</v>
      </c>
      <c r="M347" s="35">
        <v>3721.99</v>
      </c>
      <c r="N347" s="35">
        <v>3726.32</v>
      </c>
      <c r="O347" s="35">
        <v>3738.46</v>
      </c>
      <c r="P347" s="35">
        <v>3736.66</v>
      </c>
      <c r="Q347" s="35">
        <v>3720.72</v>
      </c>
      <c r="R347" s="35">
        <v>3690.05</v>
      </c>
      <c r="S347" s="35">
        <v>3678.96</v>
      </c>
      <c r="T347" s="35">
        <v>3696.92</v>
      </c>
      <c r="U347" s="35">
        <v>3668.6</v>
      </c>
      <c r="V347" s="35">
        <v>3623.88</v>
      </c>
      <c r="W347" s="35">
        <v>3530.08</v>
      </c>
      <c r="X347" s="35">
        <v>3165.3599999999997</v>
      </c>
      <c r="Y347" s="35">
        <v>3062.3399999999997</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2859.68</v>
      </c>
      <c r="C348" s="35">
        <v>2757.07</v>
      </c>
      <c r="D348" s="35">
        <v>2724.9900000000002</v>
      </c>
      <c r="E348" s="35">
        <v>2708.07</v>
      </c>
      <c r="F348" s="35">
        <v>2763.89</v>
      </c>
      <c r="G348" s="35">
        <v>2937.23</v>
      </c>
      <c r="H348" s="35">
        <v>3171.23</v>
      </c>
      <c r="I348" s="35">
        <v>3490.81</v>
      </c>
      <c r="J348" s="35">
        <v>3673.7799999999997</v>
      </c>
      <c r="K348" s="35">
        <v>3708.08</v>
      </c>
      <c r="L348" s="35">
        <v>3728.99</v>
      </c>
      <c r="M348" s="35">
        <v>3729.63</v>
      </c>
      <c r="N348" s="35">
        <v>3735.66</v>
      </c>
      <c r="O348" s="35">
        <v>3739.45</v>
      </c>
      <c r="P348" s="35">
        <v>3734.3</v>
      </c>
      <c r="Q348" s="35">
        <v>3712.18</v>
      </c>
      <c r="R348" s="35">
        <v>3691.7799999999997</v>
      </c>
      <c r="S348" s="35">
        <v>3696.07</v>
      </c>
      <c r="T348" s="35">
        <v>3726.86</v>
      </c>
      <c r="U348" s="35">
        <v>3695.68</v>
      </c>
      <c r="V348" s="35">
        <v>3680.44</v>
      </c>
      <c r="W348" s="35">
        <v>3545.32</v>
      </c>
      <c r="X348" s="35">
        <v>3220.81</v>
      </c>
      <c r="Y348" s="35">
        <v>3060.67</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2902.41</v>
      </c>
      <c r="C349" s="35">
        <v>2787.54</v>
      </c>
      <c r="D349" s="35">
        <v>2774.44</v>
      </c>
      <c r="E349" s="35">
        <v>2763.0499999999997</v>
      </c>
      <c r="F349" s="35">
        <v>2833.15</v>
      </c>
      <c r="G349" s="35">
        <v>2986.0499999999997</v>
      </c>
      <c r="H349" s="35">
        <v>3225.52</v>
      </c>
      <c r="I349" s="35">
        <v>3571.54</v>
      </c>
      <c r="J349" s="35">
        <v>3743.68</v>
      </c>
      <c r="K349" s="35">
        <v>3765.71</v>
      </c>
      <c r="L349" s="35">
        <v>3778.0299999999997</v>
      </c>
      <c r="M349" s="35">
        <v>3785.32</v>
      </c>
      <c r="N349" s="35">
        <v>3789.47</v>
      </c>
      <c r="O349" s="35">
        <v>3789.06</v>
      </c>
      <c r="P349" s="35">
        <v>3783.49</v>
      </c>
      <c r="Q349" s="35">
        <v>3764.1</v>
      </c>
      <c r="R349" s="35">
        <v>3758.42</v>
      </c>
      <c r="S349" s="35">
        <v>3751.29</v>
      </c>
      <c r="T349" s="35">
        <v>3762.9</v>
      </c>
      <c r="U349" s="35">
        <v>3740.69</v>
      </c>
      <c r="V349" s="35">
        <v>3744.13</v>
      </c>
      <c r="W349" s="35">
        <v>3681.2</v>
      </c>
      <c r="X349" s="35">
        <v>3468.7</v>
      </c>
      <c r="Y349" s="35">
        <v>3150.6299999999997</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3001.4</v>
      </c>
      <c r="C350" s="35">
        <v>2935.33</v>
      </c>
      <c r="D350" s="35">
        <v>2917.86</v>
      </c>
      <c r="E350" s="35">
        <v>2912.82</v>
      </c>
      <c r="F350" s="35">
        <v>2917.46</v>
      </c>
      <c r="G350" s="35">
        <v>3009.5899999999997</v>
      </c>
      <c r="H350" s="35">
        <v>2965.85</v>
      </c>
      <c r="I350" s="35">
        <v>3145.8199999999997</v>
      </c>
      <c r="J350" s="35">
        <v>3499.93</v>
      </c>
      <c r="K350" s="35">
        <v>3583.68</v>
      </c>
      <c r="L350" s="35">
        <v>3636.73</v>
      </c>
      <c r="M350" s="35">
        <v>3633.64</v>
      </c>
      <c r="N350" s="35">
        <v>3629.63</v>
      </c>
      <c r="O350" s="35">
        <v>3623.02</v>
      </c>
      <c r="P350" s="35">
        <v>3594.46</v>
      </c>
      <c r="Q350" s="35">
        <v>3560.19</v>
      </c>
      <c r="R350" s="35">
        <v>3579.19</v>
      </c>
      <c r="S350" s="35">
        <v>3591.32</v>
      </c>
      <c r="T350" s="35">
        <v>3608.87</v>
      </c>
      <c r="U350" s="35">
        <v>3570.9</v>
      </c>
      <c r="V350" s="35">
        <v>3565.67</v>
      </c>
      <c r="W350" s="35">
        <v>3519.08</v>
      </c>
      <c r="X350" s="35">
        <v>3131.41</v>
      </c>
      <c r="Y350" s="35">
        <v>3043.39</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3007.71</v>
      </c>
      <c r="C351" s="35">
        <v>2925.67</v>
      </c>
      <c r="D351" s="35">
        <v>2834.4900000000002</v>
      </c>
      <c r="E351" s="35">
        <v>2798.36</v>
      </c>
      <c r="F351" s="35">
        <v>2797.73</v>
      </c>
      <c r="G351" s="35">
        <v>2914.5099999999998</v>
      </c>
      <c r="H351" s="35">
        <v>2916.61</v>
      </c>
      <c r="I351" s="35">
        <v>3089.35</v>
      </c>
      <c r="J351" s="35">
        <v>3364.87</v>
      </c>
      <c r="K351" s="35">
        <v>3512.77</v>
      </c>
      <c r="L351" s="35">
        <v>3532.79</v>
      </c>
      <c r="M351" s="35">
        <v>3534.7799999999997</v>
      </c>
      <c r="N351" s="35">
        <v>3531.9</v>
      </c>
      <c r="O351" s="35">
        <v>3530.14</v>
      </c>
      <c r="P351" s="35">
        <v>3528.85</v>
      </c>
      <c r="Q351" s="35">
        <v>3513.61</v>
      </c>
      <c r="R351" s="35">
        <v>3526.11</v>
      </c>
      <c r="S351" s="35">
        <v>3563.95</v>
      </c>
      <c r="T351" s="35">
        <v>3604.62</v>
      </c>
      <c r="U351" s="35">
        <v>3557.2599999999998</v>
      </c>
      <c r="V351" s="35">
        <v>3537.1</v>
      </c>
      <c r="W351" s="35">
        <v>3522.02</v>
      </c>
      <c r="X351" s="35">
        <v>3245.91</v>
      </c>
      <c r="Y351" s="35">
        <v>3070.62</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2879.68</v>
      </c>
      <c r="C352" s="35">
        <v>2840.4</v>
      </c>
      <c r="D352" s="35">
        <v>2838.65</v>
      </c>
      <c r="E352" s="35">
        <v>2879.64</v>
      </c>
      <c r="F352" s="35">
        <v>2963.33</v>
      </c>
      <c r="G352" s="35">
        <v>3054.18</v>
      </c>
      <c r="H352" s="35">
        <v>3183.95</v>
      </c>
      <c r="I352" s="35">
        <v>3520.49</v>
      </c>
      <c r="J352" s="35">
        <v>3593.27</v>
      </c>
      <c r="K352" s="35">
        <v>3423.39</v>
      </c>
      <c r="L352" s="35">
        <v>3432.74</v>
      </c>
      <c r="M352" s="35">
        <v>3439.23</v>
      </c>
      <c r="N352" s="35">
        <v>3445.2599999999998</v>
      </c>
      <c r="O352" s="35">
        <v>3454.98</v>
      </c>
      <c r="P352" s="35">
        <v>3451.94</v>
      </c>
      <c r="Q352" s="35">
        <v>3448.2</v>
      </c>
      <c r="R352" s="35">
        <v>3425.97</v>
      </c>
      <c r="S352" s="35">
        <v>3422.43</v>
      </c>
      <c r="T352" s="35">
        <v>3430.75</v>
      </c>
      <c r="U352" s="35">
        <v>3422.0699999999997</v>
      </c>
      <c r="V352" s="35">
        <v>3406.48</v>
      </c>
      <c r="W352" s="35">
        <v>3357.71</v>
      </c>
      <c r="X352" s="35">
        <v>3341.46</v>
      </c>
      <c r="Y352" s="35">
        <v>3166.98</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2916.5</v>
      </c>
      <c r="C353" s="35">
        <v>2782.66</v>
      </c>
      <c r="D353" s="35">
        <v>2747.71</v>
      </c>
      <c r="E353" s="35">
        <v>2754.98</v>
      </c>
      <c r="F353" s="35">
        <v>2837.3399999999997</v>
      </c>
      <c r="G353" s="35">
        <v>2974.71</v>
      </c>
      <c r="H353" s="35">
        <v>3155.22</v>
      </c>
      <c r="I353" s="35">
        <v>3430.48</v>
      </c>
      <c r="J353" s="35">
        <v>3587.38</v>
      </c>
      <c r="K353" s="35">
        <v>3624.32</v>
      </c>
      <c r="L353" s="35">
        <v>3643.42</v>
      </c>
      <c r="M353" s="35">
        <v>3650.31</v>
      </c>
      <c r="N353" s="35">
        <v>3650.98</v>
      </c>
      <c r="O353" s="35">
        <v>3663.84</v>
      </c>
      <c r="P353" s="35">
        <v>3662.22</v>
      </c>
      <c r="Q353" s="35">
        <v>3657.24</v>
      </c>
      <c r="R353" s="35">
        <v>3638.93</v>
      </c>
      <c r="S353" s="35">
        <v>3627.61</v>
      </c>
      <c r="T353" s="35">
        <v>3635.5299999999997</v>
      </c>
      <c r="U353" s="35">
        <v>3603.17</v>
      </c>
      <c r="V353" s="35">
        <v>3605.72</v>
      </c>
      <c r="W353" s="35">
        <v>3551.47</v>
      </c>
      <c r="X353" s="35">
        <v>3181.21</v>
      </c>
      <c r="Y353" s="35">
        <v>3063.82</v>
      </c>
      <c r="Z353" s="20">
        <f>IFERROR(Y353,"скрыть")</f>
        <v>3063.82</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2831.87</v>
      </c>
      <c r="C354" s="35">
        <v>2767.56</v>
      </c>
      <c r="D354" s="35">
        <v>2700.22</v>
      </c>
      <c r="E354" s="35">
        <v>2739.98</v>
      </c>
      <c r="F354" s="35">
        <v>2821.98</v>
      </c>
      <c r="G354" s="35">
        <v>2964.5499999999997</v>
      </c>
      <c r="H354" s="35">
        <v>3116.68</v>
      </c>
      <c r="I354" s="35">
        <v>3398.95</v>
      </c>
      <c r="J354" s="35">
        <v>3586.15</v>
      </c>
      <c r="K354" s="35">
        <v>3621.79</v>
      </c>
      <c r="L354" s="35">
        <v>3639.59</v>
      </c>
      <c r="M354" s="35">
        <v>3648.86</v>
      </c>
      <c r="N354" s="35">
        <v>3670.0099999999998</v>
      </c>
      <c r="O354" s="35">
        <v>3677.15</v>
      </c>
      <c r="P354" s="35">
        <v>3674.08</v>
      </c>
      <c r="Q354" s="35">
        <v>3666.3</v>
      </c>
      <c r="R354" s="35">
        <v>3625.7599999999998</v>
      </c>
      <c r="S354" s="35">
        <v>3619.7599999999998</v>
      </c>
      <c r="T354" s="35">
        <v>3621.45</v>
      </c>
      <c r="U354" s="35">
        <v>3592.1</v>
      </c>
      <c r="V354" s="35">
        <v>3579.92</v>
      </c>
      <c r="W354" s="35">
        <v>3560.2799999999997</v>
      </c>
      <c r="X354" s="35">
        <v>3177.56</v>
      </c>
      <c r="Y354" s="35">
        <v>3049.4</v>
      </c>
      <c r="Z354" s="20">
        <f>IFERROR(Y354,"скрыть")</f>
        <v>3049.4</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2803.65</v>
      </c>
      <c r="C355" s="35">
        <v>2728.56</v>
      </c>
      <c r="D355" s="35">
        <v>2684.5099999999998</v>
      </c>
      <c r="E355" s="35">
        <v>2689.86</v>
      </c>
      <c r="F355" s="35">
        <v>2750.9900000000002</v>
      </c>
      <c r="G355" s="35">
        <v>2933.35</v>
      </c>
      <c r="H355" s="35">
        <v>3083.8799999999997</v>
      </c>
      <c r="I355" s="35">
        <v>3412.81</v>
      </c>
      <c r="J355" s="35">
        <v>3571.21</v>
      </c>
      <c r="K355" s="35">
        <v>3591.71</v>
      </c>
      <c r="L355" s="35">
        <v>3609.86</v>
      </c>
      <c r="M355" s="35">
        <v>3618.96</v>
      </c>
      <c r="N355" s="35">
        <v>3615.41</v>
      </c>
      <c r="O355" s="35">
        <v>3638.99</v>
      </c>
      <c r="P355" s="35">
        <v>3632.24</v>
      </c>
      <c r="Q355" s="35">
        <v>3623.22</v>
      </c>
      <c r="R355" s="35">
        <v>3581.7799999999997</v>
      </c>
      <c r="S355" s="35">
        <v>3596.1</v>
      </c>
      <c r="T355" s="35">
        <v>3615.09</v>
      </c>
      <c r="U355" s="35">
        <v>3618.41</v>
      </c>
      <c r="V355" s="35">
        <v>3610.58</v>
      </c>
      <c r="W355" s="35">
        <v>3566.94</v>
      </c>
      <c r="X355" s="35">
        <v>3218.77</v>
      </c>
      <c r="Y355" s="35">
        <v>2994.23</v>
      </c>
      <c r="Z355" s="20">
        <f>IFERROR(Y355,"скрыть")</f>
        <v>2994.23</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
        <v>167</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1069160.18</v>
      </c>
      <c r="O360" s="40"/>
      <c r="P360" s="40"/>
      <c r="Q360" s="40">
        <v>1254987.44</v>
      </c>
      <c r="R360" s="40"/>
      <c r="S360" s="40"/>
      <c r="T360" s="40">
        <v>1812536.68</v>
      </c>
      <c r="U360" s="40"/>
      <c r="V360" s="40"/>
      <c r="W360" s="40">
        <v>2191744.89</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4146.8300000000008</v>
      </c>
      <c r="C367" s="35">
        <v>4020.2400000000002</v>
      </c>
      <c r="D367" s="35">
        <v>3982.7900000000004</v>
      </c>
      <c r="E367" s="35">
        <v>3995.38</v>
      </c>
      <c r="F367" s="35">
        <v>4089.19</v>
      </c>
      <c r="G367" s="35">
        <v>4347.04</v>
      </c>
      <c r="H367" s="35">
        <v>4420.6100000000006</v>
      </c>
      <c r="I367" s="35">
        <v>4717.6100000000006</v>
      </c>
      <c r="J367" s="35">
        <v>4986.4400000000005</v>
      </c>
      <c r="K367" s="35">
        <v>5018.4800000000005</v>
      </c>
      <c r="L367" s="35">
        <v>5020.2500000000009</v>
      </c>
      <c r="M367" s="35">
        <v>5047.9800000000005</v>
      </c>
      <c r="N367" s="35">
        <v>5132.2800000000007</v>
      </c>
      <c r="O367" s="35">
        <v>5220.5700000000006</v>
      </c>
      <c r="P367" s="35">
        <v>5200.1400000000003</v>
      </c>
      <c r="Q367" s="35">
        <v>5052.6100000000006</v>
      </c>
      <c r="R367" s="35">
        <v>5008.5000000000009</v>
      </c>
      <c r="S367" s="35">
        <v>4973.8500000000004</v>
      </c>
      <c r="T367" s="35">
        <v>5001.3600000000006</v>
      </c>
      <c r="U367" s="35">
        <v>5021.8400000000011</v>
      </c>
      <c r="V367" s="35">
        <v>5045.6400000000003</v>
      </c>
      <c r="W367" s="35">
        <v>4990.4400000000005</v>
      </c>
      <c r="X367" s="35">
        <v>4684.5000000000009</v>
      </c>
      <c r="Y367" s="35">
        <v>4363.3</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4269.96</v>
      </c>
      <c r="C368" s="35">
        <v>4074.97</v>
      </c>
      <c r="D368" s="35">
        <v>4024.71</v>
      </c>
      <c r="E368" s="35">
        <v>4042.9100000000003</v>
      </c>
      <c r="F368" s="35">
        <v>4117.4000000000005</v>
      </c>
      <c r="G368" s="35">
        <v>4315.13</v>
      </c>
      <c r="H368" s="35">
        <v>4497.72</v>
      </c>
      <c r="I368" s="35">
        <v>4795.29</v>
      </c>
      <c r="J368" s="35">
        <v>5118.420000000001</v>
      </c>
      <c r="K368" s="35">
        <v>5172.8300000000008</v>
      </c>
      <c r="L368" s="35">
        <v>5199.5900000000011</v>
      </c>
      <c r="M368" s="35">
        <v>5199.0200000000004</v>
      </c>
      <c r="N368" s="35">
        <v>5236.0000000000009</v>
      </c>
      <c r="O368" s="35">
        <v>5275.56</v>
      </c>
      <c r="P368" s="35">
        <v>5292.2600000000011</v>
      </c>
      <c r="Q368" s="35">
        <v>5236.97</v>
      </c>
      <c r="R368" s="35">
        <v>5169.3200000000006</v>
      </c>
      <c r="S368" s="35">
        <v>5029.6000000000004</v>
      </c>
      <c r="T368" s="35">
        <v>5170.38</v>
      </c>
      <c r="U368" s="35">
        <v>5184.6400000000003</v>
      </c>
      <c r="V368" s="35">
        <v>5228.1900000000005</v>
      </c>
      <c r="W368" s="35">
        <v>5064.2000000000007</v>
      </c>
      <c r="X368" s="35">
        <v>4829.8100000000004</v>
      </c>
      <c r="Y368" s="35">
        <v>4505.9800000000005</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4275.7300000000005</v>
      </c>
      <c r="C369" s="35">
        <v>4147.38</v>
      </c>
      <c r="D369" s="35">
        <v>4090.17</v>
      </c>
      <c r="E369" s="35">
        <v>4097.9400000000005</v>
      </c>
      <c r="F369" s="35">
        <v>4158.2300000000005</v>
      </c>
      <c r="G369" s="35">
        <v>4329.4900000000007</v>
      </c>
      <c r="H369" s="35">
        <v>4485.9400000000005</v>
      </c>
      <c r="I369" s="35">
        <v>4750.8600000000006</v>
      </c>
      <c r="J369" s="35">
        <v>5055.4900000000007</v>
      </c>
      <c r="K369" s="35">
        <v>5072.04</v>
      </c>
      <c r="L369" s="35">
        <v>5072.9300000000012</v>
      </c>
      <c r="M369" s="35">
        <v>5078.6600000000008</v>
      </c>
      <c r="N369" s="35">
        <v>5081.7800000000007</v>
      </c>
      <c r="O369" s="35">
        <v>5209.7300000000005</v>
      </c>
      <c r="P369" s="35">
        <v>5131.3200000000006</v>
      </c>
      <c r="Q369" s="35">
        <v>5076.3600000000006</v>
      </c>
      <c r="R369" s="35">
        <v>5031.3500000000004</v>
      </c>
      <c r="S369" s="35">
        <v>4950.5800000000008</v>
      </c>
      <c r="T369" s="35">
        <v>5042.3600000000006</v>
      </c>
      <c r="U369" s="35">
        <v>5057.6200000000008</v>
      </c>
      <c r="V369" s="35">
        <v>5095.2400000000007</v>
      </c>
      <c r="W369" s="35">
        <v>5068.5800000000008</v>
      </c>
      <c r="X369" s="35">
        <v>4670.7300000000005</v>
      </c>
      <c r="Y369" s="35">
        <v>4376.0700000000006</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4296.6500000000005</v>
      </c>
      <c r="C370" s="35">
        <v>4167.0900000000011</v>
      </c>
      <c r="D370" s="35">
        <v>4132.8300000000008</v>
      </c>
      <c r="E370" s="35">
        <v>4123.4400000000005</v>
      </c>
      <c r="F370" s="35">
        <v>4207.3400000000011</v>
      </c>
      <c r="G370" s="35">
        <v>4368.2700000000004</v>
      </c>
      <c r="H370" s="35">
        <v>4653.5900000000011</v>
      </c>
      <c r="I370" s="35">
        <v>4772.04</v>
      </c>
      <c r="J370" s="35">
        <v>5021.0700000000006</v>
      </c>
      <c r="K370" s="35">
        <v>5039.6200000000008</v>
      </c>
      <c r="L370" s="35">
        <v>5049.2400000000007</v>
      </c>
      <c r="M370" s="35">
        <v>5150.3100000000004</v>
      </c>
      <c r="N370" s="35">
        <v>5224.2700000000004</v>
      </c>
      <c r="O370" s="35">
        <v>5229.1000000000004</v>
      </c>
      <c r="P370" s="35">
        <v>5226.7500000000009</v>
      </c>
      <c r="Q370" s="35">
        <v>5189.0600000000004</v>
      </c>
      <c r="R370" s="35">
        <v>5032.9000000000005</v>
      </c>
      <c r="S370" s="35">
        <v>5026.4400000000005</v>
      </c>
      <c r="T370" s="35">
        <v>5041.6800000000012</v>
      </c>
      <c r="U370" s="35">
        <v>5037.2400000000007</v>
      </c>
      <c r="V370" s="35">
        <v>5185.7700000000004</v>
      </c>
      <c r="W370" s="35">
        <v>5026.55</v>
      </c>
      <c r="X370" s="35">
        <v>4778.5900000000011</v>
      </c>
      <c r="Y370" s="35">
        <v>4642.7600000000011</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4481.1400000000003</v>
      </c>
      <c r="C371" s="35">
        <v>4323.0100000000011</v>
      </c>
      <c r="D371" s="35">
        <v>4189.1400000000003</v>
      </c>
      <c r="E371" s="35">
        <v>4200.7800000000007</v>
      </c>
      <c r="F371" s="35">
        <v>4269.3700000000008</v>
      </c>
      <c r="G371" s="35">
        <v>4327.79</v>
      </c>
      <c r="H371" s="35">
        <v>4343.13</v>
      </c>
      <c r="I371" s="35">
        <v>4597.13</v>
      </c>
      <c r="J371" s="35">
        <v>4900.5900000000011</v>
      </c>
      <c r="K371" s="35">
        <v>5049.8100000000004</v>
      </c>
      <c r="L371" s="35">
        <v>5179.21</v>
      </c>
      <c r="M371" s="35">
        <v>5220.9400000000005</v>
      </c>
      <c r="N371" s="35">
        <v>5226.04</v>
      </c>
      <c r="O371" s="35">
        <v>5224.46</v>
      </c>
      <c r="P371" s="35">
        <v>5080.5300000000007</v>
      </c>
      <c r="Q371" s="35">
        <v>5027.6800000000012</v>
      </c>
      <c r="R371" s="35">
        <v>5021.2000000000007</v>
      </c>
      <c r="S371" s="35">
        <v>5023.6400000000003</v>
      </c>
      <c r="T371" s="35">
        <v>5134.3100000000004</v>
      </c>
      <c r="U371" s="35">
        <v>5088.2500000000009</v>
      </c>
      <c r="V371" s="35">
        <v>5232.0600000000004</v>
      </c>
      <c r="W371" s="35">
        <v>5133.1900000000005</v>
      </c>
      <c r="X371" s="35">
        <v>4836.0900000000011</v>
      </c>
      <c r="Y371" s="35">
        <v>4629.2</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4548.0200000000004</v>
      </c>
      <c r="C372" s="35">
        <v>4350.04</v>
      </c>
      <c r="D372" s="35">
        <v>4314.2600000000011</v>
      </c>
      <c r="E372" s="35">
        <v>4265.4100000000008</v>
      </c>
      <c r="F372" s="35">
        <v>4225.9100000000008</v>
      </c>
      <c r="G372" s="35">
        <v>4272.8900000000003</v>
      </c>
      <c r="H372" s="35">
        <v>4281.1400000000003</v>
      </c>
      <c r="I372" s="35">
        <v>4368.9800000000005</v>
      </c>
      <c r="J372" s="35">
        <v>4672.2800000000007</v>
      </c>
      <c r="K372" s="35">
        <v>4840.2400000000007</v>
      </c>
      <c r="L372" s="35">
        <v>4898.5000000000009</v>
      </c>
      <c r="M372" s="35">
        <v>4925.9800000000005</v>
      </c>
      <c r="N372" s="35">
        <v>4928.13</v>
      </c>
      <c r="O372" s="35">
        <v>4938.4300000000012</v>
      </c>
      <c r="P372" s="35">
        <v>4933.5600000000004</v>
      </c>
      <c r="Q372" s="35">
        <v>4901.46</v>
      </c>
      <c r="R372" s="35">
        <v>4905.2700000000004</v>
      </c>
      <c r="S372" s="35">
        <v>4913.8200000000006</v>
      </c>
      <c r="T372" s="35">
        <v>4976.8600000000006</v>
      </c>
      <c r="U372" s="35">
        <v>5003.38</v>
      </c>
      <c r="V372" s="35">
        <v>5008.9900000000007</v>
      </c>
      <c r="W372" s="35">
        <v>4946.6900000000005</v>
      </c>
      <c r="X372" s="35">
        <v>4728.1100000000006</v>
      </c>
      <c r="Y372" s="35">
        <v>4498.18</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4301.8300000000008</v>
      </c>
      <c r="C373" s="35">
        <v>4245.5900000000011</v>
      </c>
      <c r="D373" s="35">
        <v>4110.8</v>
      </c>
      <c r="E373" s="35">
        <v>4112.0400000000009</v>
      </c>
      <c r="F373" s="35">
        <v>4189.0900000000011</v>
      </c>
      <c r="G373" s="35">
        <v>4359.68</v>
      </c>
      <c r="H373" s="35">
        <v>4499.0300000000007</v>
      </c>
      <c r="I373" s="35">
        <v>4780.72</v>
      </c>
      <c r="J373" s="35">
        <v>5015.9100000000008</v>
      </c>
      <c r="K373" s="35">
        <v>5065.7000000000007</v>
      </c>
      <c r="L373" s="35">
        <v>5070.920000000001</v>
      </c>
      <c r="M373" s="35">
        <v>5051.72</v>
      </c>
      <c r="N373" s="35">
        <v>5027.2400000000007</v>
      </c>
      <c r="O373" s="35">
        <v>5028.04</v>
      </c>
      <c r="P373" s="35">
        <v>5065.5700000000006</v>
      </c>
      <c r="Q373" s="35">
        <v>5058.2600000000011</v>
      </c>
      <c r="R373" s="35">
        <v>4947.5600000000004</v>
      </c>
      <c r="S373" s="35">
        <v>4989.3300000000008</v>
      </c>
      <c r="T373" s="35">
        <v>5026.7700000000004</v>
      </c>
      <c r="U373" s="35">
        <v>5021.8300000000008</v>
      </c>
      <c r="V373" s="35">
        <v>5033.55</v>
      </c>
      <c r="W373" s="35">
        <v>4951.13</v>
      </c>
      <c r="X373" s="35">
        <v>4714.1500000000005</v>
      </c>
      <c r="Y373" s="35">
        <v>4356.5700000000006</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4100.3600000000006</v>
      </c>
      <c r="C374" s="35">
        <v>4061.0000000000005</v>
      </c>
      <c r="D374" s="35">
        <v>4030.11</v>
      </c>
      <c r="E374" s="35">
        <v>4032.69</v>
      </c>
      <c r="F374" s="35">
        <v>4048.03</v>
      </c>
      <c r="G374" s="35">
        <v>4220.9500000000007</v>
      </c>
      <c r="H374" s="35">
        <v>4301.46</v>
      </c>
      <c r="I374" s="35">
        <v>4562.46</v>
      </c>
      <c r="J374" s="35">
        <v>4885.5300000000007</v>
      </c>
      <c r="K374" s="35">
        <v>4940.2800000000007</v>
      </c>
      <c r="L374" s="35">
        <v>4963.1400000000003</v>
      </c>
      <c r="M374" s="35">
        <v>4989.63</v>
      </c>
      <c r="N374" s="35">
        <v>5018.1100000000006</v>
      </c>
      <c r="O374" s="35">
        <v>5039.8100000000004</v>
      </c>
      <c r="P374" s="35">
        <v>5027.5200000000004</v>
      </c>
      <c r="Q374" s="35">
        <v>4997.920000000001</v>
      </c>
      <c r="R374" s="35">
        <v>4929.420000000001</v>
      </c>
      <c r="S374" s="35">
        <v>4900.96</v>
      </c>
      <c r="T374" s="35">
        <v>4932.54</v>
      </c>
      <c r="U374" s="35">
        <v>4919.0600000000004</v>
      </c>
      <c r="V374" s="35">
        <v>4882.2500000000009</v>
      </c>
      <c r="W374" s="35">
        <v>4750.54</v>
      </c>
      <c r="X374" s="35">
        <v>4379.29</v>
      </c>
      <c r="Y374" s="35">
        <v>4235.5600000000004</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4097.17</v>
      </c>
      <c r="C375" s="35">
        <v>3994.3300000000004</v>
      </c>
      <c r="D375" s="35">
        <v>3972.69</v>
      </c>
      <c r="E375" s="35">
        <v>3973.43</v>
      </c>
      <c r="F375" s="35">
        <v>3994.01</v>
      </c>
      <c r="G375" s="35">
        <v>4217.8700000000008</v>
      </c>
      <c r="H375" s="35">
        <v>4350.0600000000004</v>
      </c>
      <c r="I375" s="35">
        <v>4646.9000000000005</v>
      </c>
      <c r="J375" s="35">
        <v>4824.6400000000003</v>
      </c>
      <c r="K375" s="35">
        <v>4898.4800000000005</v>
      </c>
      <c r="L375" s="35">
        <v>4917.8600000000006</v>
      </c>
      <c r="M375" s="35">
        <v>4925.1200000000008</v>
      </c>
      <c r="N375" s="35">
        <v>4933.3500000000004</v>
      </c>
      <c r="O375" s="35">
        <v>4939.46</v>
      </c>
      <c r="P375" s="35">
        <v>4930.3900000000003</v>
      </c>
      <c r="Q375" s="35">
        <v>4924.71</v>
      </c>
      <c r="R375" s="35">
        <v>4903.170000000001</v>
      </c>
      <c r="S375" s="35">
        <v>4890.8700000000008</v>
      </c>
      <c r="T375" s="35">
        <v>4906.7300000000005</v>
      </c>
      <c r="U375" s="35">
        <v>4898.4100000000008</v>
      </c>
      <c r="V375" s="35">
        <v>4892.46</v>
      </c>
      <c r="W375" s="35">
        <v>4790.3600000000006</v>
      </c>
      <c r="X375" s="35">
        <v>4496.3200000000006</v>
      </c>
      <c r="Y375" s="35">
        <v>4353.2500000000009</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4148.5400000000009</v>
      </c>
      <c r="C376" s="35">
        <v>4040.55</v>
      </c>
      <c r="D376" s="35">
        <v>3986.1600000000003</v>
      </c>
      <c r="E376" s="35">
        <v>3984.9</v>
      </c>
      <c r="F376" s="35">
        <v>4017.28</v>
      </c>
      <c r="G376" s="35">
        <v>4232.5800000000008</v>
      </c>
      <c r="H376" s="35">
        <v>4357.7</v>
      </c>
      <c r="I376" s="35">
        <v>4660.3900000000003</v>
      </c>
      <c r="J376" s="35">
        <v>4833.47</v>
      </c>
      <c r="K376" s="35">
        <v>4902.7600000000011</v>
      </c>
      <c r="L376" s="35">
        <v>4911.1800000000012</v>
      </c>
      <c r="M376" s="35">
        <v>4921.6200000000008</v>
      </c>
      <c r="N376" s="35">
        <v>4930.0900000000011</v>
      </c>
      <c r="O376" s="35">
        <v>4939.2700000000004</v>
      </c>
      <c r="P376" s="35">
        <v>4933.7400000000007</v>
      </c>
      <c r="Q376" s="35">
        <v>4927.4400000000005</v>
      </c>
      <c r="R376" s="35">
        <v>4905.6800000000012</v>
      </c>
      <c r="S376" s="35">
        <v>4892.0700000000006</v>
      </c>
      <c r="T376" s="35">
        <v>4899.3900000000003</v>
      </c>
      <c r="U376" s="35">
        <v>4884.8700000000008</v>
      </c>
      <c r="V376" s="35">
        <v>4897.46</v>
      </c>
      <c r="W376" s="35">
        <v>4742.63</v>
      </c>
      <c r="X376" s="35">
        <v>4368.21</v>
      </c>
      <c r="Y376" s="35">
        <v>4266.9500000000007</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4164.0200000000004</v>
      </c>
      <c r="C377" s="35">
        <v>4060.72</v>
      </c>
      <c r="D377" s="35">
        <v>3993.84</v>
      </c>
      <c r="E377" s="35">
        <v>3997.39</v>
      </c>
      <c r="F377" s="35">
        <v>4026.31</v>
      </c>
      <c r="G377" s="35">
        <v>4247.0400000000009</v>
      </c>
      <c r="H377" s="35">
        <v>4362.18</v>
      </c>
      <c r="I377" s="35">
        <v>4678.1900000000005</v>
      </c>
      <c r="J377" s="35">
        <v>4866.170000000001</v>
      </c>
      <c r="K377" s="35">
        <v>4918.420000000001</v>
      </c>
      <c r="L377" s="35">
        <v>4924.920000000001</v>
      </c>
      <c r="M377" s="35">
        <v>4935.3300000000008</v>
      </c>
      <c r="N377" s="35">
        <v>4943.0800000000008</v>
      </c>
      <c r="O377" s="35">
        <v>4952.4900000000007</v>
      </c>
      <c r="P377" s="35">
        <v>4950.3400000000011</v>
      </c>
      <c r="Q377" s="35">
        <v>4943.9400000000005</v>
      </c>
      <c r="R377" s="35">
        <v>4926.97</v>
      </c>
      <c r="S377" s="35">
        <v>4942.7700000000004</v>
      </c>
      <c r="T377" s="35">
        <v>4930.3400000000011</v>
      </c>
      <c r="U377" s="35">
        <v>4926.5100000000011</v>
      </c>
      <c r="V377" s="35">
        <v>4931.9100000000008</v>
      </c>
      <c r="W377" s="35">
        <v>4896.21</v>
      </c>
      <c r="X377" s="35">
        <v>4681.13</v>
      </c>
      <c r="Y377" s="35">
        <v>4429.5000000000009</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4323.9000000000005</v>
      </c>
      <c r="C378" s="35">
        <v>4232.0400000000009</v>
      </c>
      <c r="D378" s="35">
        <v>4158.22</v>
      </c>
      <c r="E378" s="35">
        <v>4135.72</v>
      </c>
      <c r="F378" s="35">
        <v>4097.3</v>
      </c>
      <c r="G378" s="35">
        <v>4215.7400000000007</v>
      </c>
      <c r="H378" s="35">
        <v>4234.38</v>
      </c>
      <c r="I378" s="35">
        <v>4421.8600000000006</v>
      </c>
      <c r="J378" s="35">
        <v>4790.2300000000005</v>
      </c>
      <c r="K378" s="35">
        <v>4961.6800000000012</v>
      </c>
      <c r="L378" s="35">
        <v>4973.6600000000008</v>
      </c>
      <c r="M378" s="35">
        <v>4973.9000000000005</v>
      </c>
      <c r="N378" s="35">
        <v>4972.1900000000005</v>
      </c>
      <c r="O378" s="35">
        <v>4971.420000000001</v>
      </c>
      <c r="P378" s="35">
        <v>4965.3900000000003</v>
      </c>
      <c r="Q378" s="35">
        <v>4955.2400000000007</v>
      </c>
      <c r="R378" s="35">
        <v>4958.9000000000005</v>
      </c>
      <c r="S378" s="35">
        <v>4967.7500000000009</v>
      </c>
      <c r="T378" s="35">
        <v>4990.7300000000005</v>
      </c>
      <c r="U378" s="35">
        <v>4972.55</v>
      </c>
      <c r="V378" s="35">
        <v>4986.4500000000007</v>
      </c>
      <c r="W378" s="35">
        <v>4908.9000000000005</v>
      </c>
      <c r="X378" s="35">
        <v>4554.3900000000003</v>
      </c>
      <c r="Y378" s="35">
        <v>4343.97</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4057.52</v>
      </c>
      <c r="C379" s="35">
        <v>3948.82</v>
      </c>
      <c r="D379" s="35">
        <v>3894.1200000000003</v>
      </c>
      <c r="E379" s="35">
        <v>3876.64</v>
      </c>
      <c r="F379" s="35">
        <v>3882.42</v>
      </c>
      <c r="G379" s="35">
        <v>3975.4900000000002</v>
      </c>
      <c r="H379" s="35">
        <v>3990.03</v>
      </c>
      <c r="I379" s="35">
        <v>4100.1500000000005</v>
      </c>
      <c r="J379" s="35">
        <v>4333.1100000000006</v>
      </c>
      <c r="K379" s="35">
        <v>4676.4000000000005</v>
      </c>
      <c r="L379" s="35">
        <v>4763.4400000000005</v>
      </c>
      <c r="M379" s="35">
        <v>4769.29</v>
      </c>
      <c r="N379" s="35">
        <v>4768.0300000000007</v>
      </c>
      <c r="O379" s="35">
        <v>4769.6100000000006</v>
      </c>
      <c r="P379" s="35">
        <v>4781.9100000000008</v>
      </c>
      <c r="Q379" s="35">
        <v>4754.0300000000007</v>
      </c>
      <c r="R379" s="35">
        <v>4774.2300000000005</v>
      </c>
      <c r="S379" s="35">
        <v>4845.0300000000007</v>
      </c>
      <c r="T379" s="35">
        <v>4900.7000000000007</v>
      </c>
      <c r="U379" s="35">
        <v>4885.8600000000006</v>
      </c>
      <c r="V379" s="35">
        <v>4845.0900000000011</v>
      </c>
      <c r="W379" s="35">
        <v>4761.5900000000011</v>
      </c>
      <c r="X379" s="35">
        <v>4390.5200000000004</v>
      </c>
      <c r="Y379" s="35">
        <v>4248.6400000000003</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4051.42</v>
      </c>
      <c r="C380" s="35">
        <v>4008.3300000000004</v>
      </c>
      <c r="D380" s="35">
        <v>3962.6200000000003</v>
      </c>
      <c r="E380" s="35">
        <v>3963.02</v>
      </c>
      <c r="F380" s="35">
        <v>3986.1200000000003</v>
      </c>
      <c r="G380" s="35">
        <v>4204.4500000000007</v>
      </c>
      <c r="H380" s="35">
        <v>4353.8100000000004</v>
      </c>
      <c r="I380" s="35">
        <v>4748.3700000000008</v>
      </c>
      <c r="J380" s="35">
        <v>4958.71</v>
      </c>
      <c r="K380" s="35">
        <v>4991.6100000000006</v>
      </c>
      <c r="L380" s="35">
        <v>5012.9900000000007</v>
      </c>
      <c r="M380" s="35">
        <v>5024.38</v>
      </c>
      <c r="N380" s="35">
        <v>5029.920000000001</v>
      </c>
      <c r="O380" s="35">
        <v>5034.8</v>
      </c>
      <c r="P380" s="35">
        <v>5028.22</v>
      </c>
      <c r="Q380" s="35">
        <v>5008.8100000000004</v>
      </c>
      <c r="R380" s="35">
        <v>4968.4500000000007</v>
      </c>
      <c r="S380" s="35">
        <v>4945.5000000000009</v>
      </c>
      <c r="T380" s="35">
        <v>4975.6200000000008</v>
      </c>
      <c r="U380" s="35">
        <v>4941.1500000000005</v>
      </c>
      <c r="V380" s="35">
        <v>4939.3</v>
      </c>
      <c r="W380" s="35">
        <v>4812.4500000000007</v>
      </c>
      <c r="X380" s="35">
        <v>4546.5300000000007</v>
      </c>
      <c r="Y380" s="35">
        <v>4338.1400000000003</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4022.4</v>
      </c>
      <c r="C381" s="35">
        <v>3955.64</v>
      </c>
      <c r="D381" s="35">
        <v>3921.8300000000004</v>
      </c>
      <c r="E381" s="35">
        <v>3918.7900000000004</v>
      </c>
      <c r="F381" s="35">
        <v>3959.26</v>
      </c>
      <c r="G381" s="35">
        <v>4135.96</v>
      </c>
      <c r="H381" s="35">
        <v>4357.18</v>
      </c>
      <c r="I381" s="35">
        <v>4626.3500000000004</v>
      </c>
      <c r="J381" s="35">
        <v>4896.3900000000003</v>
      </c>
      <c r="K381" s="35">
        <v>4937.7300000000005</v>
      </c>
      <c r="L381" s="35">
        <v>4945.8100000000004</v>
      </c>
      <c r="M381" s="35">
        <v>4953.0100000000011</v>
      </c>
      <c r="N381" s="35">
        <v>4956.8600000000006</v>
      </c>
      <c r="O381" s="35">
        <v>4969.3500000000004</v>
      </c>
      <c r="P381" s="35">
        <v>4962.72</v>
      </c>
      <c r="Q381" s="35">
        <v>4953.1900000000005</v>
      </c>
      <c r="R381" s="35">
        <v>4941.0700000000006</v>
      </c>
      <c r="S381" s="35">
        <v>4926.47</v>
      </c>
      <c r="T381" s="35">
        <v>4940.1800000000012</v>
      </c>
      <c r="U381" s="35">
        <v>4922.46</v>
      </c>
      <c r="V381" s="35">
        <v>4918.5800000000008</v>
      </c>
      <c r="W381" s="35">
        <v>4722.3200000000006</v>
      </c>
      <c r="X381" s="35">
        <v>4445.8600000000006</v>
      </c>
      <c r="Y381" s="35">
        <v>4276.96</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4028.2500000000005</v>
      </c>
      <c r="C382" s="35">
        <v>4001.3300000000004</v>
      </c>
      <c r="D382" s="35">
        <v>3976.18</v>
      </c>
      <c r="E382" s="35">
        <v>3980.7500000000005</v>
      </c>
      <c r="F382" s="35">
        <v>3991.4900000000002</v>
      </c>
      <c r="G382" s="35">
        <v>4230.0700000000006</v>
      </c>
      <c r="H382" s="35">
        <v>4489.0000000000009</v>
      </c>
      <c r="I382" s="35">
        <v>4680.1900000000005</v>
      </c>
      <c r="J382" s="35">
        <v>4942.6000000000004</v>
      </c>
      <c r="K382" s="35">
        <v>4964.21</v>
      </c>
      <c r="L382" s="35">
        <v>5000.3500000000004</v>
      </c>
      <c r="M382" s="35">
        <v>4995.7800000000007</v>
      </c>
      <c r="N382" s="35">
        <v>5044.3600000000006</v>
      </c>
      <c r="O382" s="35">
        <v>5067.4500000000007</v>
      </c>
      <c r="P382" s="35">
        <v>5033.6900000000005</v>
      </c>
      <c r="Q382" s="35">
        <v>5023.0700000000006</v>
      </c>
      <c r="R382" s="35">
        <v>4990.2700000000004</v>
      </c>
      <c r="S382" s="35">
        <v>4968.4000000000005</v>
      </c>
      <c r="T382" s="35">
        <v>4984.38</v>
      </c>
      <c r="U382" s="35">
        <v>4957.3900000000003</v>
      </c>
      <c r="V382" s="35">
        <v>4952.97</v>
      </c>
      <c r="W382" s="35">
        <v>4842.55</v>
      </c>
      <c r="X382" s="35">
        <v>4570.47</v>
      </c>
      <c r="Y382" s="35">
        <v>4335.12</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4021.81</v>
      </c>
      <c r="C383" s="35">
        <v>4002.17</v>
      </c>
      <c r="D383" s="35">
        <v>3959.71</v>
      </c>
      <c r="E383" s="35">
        <v>3960.67</v>
      </c>
      <c r="F383" s="35">
        <v>3974.44</v>
      </c>
      <c r="G383" s="35">
        <v>4209.13</v>
      </c>
      <c r="H383" s="35">
        <v>4320.29</v>
      </c>
      <c r="I383" s="35">
        <v>4638.8500000000004</v>
      </c>
      <c r="J383" s="35">
        <v>4897.8200000000006</v>
      </c>
      <c r="K383" s="35">
        <v>4936.7300000000005</v>
      </c>
      <c r="L383" s="35">
        <v>4942.5600000000004</v>
      </c>
      <c r="M383" s="35">
        <v>4944.4000000000005</v>
      </c>
      <c r="N383" s="35">
        <v>4946.0600000000004</v>
      </c>
      <c r="O383" s="35">
        <v>4960.9900000000007</v>
      </c>
      <c r="P383" s="35">
        <v>4955.6600000000008</v>
      </c>
      <c r="Q383" s="35">
        <v>4939.3</v>
      </c>
      <c r="R383" s="35">
        <v>4924.22</v>
      </c>
      <c r="S383" s="35">
        <v>4925.2700000000004</v>
      </c>
      <c r="T383" s="35">
        <v>4932.5700000000006</v>
      </c>
      <c r="U383" s="35">
        <v>4917.1800000000012</v>
      </c>
      <c r="V383" s="35">
        <v>4909.0000000000009</v>
      </c>
      <c r="W383" s="35">
        <v>4723.170000000001</v>
      </c>
      <c r="X383" s="35">
        <v>4371.2700000000004</v>
      </c>
      <c r="Y383" s="35">
        <v>4232.3900000000003</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4028.2500000000005</v>
      </c>
      <c r="C384" s="35">
        <v>3997.98</v>
      </c>
      <c r="D384" s="35">
        <v>3955.4500000000003</v>
      </c>
      <c r="E384" s="35">
        <v>3955.13</v>
      </c>
      <c r="F384" s="35">
        <v>3969.19</v>
      </c>
      <c r="G384" s="35">
        <v>4150.5400000000009</v>
      </c>
      <c r="H384" s="35">
        <v>4268.5600000000004</v>
      </c>
      <c r="I384" s="35">
        <v>4583.170000000001</v>
      </c>
      <c r="J384" s="35">
        <v>4835.1200000000008</v>
      </c>
      <c r="K384" s="35">
        <v>4760.0900000000011</v>
      </c>
      <c r="L384" s="35">
        <v>4748.670000000001</v>
      </c>
      <c r="M384" s="35">
        <v>4751.6100000000006</v>
      </c>
      <c r="N384" s="35">
        <v>4769.5600000000004</v>
      </c>
      <c r="O384" s="35">
        <v>4791.6100000000006</v>
      </c>
      <c r="P384" s="35">
        <v>4807.46</v>
      </c>
      <c r="Q384" s="35">
        <v>4813.0100000000011</v>
      </c>
      <c r="R384" s="35">
        <v>4784.3200000000006</v>
      </c>
      <c r="S384" s="35">
        <v>4742.72</v>
      </c>
      <c r="T384" s="35">
        <v>4746.8500000000004</v>
      </c>
      <c r="U384" s="35">
        <v>4738.8100000000004</v>
      </c>
      <c r="V384" s="35">
        <v>4802.8200000000006</v>
      </c>
      <c r="W384" s="35">
        <v>4698.1400000000003</v>
      </c>
      <c r="X384" s="35">
        <v>4386.3100000000004</v>
      </c>
      <c r="Y384" s="35">
        <v>4319.79</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4291.43</v>
      </c>
      <c r="C385" s="35">
        <v>4157.0100000000011</v>
      </c>
      <c r="D385" s="35">
        <v>4067.93</v>
      </c>
      <c r="E385" s="35">
        <v>4056.67</v>
      </c>
      <c r="F385" s="35">
        <v>4074.31</v>
      </c>
      <c r="G385" s="35">
        <v>4214.05</v>
      </c>
      <c r="H385" s="35">
        <v>4297.54</v>
      </c>
      <c r="I385" s="35">
        <v>4434.12</v>
      </c>
      <c r="J385" s="35">
        <v>4716.420000000001</v>
      </c>
      <c r="K385" s="35">
        <v>4690.9000000000005</v>
      </c>
      <c r="L385" s="35">
        <v>4747.04</v>
      </c>
      <c r="M385" s="35">
        <v>4740.1500000000005</v>
      </c>
      <c r="N385" s="35">
        <v>4730.8</v>
      </c>
      <c r="O385" s="35">
        <v>4727.97</v>
      </c>
      <c r="P385" s="35">
        <v>4686.6500000000005</v>
      </c>
      <c r="Q385" s="35">
        <v>4646.7</v>
      </c>
      <c r="R385" s="35">
        <v>4695.3600000000006</v>
      </c>
      <c r="S385" s="35">
        <v>4715.6600000000008</v>
      </c>
      <c r="T385" s="35">
        <v>4727.71</v>
      </c>
      <c r="U385" s="35">
        <v>4712.72</v>
      </c>
      <c r="V385" s="35">
        <v>4825.13</v>
      </c>
      <c r="W385" s="35">
        <v>4808.3300000000008</v>
      </c>
      <c r="X385" s="35">
        <v>4668.0200000000004</v>
      </c>
      <c r="Y385" s="35">
        <v>4413.4000000000005</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4274.1900000000005</v>
      </c>
      <c r="C386" s="35">
        <v>4154.21</v>
      </c>
      <c r="D386" s="35">
        <v>4069.9500000000003</v>
      </c>
      <c r="E386" s="35">
        <v>4059.07</v>
      </c>
      <c r="F386" s="35">
        <v>4059.05</v>
      </c>
      <c r="G386" s="35">
        <v>4196.7700000000004</v>
      </c>
      <c r="H386" s="35">
        <v>4258.0300000000007</v>
      </c>
      <c r="I386" s="35">
        <v>4297.05</v>
      </c>
      <c r="J386" s="35">
        <v>4558.1400000000003</v>
      </c>
      <c r="K386" s="35">
        <v>4734.670000000001</v>
      </c>
      <c r="L386" s="35">
        <v>4749.71</v>
      </c>
      <c r="M386" s="35">
        <v>4750.46</v>
      </c>
      <c r="N386" s="35">
        <v>4729.8500000000004</v>
      </c>
      <c r="O386" s="35">
        <v>4728.7000000000007</v>
      </c>
      <c r="P386" s="35">
        <v>4729.170000000001</v>
      </c>
      <c r="Q386" s="35">
        <v>4734.5700000000006</v>
      </c>
      <c r="R386" s="35">
        <v>4740.88</v>
      </c>
      <c r="S386" s="35">
        <v>4771.22</v>
      </c>
      <c r="T386" s="35">
        <v>4789.8500000000004</v>
      </c>
      <c r="U386" s="35">
        <v>4770.2300000000005</v>
      </c>
      <c r="V386" s="35">
        <v>4741.7000000000007</v>
      </c>
      <c r="W386" s="35">
        <v>4728.6600000000008</v>
      </c>
      <c r="X386" s="35">
        <v>4393.45</v>
      </c>
      <c r="Y386" s="35">
        <v>4311.3900000000003</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4027.84</v>
      </c>
      <c r="C387" s="35">
        <v>3975.52</v>
      </c>
      <c r="D387" s="35">
        <v>3945.9</v>
      </c>
      <c r="E387" s="35">
        <v>3942.52</v>
      </c>
      <c r="F387" s="35">
        <v>3980.7500000000005</v>
      </c>
      <c r="G387" s="35">
        <v>4227.6000000000004</v>
      </c>
      <c r="H387" s="35">
        <v>4360.0700000000006</v>
      </c>
      <c r="I387" s="35">
        <v>4689.7</v>
      </c>
      <c r="J387" s="35">
        <v>4845.3500000000004</v>
      </c>
      <c r="K387" s="35">
        <v>4873.3300000000008</v>
      </c>
      <c r="L387" s="35">
        <v>4879.3700000000008</v>
      </c>
      <c r="M387" s="35">
        <v>4878.96</v>
      </c>
      <c r="N387" s="35">
        <v>4878.8400000000011</v>
      </c>
      <c r="O387" s="35">
        <v>4895.0800000000008</v>
      </c>
      <c r="P387" s="35">
        <v>4892.8600000000006</v>
      </c>
      <c r="Q387" s="35">
        <v>4878.9400000000005</v>
      </c>
      <c r="R387" s="35">
        <v>4856.7700000000004</v>
      </c>
      <c r="S387" s="35">
        <v>4842.170000000001</v>
      </c>
      <c r="T387" s="35">
        <v>4864.4500000000007</v>
      </c>
      <c r="U387" s="35">
        <v>4845.7300000000005</v>
      </c>
      <c r="V387" s="35">
        <v>4830.54</v>
      </c>
      <c r="W387" s="35">
        <v>4714.5600000000004</v>
      </c>
      <c r="X387" s="35">
        <v>4386.0000000000009</v>
      </c>
      <c r="Y387" s="35">
        <v>4268.7300000000005</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4030.2000000000003</v>
      </c>
      <c r="C388" s="35">
        <v>3944.14</v>
      </c>
      <c r="D388" s="35">
        <v>3918.23</v>
      </c>
      <c r="E388" s="35">
        <v>3903.2500000000005</v>
      </c>
      <c r="F388" s="35">
        <v>3941.5800000000004</v>
      </c>
      <c r="G388" s="35">
        <v>4188.71</v>
      </c>
      <c r="H388" s="35">
        <v>4338.88</v>
      </c>
      <c r="I388" s="35">
        <v>4659.6000000000004</v>
      </c>
      <c r="J388" s="35">
        <v>4864.1900000000005</v>
      </c>
      <c r="K388" s="35">
        <v>4924.7300000000005</v>
      </c>
      <c r="L388" s="35">
        <v>4937.1000000000004</v>
      </c>
      <c r="M388" s="35">
        <v>4940.3600000000006</v>
      </c>
      <c r="N388" s="35">
        <v>4942.5800000000008</v>
      </c>
      <c r="O388" s="35">
        <v>4949.5700000000006</v>
      </c>
      <c r="P388" s="35">
        <v>4942.6400000000003</v>
      </c>
      <c r="Q388" s="35">
        <v>4932.46</v>
      </c>
      <c r="R388" s="35">
        <v>4885.5700000000006</v>
      </c>
      <c r="S388" s="35">
        <v>4870.5000000000009</v>
      </c>
      <c r="T388" s="35">
        <v>4909.8900000000003</v>
      </c>
      <c r="U388" s="35">
        <v>4874.54</v>
      </c>
      <c r="V388" s="35">
        <v>4891.4300000000012</v>
      </c>
      <c r="W388" s="35">
        <v>4773.9500000000007</v>
      </c>
      <c r="X388" s="35">
        <v>4536.1500000000005</v>
      </c>
      <c r="Y388" s="35">
        <v>4297.9800000000005</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4125.8300000000008</v>
      </c>
      <c r="C389" s="35">
        <v>4002.02</v>
      </c>
      <c r="D389" s="35">
        <v>3942.32</v>
      </c>
      <c r="E389" s="35">
        <v>3929.67</v>
      </c>
      <c r="F389" s="35">
        <v>3964.17</v>
      </c>
      <c r="G389" s="35">
        <v>4159.68</v>
      </c>
      <c r="H389" s="35">
        <v>4376.0900000000011</v>
      </c>
      <c r="I389" s="35">
        <v>4686.12</v>
      </c>
      <c r="J389" s="35">
        <v>4834.54</v>
      </c>
      <c r="K389" s="35">
        <v>4865.8400000000011</v>
      </c>
      <c r="L389" s="35">
        <v>4884.2500000000009</v>
      </c>
      <c r="M389" s="35">
        <v>4895.63</v>
      </c>
      <c r="N389" s="35">
        <v>4899.9400000000005</v>
      </c>
      <c r="O389" s="35">
        <v>4912.0000000000009</v>
      </c>
      <c r="P389" s="35">
        <v>4910.3300000000008</v>
      </c>
      <c r="Q389" s="35">
        <v>4894.2000000000007</v>
      </c>
      <c r="R389" s="35">
        <v>4863.6500000000005</v>
      </c>
      <c r="S389" s="35">
        <v>4852.46</v>
      </c>
      <c r="T389" s="35">
        <v>4870.3300000000008</v>
      </c>
      <c r="U389" s="35">
        <v>4841.6500000000005</v>
      </c>
      <c r="V389" s="35">
        <v>4796.7800000000007</v>
      </c>
      <c r="W389" s="35">
        <v>4703.2300000000005</v>
      </c>
      <c r="X389" s="35">
        <v>4337.8400000000011</v>
      </c>
      <c r="Y389" s="35">
        <v>4235.8500000000004</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4033.06</v>
      </c>
      <c r="C390" s="35">
        <v>3930.52</v>
      </c>
      <c r="D390" s="35">
        <v>3898.4100000000003</v>
      </c>
      <c r="E390" s="35">
        <v>3881.4100000000003</v>
      </c>
      <c r="F390" s="35">
        <v>3937.1600000000003</v>
      </c>
      <c r="G390" s="35">
        <v>4110.5300000000007</v>
      </c>
      <c r="H390" s="35">
        <v>4344.3300000000008</v>
      </c>
      <c r="I390" s="35">
        <v>4663.9100000000008</v>
      </c>
      <c r="J390" s="35">
        <v>4846.920000000001</v>
      </c>
      <c r="K390" s="35">
        <v>4881.0600000000004</v>
      </c>
      <c r="L390" s="35">
        <v>4901.920000000001</v>
      </c>
      <c r="M390" s="35">
        <v>4902.79</v>
      </c>
      <c r="N390" s="35">
        <v>4908.9800000000005</v>
      </c>
      <c r="O390" s="35">
        <v>4913.2400000000007</v>
      </c>
      <c r="P390" s="35">
        <v>4908.0300000000007</v>
      </c>
      <c r="Q390" s="35">
        <v>4885.6500000000005</v>
      </c>
      <c r="R390" s="35">
        <v>4865.0100000000011</v>
      </c>
      <c r="S390" s="35">
        <v>4869.3100000000004</v>
      </c>
      <c r="T390" s="35">
        <v>4900.22</v>
      </c>
      <c r="U390" s="35">
        <v>4868.5600000000004</v>
      </c>
      <c r="V390" s="35">
        <v>4853.0100000000011</v>
      </c>
      <c r="W390" s="35">
        <v>4717.8600000000006</v>
      </c>
      <c r="X390" s="35">
        <v>4392.7600000000011</v>
      </c>
      <c r="Y390" s="35">
        <v>4233.9900000000007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4075.78</v>
      </c>
      <c r="C391" s="35">
        <v>3960.9500000000003</v>
      </c>
      <c r="D391" s="35">
        <v>3947.86</v>
      </c>
      <c r="E391" s="35">
        <v>3936.52</v>
      </c>
      <c r="F391" s="35">
        <v>4006.55</v>
      </c>
      <c r="G391" s="35">
        <v>4159.3900000000003</v>
      </c>
      <c r="H391" s="35">
        <v>4398.9000000000005</v>
      </c>
      <c r="I391" s="35">
        <v>4744.6500000000005</v>
      </c>
      <c r="J391" s="35">
        <v>4917.1000000000004</v>
      </c>
      <c r="K391" s="35">
        <v>4938.9800000000005</v>
      </c>
      <c r="L391" s="35">
        <v>4952.0300000000007</v>
      </c>
      <c r="M391" s="35">
        <v>4959.79</v>
      </c>
      <c r="N391" s="35">
        <v>4963.6600000000008</v>
      </c>
      <c r="O391" s="35">
        <v>4962.3100000000004</v>
      </c>
      <c r="P391" s="35">
        <v>4956.7800000000007</v>
      </c>
      <c r="Q391" s="35">
        <v>4937.4000000000005</v>
      </c>
      <c r="R391" s="35">
        <v>4931.5900000000011</v>
      </c>
      <c r="S391" s="35">
        <v>4924.54</v>
      </c>
      <c r="T391" s="35">
        <v>4936.0700000000006</v>
      </c>
      <c r="U391" s="35">
        <v>4913.5200000000004</v>
      </c>
      <c r="V391" s="35">
        <v>4917.0700000000006</v>
      </c>
      <c r="W391" s="35">
        <v>4853.7400000000007</v>
      </c>
      <c r="X391" s="35">
        <v>4640.72</v>
      </c>
      <c r="Y391" s="35">
        <v>4323.88</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4174.8900000000003</v>
      </c>
      <c r="C392" s="35">
        <v>4108.8200000000006</v>
      </c>
      <c r="D392" s="35">
        <v>4090.94</v>
      </c>
      <c r="E392" s="35">
        <v>4085.81</v>
      </c>
      <c r="F392" s="35">
        <v>4090.38</v>
      </c>
      <c r="G392" s="35">
        <v>4182.2800000000007</v>
      </c>
      <c r="H392" s="35">
        <v>4139.2800000000007</v>
      </c>
      <c r="I392" s="35">
        <v>4319.0200000000004</v>
      </c>
      <c r="J392" s="35">
        <v>4673.4400000000005</v>
      </c>
      <c r="K392" s="35">
        <v>4757.3700000000008</v>
      </c>
      <c r="L392" s="35">
        <v>4810.47</v>
      </c>
      <c r="M392" s="35">
        <v>4807.2000000000007</v>
      </c>
      <c r="N392" s="35">
        <v>4803.04</v>
      </c>
      <c r="O392" s="35">
        <v>4796.4900000000007</v>
      </c>
      <c r="P392" s="35">
        <v>4767.8500000000004</v>
      </c>
      <c r="Q392" s="35">
        <v>4733.5900000000011</v>
      </c>
      <c r="R392" s="35">
        <v>4752.5300000000007</v>
      </c>
      <c r="S392" s="35">
        <v>4764.5800000000008</v>
      </c>
      <c r="T392" s="35">
        <v>4782.3400000000011</v>
      </c>
      <c r="U392" s="35">
        <v>4744.38</v>
      </c>
      <c r="V392" s="35">
        <v>4739.63</v>
      </c>
      <c r="W392" s="35">
        <v>4692.2400000000007</v>
      </c>
      <c r="X392" s="35">
        <v>4303.6100000000006</v>
      </c>
      <c r="Y392" s="35">
        <v>4216.6600000000008</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4181.0800000000008</v>
      </c>
      <c r="C393" s="35">
        <v>4099.0300000000007</v>
      </c>
      <c r="D393" s="35">
        <v>4007.82</v>
      </c>
      <c r="E393" s="35">
        <v>3971.65</v>
      </c>
      <c r="F393" s="35">
        <v>3971.02</v>
      </c>
      <c r="G393" s="35">
        <v>4087.8300000000004</v>
      </c>
      <c r="H393" s="35">
        <v>4089.9</v>
      </c>
      <c r="I393" s="35">
        <v>4262.6000000000004</v>
      </c>
      <c r="J393" s="35">
        <v>4538.5100000000011</v>
      </c>
      <c r="K393" s="35">
        <v>4686.5200000000004</v>
      </c>
      <c r="L393" s="35">
        <v>4706.6100000000006</v>
      </c>
      <c r="M393" s="35">
        <v>4708.420000000001</v>
      </c>
      <c r="N393" s="35">
        <v>4705.5200000000004</v>
      </c>
      <c r="O393" s="35">
        <v>4703.71</v>
      </c>
      <c r="P393" s="35">
        <v>4702.5200000000004</v>
      </c>
      <c r="Q393" s="35">
        <v>4687.13</v>
      </c>
      <c r="R393" s="35">
        <v>4699.63</v>
      </c>
      <c r="S393" s="35">
        <v>4737.46</v>
      </c>
      <c r="T393" s="35">
        <v>4778.4400000000005</v>
      </c>
      <c r="U393" s="35">
        <v>4731.3</v>
      </c>
      <c r="V393" s="35">
        <v>4710.8700000000008</v>
      </c>
      <c r="W393" s="35">
        <v>4695.3400000000011</v>
      </c>
      <c r="X393" s="35">
        <v>4418.5700000000006</v>
      </c>
      <c r="Y393" s="35">
        <v>4244.0900000000011</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4053.18</v>
      </c>
      <c r="C394" s="35">
        <v>4013.92</v>
      </c>
      <c r="D394" s="35">
        <v>4012.02</v>
      </c>
      <c r="E394" s="35">
        <v>4052.84</v>
      </c>
      <c r="F394" s="35">
        <v>4136.4000000000005</v>
      </c>
      <c r="G394" s="35">
        <v>4227.3400000000011</v>
      </c>
      <c r="H394" s="35">
        <v>4357.4400000000005</v>
      </c>
      <c r="I394" s="35">
        <v>4693.920000000001</v>
      </c>
      <c r="J394" s="35">
        <v>4766.97</v>
      </c>
      <c r="K394" s="35">
        <v>4597.4400000000005</v>
      </c>
      <c r="L394" s="35">
        <v>4606.9000000000005</v>
      </c>
      <c r="M394" s="35">
        <v>4613.1000000000004</v>
      </c>
      <c r="N394" s="35">
        <v>4619.1900000000005</v>
      </c>
      <c r="O394" s="35">
        <v>4628.55</v>
      </c>
      <c r="P394" s="35">
        <v>4625.1400000000003</v>
      </c>
      <c r="Q394" s="35">
        <v>4620.9900000000007</v>
      </c>
      <c r="R394" s="35">
        <v>4598.8300000000008</v>
      </c>
      <c r="S394" s="35">
        <v>4595.5700000000006</v>
      </c>
      <c r="T394" s="35">
        <v>4603.5100000000011</v>
      </c>
      <c r="U394" s="35">
        <v>4594.0700000000006</v>
      </c>
      <c r="V394" s="35">
        <v>4579.7700000000004</v>
      </c>
      <c r="W394" s="35">
        <v>4530.8100000000004</v>
      </c>
      <c r="X394" s="35">
        <v>4513.71</v>
      </c>
      <c r="Y394" s="35">
        <v>4340.4800000000005</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4089.9900000000002</v>
      </c>
      <c r="C395" s="35">
        <v>3956.0400000000004</v>
      </c>
      <c r="D395" s="35">
        <v>3921.07</v>
      </c>
      <c r="E395" s="35">
        <v>3928.27</v>
      </c>
      <c r="F395" s="35">
        <v>4010.65</v>
      </c>
      <c r="G395" s="35">
        <v>4148.1400000000003</v>
      </c>
      <c r="H395" s="35">
        <v>4328.3900000000003</v>
      </c>
      <c r="I395" s="35">
        <v>4603.5000000000009</v>
      </c>
      <c r="J395" s="35">
        <v>4760.7500000000009</v>
      </c>
      <c r="K395" s="35">
        <v>4797.7600000000011</v>
      </c>
      <c r="L395" s="35">
        <v>4817.0200000000004</v>
      </c>
      <c r="M395" s="35">
        <v>4823.7000000000007</v>
      </c>
      <c r="N395" s="35">
        <v>4824.2700000000004</v>
      </c>
      <c r="O395" s="35">
        <v>4837.4300000000012</v>
      </c>
      <c r="P395" s="35">
        <v>4835.5800000000008</v>
      </c>
      <c r="Q395" s="35">
        <v>4830.7400000000007</v>
      </c>
      <c r="R395" s="35">
        <v>4812.55</v>
      </c>
      <c r="S395" s="35">
        <v>4800.97</v>
      </c>
      <c r="T395" s="35">
        <v>4808.9900000000007</v>
      </c>
      <c r="U395" s="35">
        <v>4776.5000000000009</v>
      </c>
      <c r="V395" s="35">
        <v>4779.4100000000008</v>
      </c>
      <c r="W395" s="35">
        <v>4724.9500000000007</v>
      </c>
      <c r="X395" s="35">
        <v>4353.6000000000004</v>
      </c>
      <c r="Y395" s="35">
        <v>4237.3100000000004</v>
      </c>
      <c r="Z395" s="20">
        <f>IFERROR(Y395,"скрыть")</f>
        <v>4237.3100000000004</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4005.56</v>
      </c>
      <c r="C396" s="35">
        <v>3941.09</v>
      </c>
      <c r="D396" s="35">
        <v>3873.69</v>
      </c>
      <c r="E396" s="35">
        <v>3913.4100000000003</v>
      </c>
      <c r="F396" s="35">
        <v>3995.4</v>
      </c>
      <c r="G396" s="35">
        <v>4137.7900000000009</v>
      </c>
      <c r="H396" s="35">
        <v>4289.9400000000005</v>
      </c>
      <c r="I396" s="35">
        <v>4572.1100000000006</v>
      </c>
      <c r="J396" s="35">
        <v>4759.0900000000011</v>
      </c>
      <c r="K396" s="35">
        <v>4794.63</v>
      </c>
      <c r="L396" s="35">
        <v>4812.2600000000011</v>
      </c>
      <c r="M396" s="35">
        <v>4821.5700000000006</v>
      </c>
      <c r="N396" s="35">
        <v>4842.72</v>
      </c>
      <c r="O396" s="35">
        <v>4849.8200000000006</v>
      </c>
      <c r="P396" s="35">
        <v>4846.7500000000009</v>
      </c>
      <c r="Q396" s="35">
        <v>4839.670000000001</v>
      </c>
      <c r="R396" s="35">
        <v>4798.79</v>
      </c>
      <c r="S396" s="35">
        <v>4792.97</v>
      </c>
      <c r="T396" s="35">
        <v>4794.8500000000004</v>
      </c>
      <c r="U396" s="35">
        <v>4765.1000000000004</v>
      </c>
      <c r="V396" s="35">
        <v>4753.2300000000005</v>
      </c>
      <c r="W396" s="35">
        <v>4733.71</v>
      </c>
      <c r="X396" s="35">
        <v>4351.21</v>
      </c>
      <c r="Y396" s="35">
        <v>4222.9400000000005</v>
      </c>
      <c r="Z396" s="20">
        <f>IFERROR(Y396,"скрыть")</f>
        <v>4222.9400000000005</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3977.2400000000002</v>
      </c>
      <c r="C397" s="35">
        <v>3902.23</v>
      </c>
      <c r="D397" s="35">
        <v>3858.07</v>
      </c>
      <c r="E397" s="35">
        <v>3863.3700000000003</v>
      </c>
      <c r="F397" s="35">
        <v>3924.39</v>
      </c>
      <c r="G397" s="35">
        <v>4106.7400000000007</v>
      </c>
      <c r="H397" s="35">
        <v>4257.43</v>
      </c>
      <c r="I397" s="35">
        <v>4586.1500000000005</v>
      </c>
      <c r="J397" s="35">
        <v>4744.420000000001</v>
      </c>
      <c r="K397" s="35">
        <v>4765.9400000000005</v>
      </c>
      <c r="L397" s="35">
        <v>4783.4300000000012</v>
      </c>
      <c r="M397" s="35">
        <v>4792.6800000000012</v>
      </c>
      <c r="N397" s="35">
        <v>4788.88</v>
      </c>
      <c r="O397" s="35">
        <v>4812.1600000000008</v>
      </c>
      <c r="P397" s="35">
        <v>4805.4400000000005</v>
      </c>
      <c r="Q397" s="35">
        <v>4796.5100000000011</v>
      </c>
      <c r="R397" s="35">
        <v>4755.3</v>
      </c>
      <c r="S397" s="35">
        <v>4769.6100000000006</v>
      </c>
      <c r="T397" s="35">
        <v>4788.6100000000006</v>
      </c>
      <c r="U397" s="35">
        <v>4792.1100000000006</v>
      </c>
      <c r="V397" s="35">
        <v>4784.5100000000011</v>
      </c>
      <c r="W397" s="35">
        <v>4741.0900000000011</v>
      </c>
      <c r="X397" s="35">
        <v>4393.3500000000004</v>
      </c>
      <c r="Y397" s="35">
        <v>4167.7500000000009</v>
      </c>
      <c r="Z397" s="20">
        <f>IFERROR(Y397,"скрыть")</f>
        <v>4167.7500000000009</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4906.6400000000003</v>
      </c>
      <c r="C401" s="35">
        <v>4780.05</v>
      </c>
      <c r="D401" s="35">
        <v>4742.6000000000004</v>
      </c>
      <c r="E401" s="35">
        <v>4755.1900000000005</v>
      </c>
      <c r="F401" s="35">
        <v>4849.0000000000009</v>
      </c>
      <c r="G401" s="35">
        <v>5106.8500000000004</v>
      </c>
      <c r="H401" s="35">
        <v>5180.420000000001</v>
      </c>
      <c r="I401" s="35">
        <v>5477.420000000001</v>
      </c>
      <c r="J401" s="35">
        <v>5746.2500000000009</v>
      </c>
      <c r="K401" s="35">
        <v>5778.29</v>
      </c>
      <c r="L401" s="35">
        <v>5780.06</v>
      </c>
      <c r="M401" s="35">
        <v>5807.79</v>
      </c>
      <c r="N401" s="35">
        <v>5892.0900000000011</v>
      </c>
      <c r="O401" s="35">
        <v>5980.38</v>
      </c>
      <c r="P401" s="35">
        <v>5959.9500000000007</v>
      </c>
      <c r="Q401" s="35">
        <v>5812.420000000001</v>
      </c>
      <c r="R401" s="35">
        <v>5768.31</v>
      </c>
      <c r="S401" s="35">
        <v>5733.6600000000008</v>
      </c>
      <c r="T401" s="35">
        <v>5761.170000000001</v>
      </c>
      <c r="U401" s="35">
        <v>5781.6500000000005</v>
      </c>
      <c r="V401" s="35">
        <v>5805.4500000000007</v>
      </c>
      <c r="W401" s="35">
        <v>5750.2500000000009</v>
      </c>
      <c r="X401" s="35">
        <v>5444.31</v>
      </c>
      <c r="Y401" s="35">
        <v>5123.1100000000006</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5029.7700000000004</v>
      </c>
      <c r="C402" s="35">
        <v>4834.7800000000007</v>
      </c>
      <c r="D402" s="35">
        <v>4784.5200000000004</v>
      </c>
      <c r="E402" s="35">
        <v>4802.72</v>
      </c>
      <c r="F402" s="35">
        <v>4877.21</v>
      </c>
      <c r="G402" s="35">
        <v>5074.9400000000005</v>
      </c>
      <c r="H402" s="35">
        <v>5257.53</v>
      </c>
      <c r="I402" s="35">
        <v>5555.1</v>
      </c>
      <c r="J402" s="35">
        <v>5878.2300000000005</v>
      </c>
      <c r="K402" s="35">
        <v>5932.64</v>
      </c>
      <c r="L402" s="35">
        <v>5959.4000000000005</v>
      </c>
      <c r="M402" s="35">
        <v>5958.8300000000008</v>
      </c>
      <c r="N402" s="35">
        <v>5995.81</v>
      </c>
      <c r="O402" s="35">
        <v>6035.37</v>
      </c>
      <c r="P402" s="35">
        <v>6052.0700000000006</v>
      </c>
      <c r="Q402" s="35">
        <v>5996.7800000000007</v>
      </c>
      <c r="R402" s="35">
        <v>5929.13</v>
      </c>
      <c r="S402" s="35">
        <v>5789.4100000000008</v>
      </c>
      <c r="T402" s="35">
        <v>5930.1900000000005</v>
      </c>
      <c r="U402" s="35">
        <v>5944.4500000000007</v>
      </c>
      <c r="V402" s="35">
        <v>5988.0000000000009</v>
      </c>
      <c r="W402" s="35">
        <v>5824.0100000000011</v>
      </c>
      <c r="X402" s="35">
        <v>5589.62</v>
      </c>
      <c r="Y402" s="35">
        <v>5265.79</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5035.54</v>
      </c>
      <c r="C403" s="35">
        <v>4907.1900000000005</v>
      </c>
      <c r="D403" s="35">
        <v>4849.9800000000005</v>
      </c>
      <c r="E403" s="35">
        <v>4857.7500000000009</v>
      </c>
      <c r="F403" s="35">
        <v>4918.04</v>
      </c>
      <c r="G403" s="35">
        <v>5089.3</v>
      </c>
      <c r="H403" s="35">
        <v>5245.7500000000009</v>
      </c>
      <c r="I403" s="35">
        <v>5510.670000000001</v>
      </c>
      <c r="J403" s="35">
        <v>5815.3</v>
      </c>
      <c r="K403" s="35">
        <v>5831.85</v>
      </c>
      <c r="L403" s="35">
        <v>5832.7400000000007</v>
      </c>
      <c r="M403" s="35">
        <v>5838.47</v>
      </c>
      <c r="N403" s="35">
        <v>5841.5900000000011</v>
      </c>
      <c r="O403" s="35">
        <v>5969.54</v>
      </c>
      <c r="P403" s="35">
        <v>5891.13</v>
      </c>
      <c r="Q403" s="35">
        <v>5836.170000000001</v>
      </c>
      <c r="R403" s="35">
        <v>5791.1600000000008</v>
      </c>
      <c r="S403" s="35">
        <v>5710.39</v>
      </c>
      <c r="T403" s="35">
        <v>5802.170000000001</v>
      </c>
      <c r="U403" s="35">
        <v>5817.4300000000012</v>
      </c>
      <c r="V403" s="35">
        <v>5855.05</v>
      </c>
      <c r="W403" s="35">
        <v>5828.39</v>
      </c>
      <c r="X403" s="35">
        <v>5430.54</v>
      </c>
      <c r="Y403" s="35">
        <v>5135.88</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5056.46</v>
      </c>
      <c r="C404" s="35">
        <v>4926.9000000000005</v>
      </c>
      <c r="D404" s="35">
        <v>4892.6400000000003</v>
      </c>
      <c r="E404" s="35">
        <v>4883.2500000000009</v>
      </c>
      <c r="F404" s="35">
        <v>4967.1500000000005</v>
      </c>
      <c r="G404" s="35">
        <v>5128.0800000000008</v>
      </c>
      <c r="H404" s="35">
        <v>5413.4000000000005</v>
      </c>
      <c r="I404" s="35">
        <v>5531.85</v>
      </c>
      <c r="J404" s="35">
        <v>5780.88</v>
      </c>
      <c r="K404" s="35">
        <v>5799.4300000000012</v>
      </c>
      <c r="L404" s="35">
        <v>5809.05</v>
      </c>
      <c r="M404" s="35">
        <v>5910.12</v>
      </c>
      <c r="N404" s="35">
        <v>5984.0800000000008</v>
      </c>
      <c r="O404" s="35">
        <v>5988.9100000000008</v>
      </c>
      <c r="P404" s="35">
        <v>5986.56</v>
      </c>
      <c r="Q404" s="35">
        <v>5948.87</v>
      </c>
      <c r="R404" s="35">
        <v>5792.71</v>
      </c>
      <c r="S404" s="35">
        <v>5786.2500000000009</v>
      </c>
      <c r="T404" s="35">
        <v>5801.4900000000007</v>
      </c>
      <c r="U404" s="35">
        <v>5797.05</v>
      </c>
      <c r="V404" s="35">
        <v>5945.5800000000008</v>
      </c>
      <c r="W404" s="35">
        <v>5786.3600000000006</v>
      </c>
      <c r="X404" s="35">
        <v>5538.4000000000005</v>
      </c>
      <c r="Y404" s="35">
        <v>5402.5700000000006</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5240.95</v>
      </c>
      <c r="C405" s="35">
        <v>5082.8200000000006</v>
      </c>
      <c r="D405" s="35">
        <v>4948.9500000000007</v>
      </c>
      <c r="E405" s="35">
        <v>4960.5900000000011</v>
      </c>
      <c r="F405" s="35">
        <v>5029.18</v>
      </c>
      <c r="G405" s="35">
        <v>5087.6000000000004</v>
      </c>
      <c r="H405" s="35">
        <v>5102.9400000000005</v>
      </c>
      <c r="I405" s="35">
        <v>5356.9400000000005</v>
      </c>
      <c r="J405" s="35">
        <v>5660.4000000000005</v>
      </c>
      <c r="K405" s="35">
        <v>5809.62</v>
      </c>
      <c r="L405" s="35">
        <v>5939.02</v>
      </c>
      <c r="M405" s="35">
        <v>5980.7500000000009</v>
      </c>
      <c r="N405" s="35">
        <v>5985.85</v>
      </c>
      <c r="O405" s="35">
        <v>5984.27</v>
      </c>
      <c r="P405" s="35">
        <v>5840.3400000000011</v>
      </c>
      <c r="Q405" s="35">
        <v>5787.4900000000007</v>
      </c>
      <c r="R405" s="35">
        <v>5781.0100000000011</v>
      </c>
      <c r="S405" s="35">
        <v>5783.4500000000007</v>
      </c>
      <c r="T405" s="35">
        <v>5894.12</v>
      </c>
      <c r="U405" s="35">
        <v>5848.06</v>
      </c>
      <c r="V405" s="35">
        <v>5991.87</v>
      </c>
      <c r="W405" s="35">
        <v>5893.0000000000009</v>
      </c>
      <c r="X405" s="35">
        <v>5595.9000000000005</v>
      </c>
      <c r="Y405" s="35">
        <v>5389.01</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5307.8300000000008</v>
      </c>
      <c r="C406" s="35">
        <v>5109.8500000000004</v>
      </c>
      <c r="D406" s="35">
        <v>5074.0700000000006</v>
      </c>
      <c r="E406" s="35">
        <v>5025.22</v>
      </c>
      <c r="F406" s="35">
        <v>4985.72</v>
      </c>
      <c r="G406" s="35">
        <v>5032.7000000000007</v>
      </c>
      <c r="H406" s="35">
        <v>5040.95</v>
      </c>
      <c r="I406" s="35">
        <v>5128.79</v>
      </c>
      <c r="J406" s="35">
        <v>5432.0900000000011</v>
      </c>
      <c r="K406" s="35">
        <v>5600.05</v>
      </c>
      <c r="L406" s="35">
        <v>5658.31</v>
      </c>
      <c r="M406" s="35">
        <v>5685.79</v>
      </c>
      <c r="N406" s="35">
        <v>5687.9400000000005</v>
      </c>
      <c r="O406" s="35">
        <v>5698.2400000000007</v>
      </c>
      <c r="P406" s="35">
        <v>5693.37</v>
      </c>
      <c r="Q406" s="35">
        <v>5661.27</v>
      </c>
      <c r="R406" s="35">
        <v>5665.0800000000008</v>
      </c>
      <c r="S406" s="35">
        <v>5673.63</v>
      </c>
      <c r="T406" s="35">
        <v>5736.670000000001</v>
      </c>
      <c r="U406" s="35">
        <v>5763.1900000000005</v>
      </c>
      <c r="V406" s="35">
        <v>5768.8</v>
      </c>
      <c r="W406" s="35">
        <v>5706.5000000000009</v>
      </c>
      <c r="X406" s="35">
        <v>5487.920000000001</v>
      </c>
      <c r="Y406" s="35">
        <v>5257.9900000000007</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5061.6400000000003</v>
      </c>
      <c r="C407" s="35">
        <v>5005.4000000000005</v>
      </c>
      <c r="D407" s="35">
        <v>4870.6100000000006</v>
      </c>
      <c r="E407" s="35">
        <v>4871.8500000000004</v>
      </c>
      <c r="F407" s="35">
        <v>4948.9000000000005</v>
      </c>
      <c r="G407" s="35">
        <v>5119.4900000000007</v>
      </c>
      <c r="H407" s="35">
        <v>5258.8400000000011</v>
      </c>
      <c r="I407" s="35">
        <v>5540.5300000000007</v>
      </c>
      <c r="J407" s="35">
        <v>5775.72</v>
      </c>
      <c r="K407" s="35">
        <v>5825.5100000000011</v>
      </c>
      <c r="L407" s="35">
        <v>5830.7300000000005</v>
      </c>
      <c r="M407" s="35">
        <v>5811.5300000000007</v>
      </c>
      <c r="N407" s="35">
        <v>5787.05</v>
      </c>
      <c r="O407" s="35">
        <v>5787.85</v>
      </c>
      <c r="P407" s="35">
        <v>5825.38</v>
      </c>
      <c r="Q407" s="35">
        <v>5818.0700000000006</v>
      </c>
      <c r="R407" s="35">
        <v>5707.37</v>
      </c>
      <c r="S407" s="35">
        <v>5749.14</v>
      </c>
      <c r="T407" s="35">
        <v>5786.5800000000008</v>
      </c>
      <c r="U407" s="35">
        <v>5781.64</v>
      </c>
      <c r="V407" s="35">
        <v>5793.3600000000006</v>
      </c>
      <c r="W407" s="35">
        <v>5710.9400000000005</v>
      </c>
      <c r="X407" s="35">
        <v>5473.96</v>
      </c>
      <c r="Y407" s="35">
        <v>5116.38</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4860.170000000001</v>
      </c>
      <c r="C408" s="35">
        <v>4820.8100000000004</v>
      </c>
      <c r="D408" s="35">
        <v>4789.920000000001</v>
      </c>
      <c r="E408" s="35">
        <v>4792.5000000000009</v>
      </c>
      <c r="F408" s="35">
        <v>4807.8400000000011</v>
      </c>
      <c r="G408" s="35">
        <v>4980.76</v>
      </c>
      <c r="H408" s="35">
        <v>5061.2700000000004</v>
      </c>
      <c r="I408" s="35">
        <v>5322.27</v>
      </c>
      <c r="J408" s="35">
        <v>5645.3400000000011</v>
      </c>
      <c r="K408" s="35">
        <v>5700.0900000000011</v>
      </c>
      <c r="L408" s="35">
        <v>5722.9500000000007</v>
      </c>
      <c r="M408" s="35">
        <v>5749.4400000000005</v>
      </c>
      <c r="N408" s="35">
        <v>5777.920000000001</v>
      </c>
      <c r="O408" s="35">
        <v>5799.62</v>
      </c>
      <c r="P408" s="35">
        <v>5787.3300000000008</v>
      </c>
      <c r="Q408" s="35">
        <v>5757.7300000000005</v>
      </c>
      <c r="R408" s="35">
        <v>5689.2300000000005</v>
      </c>
      <c r="S408" s="35">
        <v>5660.77</v>
      </c>
      <c r="T408" s="35">
        <v>5692.35</v>
      </c>
      <c r="U408" s="35">
        <v>5678.87</v>
      </c>
      <c r="V408" s="35">
        <v>5642.06</v>
      </c>
      <c r="W408" s="35">
        <v>5510.35</v>
      </c>
      <c r="X408" s="35">
        <v>5139.1000000000004</v>
      </c>
      <c r="Y408" s="35">
        <v>4995.3700000000008</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4856.9800000000005</v>
      </c>
      <c r="C409" s="35">
        <v>4754.1400000000003</v>
      </c>
      <c r="D409" s="35">
        <v>4732.5000000000009</v>
      </c>
      <c r="E409" s="35">
        <v>4733.2400000000007</v>
      </c>
      <c r="F409" s="35">
        <v>4753.8200000000006</v>
      </c>
      <c r="G409" s="35">
        <v>4977.68</v>
      </c>
      <c r="H409" s="35">
        <v>5109.87</v>
      </c>
      <c r="I409" s="35">
        <v>5406.71</v>
      </c>
      <c r="J409" s="35">
        <v>5584.4500000000007</v>
      </c>
      <c r="K409" s="35">
        <v>5658.29</v>
      </c>
      <c r="L409" s="35">
        <v>5677.670000000001</v>
      </c>
      <c r="M409" s="35">
        <v>5684.9300000000012</v>
      </c>
      <c r="N409" s="35">
        <v>5693.1600000000008</v>
      </c>
      <c r="O409" s="35">
        <v>5699.27</v>
      </c>
      <c r="P409" s="35">
        <v>5690.2000000000007</v>
      </c>
      <c r="Q409" s="35">
        <v>5684.52</v>
      </c>
      <c r="R409" s="35">
        <v>5662.9800000000005</v>
      </c>
      <c r="S409" s="35">
        <v>5650.6800000000012</v>
      </c>
      <c r="T409" s="35">
        <v>5666.54</v>
      </c>
      <c r="U409" s="35">
        <v>5658.22</v>
      </c>
      <c r="V409" s="35">
        <v>5652.27</v>
      </c>
      <c r="W409" s="35">
        <v>5550.170000000001</v>
      </c>
      <c r="X409" s="35">
        <v>5256.13</v>
      </c>
      <c r="Y409" s="35">
        <v>5113.0600000000004</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4908.3500000000004</v>
      </c>
      <c r="C410" s="35">
        <v>4800.3600000000006</v>
      </c>
      <c r="D410" s="35">
        <v>4745.97</v>
      </c>
      <c r="E410" s="35">
        <v>4744.71</v>
      </c>
      <c r="F410" s="35">
        <v>4777.0900000000011</v>
      </c>
      <c r="G410" s="35">
        <v>4992.3900000000003</v>
      </c>
      <c r="H410" s="35">
        <v>5117.51</v>
      </c>
      <c r="I410" s="35">
        <v>5420.2</v>
      </c>
      <c r="J410" s="35">
        <v>5593.2800000000007</v>
      </c>
      <c r="K410" s="35">
        <v>5662.5700000000006</v>
      </c>
      <c r="L410" s="35">
        <v>5670.9900000000007</v>
      </c>
      <c r="M410" s="35">
        <v>5681.4300000000012</v>
      </c>
      <c r="N410" s="35">
        <v>5689.9000000000005</v>
      </c>
      <c r="O410" s="35">
        <v>5699.0800000000008</v>
      </c>
      <c r="P410" s="35">
        <v>5693.55</v>
      </c>
      <c r="Q410" s="35">
        <v>5687.2500000000009</v>
      </c>
      <c r="R410" s="35">
        <v>5665.4900000000007</v>
      </c>
      <c r="S410" s="35">
        <v>5651.88</v>
      </c>
      <c r="T410" s="35">
        <v>5659.2000000000007</v>
      </c>
      <c r="U410" s="35">
        <v>5644.6800000000012</v>
      </c>
      <c r="V410" s="35">
        <v>5657.27</v>
      </c>
      <c r="W410" s="35">
        <v>5502.4400000000005</v>
      </c>
      <c r="X410" s="35">
        <v>5128.0200000000004</v>
      </c>
      <c r="Y410" s="35">
        <v>5026.76</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4923.8300000000008</v>
      </c>
      <c r="C411" s="35">
        <v>4820.5300000000007</v>
      </c>
      <c r="D411" s="35">
        <v>4753.6500000000005</v>
      </c>
      <c r="E411" s="35">
        <v>4757.2000000000007</v>
      </c>
      <c r="F411" s="35">
        <v>4786.1200000000008</v>
      </c>
      <c r="G411" s="35">
        <v>5006.8500000000004</v>
      </c>
      <c r="H411" s="35">
        <v>5121.9900000000007</v>
      </c>
      <c r="I411" s="35">
        <v>5438.0000000000009</v>
      </c>
      <c r="J411" s="35">
        <v>5625.9800000000005</v>
      </c>
      <c r="K411" s="35">
        <v>5678.2300000000005</v>
      </c>
      <c r="L411" s="35">
        <v>5684.7300000000005</v>
      </c>
      <c r="M411" s="35">
        <v>5695.14</v>
      </c>
      <c r="N411" s="35">
        <v>5702.89</v>
      </c>
      <c r="O411" s="35">
        <v>5712.3</v>
      </c>
      <c r="P411" s="35">
        <v>5710.1500000000005</v>
      </c>
      <c r="Q411" s="35">
        <v>5703.7500000000009</v>
      </c>
      <c r="R411" s="35">
        <v>5686.7800000000007</v>
      </c>
      <c r="S411" s="35">
        <v>5702.5800000000008</v>
      </c>
      <c r="T411" s="35">
        <v>5690.1500000000005</v>
      </c>
      <c r="U411" s="35">
        <v>5686.3200000000006</v>
      </c>
      <c r="V411" s="35">
        <v>5691.72</v>
      </c>
      <c r="W411" s="35">
        <v>5656.02</v>
      </c>
      <c r="X411" s="35">
        <v>5440.9400000000005</v>
      </c>
      <c r="Y411" s="35">
        <v>5189.3100000000004</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5083.71</v>
      </c>
      <c r="C412" s="35">
        <v>4991.8500000000004</v>
      </c>
      <c r="D412" s="35">
        <v>4918.0300000000007</v>
      </c>
      <c r="E412" s="35">
        <v>4895.5300000000007</v>
      </c>
      <c r="F412" s="35">
        <v>4857.1100000000006</v>
      </c>
      <c r="G412" s="35">
        <v>4975.55</v>
      </c>
      <c r="H412" s="35">
        <v>4994.1900000000005</v>
      </c>
      <c r="I412" s="35">
        <v>5181.670000000001</v>
      </c>
      <c r="J412" s="35">
        <v>5550.04</v>
      </c>
      <c r="K412" s="35">
        <v>5721.4900000000007</v>
      </c>
      <c r="L412" s="35">
        <v>5733.47</v>
      </c>
      <c r="M412" s="35">
        <v>5733.71</v>
      </c>
      <c r="N412" s="35">
        <v>5732.0000000000009</v>
      </c>
      <c r="O412" s="35">
        <v>5731.2300000000005</v>
      </c>
      <c r="P412" s="35">
        <v>5725.2000000000007</v>
      </c>
      <c r="Q412" s="35">
        <v>5715.05</v>
      </c>
      <c r="R412" s="35">
        <v>5718.71</v>
      </c>
      <c r="S412" s="35">
        <v>5727.56</v>
      </c>
      <c r="T412" s="35">
        <v>5750.54</v>
      </c>
      <c r="U412" s="35">
        <v>5732.3600000000006</v>
      </c>
      <c r="V412" s="35">
        <v>5746.2600000000011</v>
      </c>
      <c r="W412" s="35">
        <v>5668.71</v>
      </c>
      <c r="X412" s="35">
        <v>5314.2</v>
      </c>
      <c r="Y412" s="35">
        <v>5103.78</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4817.3300000000008</v>
      </c>
      <c r="C413" s="35">
        <v>4708.63</v>
      </c>
      <c r="D413" s="35">
        <v>4653.93</v>
      </c>
      <c r="E413" s="35">
        <v>4636.4500000000007</v>
      </c>
      <c r="F413" s="35">
        <v>4642.2300000000005</v>
      </c>
      <c r="G413" s="35">
        <v>4735.3</v>
      </c>
      <c r="H413" s="35">
        <v>4749.8400000000011</v>
      </c>
      <c r="I413" s="35">
        <v>4859.96</v>
      </c>
      <c r="J413" s="35">
        <v>5092.920000000001</v>
      </c>
      <c r="K413" s="35">
        <v>5436.21</v>
      </c>
      <c r="L413" s="35">
        <v>5523.2500000000009</v>
      </c>
      <c r="M413" s="35">
        <v>5529.1</v>
      </c>
      <c r="N413" s="35">
        <v>5527.8400000000011</v>
      </c>
      <c r="O413" s="35">
        <v>5529.420000000001</v>
      </c>
      <c r="P413" s="35">
        <v>5541.72</v>
      </c>
      <c r="Q413" s="35">
        <v>5513.8400000000011</v>
      </c>
      <c r="R413" s="35">
        <v>5534.04</v>
      </c>
      <c r="S413" s="35">
        <v>5604.8400000000011</v>
      </c>
      <c r="T413" s="35">
        <v>5660.5100000000011</v>
      </c>
      <c r="U413" s="35">
        <v>5645.670000000001</v>
      </c>
      <c r="V413" s="35">
        <v>5604.9000000000005</v>
      </c>
      <c r="W413" s="35">
        <v>5521.4000000000005</v>
      </c>
      <c r="X413" s="35">
        <v>5150.3300000000008</v>
      </c>
      <c r="Y413" s="35">
        <v>5008.4500000000007</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4811.2300000000005</v>
      </c>
      <c r="C414" s="35">
        <v>4768.1400000000003</v>
      </c>
      <c r="D414" s="35">
        <v>4722.43</v>
      </c>
      <c r="E414" s="35">
        <v>4722.8300000000008</v>
      </c>
      <c r="F414" s="35">
        <v>4745.93</v>
      </c>
      <c r="G414" s="35">
        <v>4964.26</v>
      </c>
      <c r="H414" s="35">
        <v>5113.62</v>
      </c>
      <c r="I414" s="35">
        <v>5508.1800000000012</v>
      </c>
      <c r="J414" s="35">
        <v>5718.52</v>
      </c>
      <c r="K414" s="35">
        <v>5751.420000000001</v>
      </c>
      <c r="L414" s="35">
        <v>5772.8</v>
      </c>
      <c r="M414" s="35">
        <v>5784.1900000000005</v>
      </c>
      <c r="N414" s="35">
        <v>5789.7300000000005</v>
      </c>
      <c r="O414" s="35">
        <v>5794.6100000000006</v>
      </c>
      <c r="P414" s="35">
        <v>5788.0300000000007</v>
      </c>
      <c r="Q414" s="35">
        <v>5768.62</v>
      </c>
      <c r="R414" s="35">
        <v>5728.2600000000011</v>
      </c>
      <c r="S414" s="35">
        <v>5705.31</v>
      </c>
      <c r="T414" s="35">
        <v>5735.4300000000012</v>
      </c>
      <c r="U414" s="35">
        <v>5700.96</v>
      </c>
      <c r="V414" s="35">
        <v>5699.1100000000006</v>
      </c>
      <c r="W414" s="35">
        <v>5572.2600000000011</v>
      </c>
      <c r="X414" s="35">
        <v>5306.3400000000011</v>
      </c>
      <c r="Y414" s="35">
        <v>5097.95</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4782.21</v>
      </c>
      <c r="C415" s="35">
        <v>4715.4500000000007</v>
      </c>
      <c r="D415" s="35">
        <v>4681.6400000000003</v>
      </c>
      <c r="E415" s="35">
        <v>4678.6000000000004</v>
      </c>
      <c r="F415" s="35">
        <v>4719.0700000000006</v>
      </c>
      <c r="G415" s="35">
        <v>4895.7700000000004</v>
      </c>
      <c r="H415" s="35">
        <v>5116.9900000000007</v>
      </c>
      <c r="I415" s="35">
        <v>5386.1600000000008</v>
      </c>
      <c r="J415" s="35">
        <v>5656.2000000000007</v>
      </c>
      <c r="K415" s="35">
        <v>5697.54</v>
      </c>
      <c r="L415" s="35">
        <v>5705.62</v>
      </c>
      <c r="M415" s="35">
        <v>5712.8200000000006</v>
      </c>
      <c r="N415" s="35">
        <v>5716.670000000001</v>
      </c>
      <c r="O415" s="35">
        <v>5729.1600000000008</v>
      </c>
      <c r="P415" s="35">
        <v>5722.5300000000007</v>
      </c>
      <c r="Q415" s="35">
        <v>5713.0000000000009</v>
      </c>
      <c r="R415" s="35">
        <v>5700.88</v>
      </c>
      <c r="S415" s="35">
        <v>5686.2800000000007</v>
      </c>
      <c r="T415" s="35">
        <v>5699.9900000000007</v>
      </c>
      <c r="U415" s="35">
        <v>5682.27</v>
      </c>
      <c r="V415" s="35">
        <v>5678.39</v>
      </c>
      <c r="W415" s="35">
        <v>5482.13</v>
      </c>
      <c r="X415" s="35">
        <v>5205.670000000001</v>
      </c>
      <c r="Y415" s="35">
        <v>5036.7700000000004</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4788.0600000000004</v>
      </c>
      <c r="C416" s="35">
        <v>4761.1400000000003</v>
      </c>
      <c r="D416" s="35">
        <v>4735.9900000000007</v>
      </c>
      <c r="E416" s="35">
        <v>4740.5600000000004</v>
      </c>
      <c r="F416" s="35">
        <v>4751.3</v>
      </c>
      <c r="G416" s="35">
        <v>4989.88</v>
      </c>
      <c r="H416" s="35">
        <v>5248.81</v>
      </c>
      <c r="I416" s="35">
        <v>5440.0000000000009</v>
      </c>
      <c r="J416" s="35">
        <v>5702.4100000000008</v>
      </c>
      <c r="K416" s="35">
        <v>5724.02</v>
      </c>
      <c r="L416" s="35">
        <v>5760.1600000000008</v>
      </c>
      <c r="M416" s="35">
        <v>5755.5900000000011</v>
      </c>
      <c r="N416" s="35">
        <v>5804.170000000001</v>
      </c>
      <c r="O416" s="35">
        <v>5827.2600000000011</v>
      </c>
      <c r="P416" s="35">
        <v>5793.5000000000009</v>
      </c>
      <c r="Q416" s="35">
        <v>5782.88</v>
      </c>
      <c r="R416" s="35">
        <v>5750.0800000000008</v>
      </c>
      <c r="S416" s="35">
        <v>5728.21</v>
      </c>
      <c r="T416" s="35">
        <v>5744.1900000000005</v>
      </c>
      <c r="U416" s="35">
        <v>5717.2000000000007</v>
      </c>
      <c r="V416" s="35">
        <v>5712.7800000000007</v>
      </c>
      <c r="W416" s="35">
        <v>5602.3600000000006</v>
      </c>
      <c r="X416" s="35">
        <v>5330.28</v>
      </c>
      <c r="Y416" s="35">
        <v>5094.93</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4781.6200000000008</v>
      </c>
      <c r="C417" s="35">
        <v>4761.9800000000005</v>
      </c>
      <c r="D417" s="35">
        <v>4719.5200000000004</v>
      </c>
      <c r="E417" s="35">
        <v>4720.4800000000005</v>
      </c>
      <c r="F417" s="35">
        <v>4734.2500000000009</v>
      </c>
      <c r="G417" s="35">
        <v>4968.9400000000005</v>
      </c>
      <c r="H417" s="35">
        <v>5080.1000000000004</v>
      </c>
      <c r="I417" s="35">
        <v>5398.6600000000008</v>
      </c>
      <c r="J417" s="35">
        <v>5657.63</v>
      </c>
      <c r="K417" s="35">
        <v>5696.54</v>
      </c>
      <c r="L417" s="35">
        <v>5702.37</v>
      </c>
      <c r="M417" s="35">
        <v>5704.21</v>
      </c>
      <c r="N417" s="35">
        <v>5705.87</v>
      </c>
      <c r="O417" s="35">
        <v>5720.8</v>
      </c>
      <c r="P417" s="35">
        <v>5715.47</v>
      </c>
      <c r="Q417" s="35">
        <v>5699.1100000000006</v>
      </c>
      <c r="R417" s="35">
        <v>5684.0300000000007</v>
      </c>
      <c r="S417" s="35">
        <v>5685.0800000000008</v>
      </c>
      <c r="T417" s="35">
        <v>5692.38</v>
      </c>
      <c r="U417" s="35">
        <v>5676.9900000000007</v>
      </c>
      <c r="V417" s="35">
        <v>5668.81</v>
      </c>
      <c r="W417" s="35">
        <v>5482.9800000000005</v>
      </c>
      <c r="X417" s="35">
        <v>5131.0800000000008</v>
      </c>
      <c r="Y417" s="35">
        <v>4992.2000000000007</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4788.0600000000004</v>
      </c>
      <c r="C418" s="35">
        <v>4757.79</v>
      </c>
      <c r="D418" s="35">
        <v>4715.26</v>
      </c>
      <c r="E418" s="35">
        <v>4714.9400000000005</v>
      </c>
      <c r="F418" s="35">
        <v>4729.0000000000009</v>
      </c>
      <c r="G418" s="35">
        <v>4910.3500000000004</v>
      </c>
      <c r="H418" s="35">
        <v>5028.3700000000008</v>
      </c>
      <c r="I418" s="35">
        <v>5342.9800000000005</v>
      </c>
      <c r="J418" s="35">
        <v>5594.9300000000012</v>
      </c>
      <c r="K418" s="35">
        <v>5519.9000000000005</v>
      </c>
      <c r="L418" s="35">
        <v>5508.4800000000005</v>
      </c>
      <c r="M418" s="35">
        <v>5511.420000000001</v>
      </c>
      <c r="N418" s="35">
        <v>5529.37</v>
      </c>
      <c r="O418" s="35">
        <v>5551.420000000001</v>
      </c>
      <c r="P418" s="35">
        <v>5567.27</v>
      </c>
      <c r="Q418" s="35">
        <v>5572.8200000000006</v>
      </c>
      <c r="R418" s="35">
        <v>5544.13</v>
      </c>
      <c r="S418" s="35">
        <v>5502.5300000000007</v>
      </c>
      <c r="T418" s="35">
        <v>5506.6600000000008</v>
      </c>
      <c r="U418" s="35">
        <v>5498.62</v>
      </c>
      <c r="V418" s="35">
        <v>5562.63</v>
      </c>
      <c r="W418" s="35">
        <v>5457.95</v>
      </c>
      <c r="X418" s="35">
        <v>5146.12</v>
      </c>
      <c r="Y418" s="35">
        <v>5079.6000000000004</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5051.2400000000007</v>
      </c>
      <c r="C419" s="35">
        <v>4916.8200000000006</v>
      </c>
      <c r="D419" s="35">
        <v>4827.7400000000007</v>
      </c>
      <c r="E419" s="35">
        <v>4816.4800000000005</v>
      </c>
      <c r="F419" s="35">
        <v>4834.1200000000008</v>
      </c>
      <c r="G419" s="35">
        <v>4973.8600000000006</v>
      </c>
      <c r="H419" s="35">
        <v>5057.3500000000004</v>
      </c>
      <c r="I419" s="35">
        <v>5193.93</v>
      </c>
      <c r="J419" s="35">
        <v>5476.2300000000005</v>
      </c>
      <c r="K419" s="35">
        <v>5450.71</v>
      </c>
      <c r="L419" s="35">
        <v>5506.85</v>
      </c>
      <c r="M419" s="35">
        <v>5499.96</v>
      </c>
      <c r="N419" s="35">
        <v>5490.6100000000006</v>
      </c>
      <c r="O419" s="35">
        <v>5487.7800000000007</v>
      </c>
      <c r="P419" s="35">
        <v>5446.46</v>
      </c>
      <c r="Q419" s="35">
        <v>5406.51</v>
      </c>
      <c r="R419" s="35">
        <v>5455.170000000001</v>
      </c>
      <c r="S419" s="35">
        <v>5475.47</v>
      </c>
      <c r="T419" s="35">
        <v>5487.52</v>
      </c>
      <c r="U419" s="35">
        <v>5472.5300000000007</v>
      </c>
      <c r="V419" s="35">
        <v>5584.9400000000005</v>
      </c>
      <c r="W419" s="35">
        <v>5568.14</v>
      </c>
      <c r="X419" s="35">
        <v>5427.8300000000008</v>
      </c>
      <c r="Y419" s="35">
        <v>5173.21</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5034.0000000000009</v>
      </c>
      <c r="C420" s="35">
        <v>4914.0200000000004</v>
      </c>
      <c r="D420" s="35">
        <v>4829.76</v>
      </c>
      <c r="E420" s="35">
        <v>4818.88</v>
      </c>
      <c r="F420" s="35">
        <v>4818.8600000000006</v>
      </c>
      <c r="G420" s="35">
        <v>4956.5800000000008</v>
      </c>
      <c r="H420" s="35">
        <v>5017.8400000000011</v>
      </c>
      <c r="I420" s="35">
        <v>5056.8600000000006</v>
      </c>
      <c r="J420" s="35">
        <v>5317.95</v>
      </c>
      <c r="K420" s="35">
        <v>5494.4800000000005</v>
      </c>
      <c r="L420" s="35">
        <v>5509.52</v>
      </c>
      <c r="M420" s="35">
        <v>5510.27</v>
      </c>
      <c r="N420" s="35">
        <v>5489.6600000000008</v>
      </c>
      <c r="O420" s="35">
        <v>5488.5100000000011</v>
      </c>
      <c r="P420" s="35">
        <v>5488.9800000000005</v>
      </c>
      <c r="Q420" s="35">
        <v>5494.38</v>
      </c>
      <c r="R420" s="35">
        <v>5500.6900000000005</v>
      </c>
      <c r="S420" s="35">
        <v>5531.0300000000007</v>
      </c>
      <c r="T420" s="35">
        <v>5549.6600000000008</v>
      </c>
      <c r="U420" s="35">
        <v>5530.04</v>
      </c>
      <c r="V420" s="35">
        <v>5501.5100000000011</v>
      </c>
      <c r="W420" s="35">
        <v>5488.47</v>
      </c>
      <c r="X420" s="35">
        <v>5153.26</v>
      </c>
      <c r="Y420" s="35">
        <v>5071.2</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4787.6500000000005</v>
      </c>
      <c r="C421" s="35">
        <v>4735.3300000000008</v>
      </c>
      <c r="D421" s="35">
        <v>4705.71</v>
      </c>
      <c r="E421" s="35">
        <v>4702.3300000000008</v>
      </c>
      <c r="F421" s="35">
        <v>4740.5600000000004</v>
      </c>
      <c r="G421" s="35">
        <v>4987.4100000000008</v>
      </c>
      <c r="H421" s="35">
        <v>5119.88</v>
      </c>
      <c r="I421" s="35">
        <v>5449.51</v>
      </c>
      <c r="J421" s="35">
        <v>5605.1600000000008</v>
      </c>
      <c r="K421" s="35">
        <v>5633.14</v>
      </c>
      <c r="L421" s="35">
        <v>5639.1800000000012</v>
      </c>
      <c r="M421" s="35">
        <v>5638.77</v>
      </c>
      <c r="N421" s="35">
        <v>5638.6500000000005</v>
      </c>
      <c r="O421" s="35">
        <v>5654.89</v>
      </c>
      <c r="P421" s="35">
        <v>5652.670000000001</v>
      </c>
      <c r="Q421" s="35">
        <v>5638.7500000000009</v>
      </c>
      <c r="R421" s="35">
        <v>5616.5800000000008</v>
      </c>
      <c r="S421" s="35">
        <v>5601.9800000000005</v>
      </c>
      <c r="T421" s="35">
        <v>5624.2600000000011</v>
      </c>
      <c r="U421" s="35">
        <v>5605.54</v>
      </c>
      <c r="V421" s="35">
        <v>5590.35</v>
      </c>
      <c r="W421" s="35">
        <v>5474.37</v>
      </c>
      <c r="X421" s="35">
        <v>5145.8100000000004</v>
      </c>
      <c r="Y421" s="35">
        <v>5028.54</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4790.01</v>
      </c>
      <c r="C422" s="35">
        <v>4703.9500000000007</v>
      </c>
      <c r="D422" s="35">
        <v>4678.04</v>
      </c>
      <c r="E422" s="35">
        <v>4663.0600000000004</v>
      </c>
      <c r="F422" s="35">
        <v>4701.3900000000003</v>
      </c>
      <c r="G422" s="35">
        <v>4948.5200000000004</v>
      </c>
      <c r="H422" s="35">
        <v>5098.6900000000005</v>
      </c>
      <c r="I422" s="35">
        <v>5419.4100000000008</v>
      </c>
      <c r="J422" s="35">
        <v>5624.0000000000009</v>
      </c>
      <c r="K422" s="35">
        <v>5684.54</v>
      </c>
      <c r="L422" s="35">
        <v>5696.9100000000008</v>
      </c>
      <c r="M422" s="35">
        <v>5700.170000000001</v>
      </c>
      <c r="N422" s="35">
        <v>5702.39</v>
      </c>
      <c r="O422" s="35">
        <v>5709.38</v>
      </c>
      <c r="P422" s="35">
        <v>5702.4500000000007</v>
      </c>
      <c r="Q422" s="35">
        <v>5692.27</v>
      </c>
      <c r="R422" s="35">
        <v>5645.38</v>
      </c>
      <c r="S422" s="35">
        <v>5630.31</v>
      </c>
      <c r="T422" s="35">
        <v>5669.7000000000007</v>
      </c>
      <c r="U422" s="35">
        <v>5634.35</v>
      </c>
      <c r="V422" s="35">
        <v>5651.2400000000007</v>
      </c>
      <c r="W422" s="35">
        <v>5533.7600000000011</v>
      </c>
      <c r="X422" s="35">
        <v>5295.96</v>
      </c>
      <c r="Y422" s="35">
        <v>5057.79</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4885.6400000000003</v>
      </c>
      <c r="C423" s="35">
        <v>4761.8300000000008</v>
      </c>
      <c r="D423" s="35">
        <v>4702.13</v>
      </c>
      <c r="E423" s="35">
        <v>4689.4800000000005</v>
      </c>
      <c r="F423" s="35">
        <v>4723.9800000000005</v>
      </c>
      <c r="G423" s="35">
        <v>4919.4900000000007</v>
      </c>
      <c r="H423" s="35">
        <v>5135.9000000000005</v>
      </c>
      <c r="I423" s="35">
        <v>5445.93</v>
      </c>
      <c r="J423" s="35">
        <v>5594.35</v>
      </c>
      <c r="K423" s="35">
        <v>5625.6500000000005</v>
      </c>
      <c r="L423" s="35">
        <v>5644.06</v>
      </c>
      <c r="M423" s="35">
        <v>5655.4400000000005</v>
      </c>
      <c r="N423" s="35">
        <v>5659.7500000000009</v>
      </c>
      <c r="O423" s="35">
        <v>5671.81</v>
      </c>
      <c r="P423" s="35">
        <v>5670.14</v>
      </c>
      <c r="Q423" s="35">
        <v>5654.0100000000011</v>
      </c>
      <c r="R423" s="35">
        <v>5623.46</v>
      </c>
      <c r="S423" s="35">
        <v>5612.27</v>
      </c>
      <c r="T423" s="35">
        <v>5630.14</v>
      </c>
      <c r="U423" s="35">
        <v>5601.46</v>
      </c>
      <c r="V423" s="35">
        <v>5556.5900000000011</v>
      </c>
      <c r="W423" s="35">
        <v>5463.04</v>
      </c>
      <c r="X423" s="35">
        <v>5097.6500000000005</v>
      </c>
      <c r="Y423" s="35">
        <v>4995.6600000000008</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4792.8700000000008</v>
      </c>
      <c r="C424" s="35">
        <v>4690.3300000000008</v>
      </c>
      <c r="D424" s="35">
        <v>4658.22</v>
      </c>
      <c r="E424" s="35">
        <v>4641.22</v>
      </c>
      <c r="F424" s="35">
        <v>4696.97</v>
      </c>
      <c r="G424" s="35">
        <v>4870.3400000000011</v>
      </c>
      <c r="H424" s="35">
        <v>5104.1400000000003</v>
      </c>
      <c r="I424" s="35">
        <v>5423.72</v>
      </c>
      <c r="J424" s="35">
        <v>5606.7300000000005</v>
      </c>
      <c r="K424" s="35">
        <v>5640.87</v>
      </c>
      <c r="L424" s="35">
        <v>5661.7300000000005</v>
      </c>
      <c r="M424" s="35">
        <v>5662.6</v>
      </c>
      <c r="N424" s="35">
        <v>5668.79</v>
      </c>
      <c r="O424" s="35">
        <v>5673.05</v>
      </c>
      <c r="P424" s="35">
        <v>5667.8400000000011</v>
      </c>
      <c r="Q424" s="35">
        <v>5645.46</v>
      </c>
      <c r="R424" s="35">
        <v>5624.8200000000006</v>
      </c>
      <c r="S424" s="35">
        <v>5629.12</v>
      </c>
      <c r="T424" s="35">
        <v>5660.0300000000007</v>
      </c>
      <c r="U424" s="35">
        <v>5628.37</v>
      </c>
      <c r="V424" s="35">
        <v>5612.8200000000006</v>
      </c>
      <c r="W424" s="35">
        <v>5477.670000000001</v>
      </c>
      <c r="X424" s="35">
        <v>5152.5700000000006</v>
      </c>
      <c r="Y424" s="35">
        <v>4993.8</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4835.5900000000011</v>
      </c>
      <c r="C425" s="35">
        <v>4720.76</v>
      </c>
      <c r="D425" s="35">
        <v>4707.670000000001</v>
      </c>
      <c r="E425" s="35">
        <v>4696.3300000000008</v>
      </c>
      <c r="F425" s="35">
        <v>4766.3600000000006</v>
      </c>
      <c r="G425" s="35">
        <v>4919.2000000000007</v>
      </c>
      <c r="H425" s="35">
        <v>5158.71</v>
      </c>
      <c r="I425" s="35">
        <v>5504.46</v>
      </c>
      <c r="J425" s="35">
        <v>5676.9100000000008</v>
      </c>
      <c r="K425" s="35">
        <v>5698.79</v>
      </c>
      <c r="L425" s="35">
        <v>5711.8400000000011</v>
      </c>
      <c r="M425" s="35">
        <v>5719.6</v>
      </c>
      <c r="N425" s="35">
        <v>5723.47</v>
      </c>
      <c r="O425" s="35">
        <v>5722.12</v>
      </c>
      <c r="P425" s="35">
        <v>5716.5900000000011</v>
      </c>
      <c r="Q425" s="35">
        <v>5697.21</v>
      </c>
      <c r="R425" s="35">
        <v>5691.4000000000005</v>
      </c>
      <c r="S425" s="35">
        <v>5684.35</v>
      </c>
      <c r="T425" s="35">
        <v>5695.88</v>
      </c>
      <c r="U425" s="35">
        <v>5673.3300000000008</v>
      </c>
      <c r="V425" s="35">
        <v>5676.88</v>
      </c>
      <c r="W425" s="35">
        <v>5613.55</v>
      </c>
      <c r="X425" s="35">
        <v>5400.53</v>
      </c>
      <c r="Y425" s="35">
        <v>5083.6900000000005</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4934.7000000000007</v>
      </c>
      <c r="C426" s="35">
        <v>4868.63</v>
      </c>
      <c r="D426" s="35">
        <v>4850.7500000000009</v>
      </c>
      <c r="E426" s="35">
        <v>4845.6200000000008</v>
      </c>
      <c r="F426" s="35">
        <v>4850.1900000000005</v>
      </c>
      <c r="G426" s="35">
        <v>4942.0900000000011</v>
      </c>
      <c r="H426" s="35">
        <v>4899.0900000000011</v>
      </c>
      <c r="I426" s="35">
        <v>5078.8300000000008</v>
      </c>
      <c r="J426" s="35">
        <v>5433.2500000000009</v>
      </c>
      <c r="K426" s="35">
        <v>5517.1800000000012</v>
      </c>
      <c r="L426" s="35">
        <v>5570.2800000000007</v>
      </c>
      <c r="M426" s="35">
        <v>5567.0100000000011</v>
      </c>
      <c r="N426" s="35">
        <v>5562.85</v>
      </c>
      <c r="O426" s="35">
        <v>5556.3</v>
      </c>
      <c r="P426" s="35">
        <v>5527.6600000000008</v>
      </c>
      <c r="Q426" s="35">
        <v>5493.4000000000005</v>
      </c>
      <c r="R426" s="35">
        <v>5512.3400000000011</v>
      </c>
      <c r="S426" s="35">
        <v>5524.39</v>
      </c>
      <c r="T426" s="35">
        <v>5542.1500000000005</v>
      </c>
      <c r="U426" s="35">
        <v>5504.1900000000005</v>
      </c>
      <c r="V426" s="35">
        <v>5499.4400000000005</v>
      </c>
      <c r="W426" s="35">
        <v>5452.05</v>
      </c>
      <c r="X426" s="35">
        <v>5063.420000000001</v>
      </c>
      <c r="Y426" s="35">
        <v>4976.47</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4940.8900000000003</v>
      </c>
      <c r="C427" s="35">
        <v>4858.8400000000011</v>
      </c>
      <c r="D427" s="35">
        <v>4767.63</v>
      </c>
      <c r="E427" s="35">
        <v>4731.46</v>
      </c>
      <c r="F427" s="35">
        <v>4730.8300000000008</v>
      </c>
      <c r="G427" s="35">
        <v>4847.6400000000003</v>
      </c>
      <c r="H427" s="35">
        <v>4849.71</v>
      </c>
      <c r="I427" s="35">
        <v>5022.4100000000008</v>
      </c>
      <c r="J427" s="35">
        <v>5298.3200000000006</v>
      </c>
      <c r="K427" s="35">
        <v>5446.3300000000008</v>
      </c>
      <c r="L427" s="35">
        <v>5466.420000000001</v>
      </c>
      <c r="M427" s="35">
        <v>5468.2300000000005</v>
      </c>
      <c r="N427" s="35">
        <v>5465.3300000000008</v>
      </c>
      <c r="O427" s="35">
        <v>5463.52</v>
      </c>
      <c r="P427" s="35">
        <v>5462.3300000000008</v>
      </c>
      <c r="Q427" s="35">
        <v>5446.9400000000005</v>
      </c>
      <c r="R427" s="35">
        <v>5459.4400000000005</v>
      </c>
      <c r="S427" s="35">
        <v>5497.27</v>
      </c>
      <c r="T427" s="35">
        <v>5538.2500000000009</v>
      </c>
      <c r="U427" s="35">
        <v>5491.1100000000006</v>
      </c>
      <c r="V427" s="35">
        <v>5470.6800000000012</v>
      </c>
      <c r="W427" s="35">
        <v>5455.1500000000005</v>
      </c>
      <c r="X427" s="35">
        <v>5178.38</v>
      </c>
      <c r="Y427" s="35">
        <v>5003.9000000000005</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4812.9900000000007</v>
      </c>
      <c r="C428" s="35">
        <v>4773.7300000000005</v>
      </c>
      <c r="D428" s="35">
        <v>4771.8300000000008</v>
      </c>
      <c r="E428" s="35">
        <v>4812.6500000000005</v>
      </c>
      <c r="F428" s="35">
        <v>4896.21</v>
      </c>
      <c r="G428" s="35">
        <v>4987.1500000000005</v>
      </c>
      <c r="H428" s="35">
        <v>5117.2500000000009</v>
      </c>
      <c r="I428" s="35">
        <v>5453.7300000000005</v>
      </c>
      <c r="J428" s="35">
        <v>5526.7800000000007</v>
      </c>
      <c r="K428" s="35">
        <v>5357.2500000000009</v>
      </c>
      <c r="L428" s="35">
        <v>5366.71</v>
      </c>
      <c r="M428" s="35">
        <v>5372.9100000000008</v>
      </c>
      <c r="N428" s="35">
        <v>5379.0000000000009</v>
      </c>
      <c r="O428" s="35">
        <v>5388.3600000000006</v>
      </c>
      <c r="P428" s="35">
        <v>5384.95</v>
      </c>
      <c r="Q428" s="35">
        <v>5380.8</v>
      </c>
      <c r="R428" s="35">
        <v>5358.64</v>
      </c>
      <c r="S428" s="35">
        <v>5355.38</v>
      </c>
      <c r="T428" s="35">
        <v>5363.3200000000006</v>
      </c>
      <c r="U428" s="35">
        <v>5353.88</v>
      </c>
      <c r="V428" s="35">
        <v>5339.5800000000008</v>
      </c>
      <c r="W428" s="35">
        <v>5290.62</v>
      </c>
      <c r="X428" s="35">
        <v>5273.52</v>
      </c>
      <c r="Y428" s="35">
        <v>5100.29</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4849.8</v>
      </c>
      <c r="C429" s="35">
        <v>4715.8500000000004</v>
      </c>
      <c r="D429" s="35">
        <v>4680.88</v>
      </c>
      <c r="E429" s="35">
        <v>4688.0800000000008</v>
      </c>
      <c r="F429" s="35">
        <v>4770.46</v>
      </c>
      <c r="G429" s="35">
        <v>4907.9500000000007</v>
      </c>
      <c r="H429" s="35">
        <v>5088.2</v>
      </c>
      <c r="I429" s="35">
        <v>5363.31</v>
      </c>
      <c r="J429" s="35">
        <v>5520.56</v>
      </c>
      <c r="K429" s="35">
        <v>5557.5700000000006</v>
      </c>
      <c r="L429" s="35">
        <v>5576.8300000000008</v>
      </c>
      <c r="M429" s="35">
        <v>5583.5100000000011</v>
      </c>
      <c r="N429" s="35">
        <v>5584.0800000000008</v>
      </c>
      <c r="O429" s="35">
        <v>5597.2400000000007</v>
      </c>
      <c r="P429" s="35">
        <v>5595.39</v>
      </c>
      <c r="Q429" s="35">
        <v>5590.55</v>
      </c>
      <c r="R429" s="35">
        <v>5572.3600000000006</v>
      </c>
      <c r="S429" s="35">
        <v>5560.7800000000007</v>
      </c>
      <c r="T429" s="35">
        <v>5568.8</v>
      </c>
      <c r="U429" s="35">
        <v>5536.31</v>
      </c>
      <c r="V429" s="35">
        <v>5539.22</v>
      </c>
      <c r="W429" s="35">
        <v>5484.7600000000011</v>
      </c>
      <c r="X429" s="35">
        <v>5113.4100000000008</v>
      </c>
      <c r="Y429" s="35">
        <v>4997.1200000000008</v>
      </c>
      <c r="Z429" s="20">
        <f>IFERROR(Y429,"скрыть")</f>
        <v>4997.1200000000008</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4765.3700000000008</v>
      </c>
      <c r="C430" s="35">
        <v>4700.9000000000005</v>
      </c>
      <c r="D430" s="35">
        <v>4633.5000000000009</v>
      </c>
      <c r="E430" s="35">
        <v>4673.22</v>
      </c>
      <c r="F430" s="35">
        <v>4755.21</v>
      </c>
      <c r="G430" s="35">
        <v>4897.6000000000004</v>
      </c>
      <c r="H430" s="35">
        <v>5049.7500000000009</v>
      </c>
      <c r="I430" s="35">
        <v>5331.920000000001</v>
      </c>
      <c r="J430" s="35">
        <v>5518.9000000000005</v>
      </c>
      <c r="K430" s="35">
        <v>5554.4400000000005</v>
      </c>
      <c r="L430" s="35">
        <v>5572.0700000000006</v>
      </c>
      <c r="M430" s="35">
        <v>5581.38</v>
      </c>
      <c r="N430" s="35">
        <v>5602.5300000000007</v>
      </c>
      <c r="O430" s="35">
        <v>5609.63</v>
      </c>
      <c r="P430" s="35">
        <v>5606.56</v>
      </c>
      <c r="Q430" s="35">
        <v>5599.4800000000005</v>
      </c>
      <c r="R430" s="35">
        <v>5558.6</v>
      </c>
      <c r="S430" s="35">
        <v>5552.7800000000007</v>
      </c>
      <c r="T430" s="35">
        <v>5554.6600000000008</v>
      </c>
      <c r="U430" s="35">
        <v>5524.9100000000008</v>
      </c>
      <c r="V430" s="35">
        <v>5513.04</v>
      </c>
      <c r="W430" s="35">
        <v>5493.52</v>
      </c>
      <c r="X430" s="35">
        <v>5111.0200000000004</v>
      </c>
      <c r="Y430" s="35">
        <v>4982.7500000000009</v>
      </c>
      <c r="Z430" s="20">
        <f>IFERROR(Y430,"скрыть")</f>
        <v>4982.7500000000009</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4737.05</v>
      </c>
      <c r="C431" s="35">
        <v>4662.04</v>
      </c>
      <c r="D431" s="35">
        <v>4617.88</v>
      </c>
      <c r="E431" s="35">
        <v>4623.18</v>
      </c>
      <c r="F431" s="35">
        <v>4684.2000000000007</v>
      </c>
      <c r="G431" s="35">
        <v>4866.55</v>
      </c>
      <c r="H431" s="35">
        <v>5017.2400000000007</v>
      </c>
      <c r="I431" s="35">
        <v>5345.96</v>
      </c>
      <c r="J431" s="35">
        <v>5504.2300000000005</v>
      </c>
      <c r="K431" s="35">
        <v>5525.7500000000009</v>
      </c>
      <c r="L431" s="35">
        <v>5543.2400000000007</v>
      </c>
      <c r="M431" s="35">
        <v>5552.4900000000007</v>
      </c>
      <c r="N431" s="35">
        <v>5548.6900000000005</v>
      </c>
      <c r="O431" s="35">
        <v>5571.97</v>
      </c>
      <c r="P431" s="35">
        <v>5565.2500000000009</v>
      </c>
      <c r="Q431" s="35">
        <v>5556.3200000000006</v>
      </c>
      <c r="R431" s="35">
        <v>5515.1100000000006</v>
      </c>
      <c r="S431" s="35">
        <v>5529.420000000001</v>
      </c>
      <c r="T431" s="35">
        <v>5548.420000000001</v>
      </c>
      <c r="U431" s="35">
        <v>5551.920000000001</v>
      </c>
      <c r="V431" s="35">
        <v>5544.3200000000006</v>
      </c>
      <c r="W431" s="35">
        <v>5500.9000000000005</v>
      </c>
      <c r="X431" s="35">
        <v>5153.1600000000008</v>
      </c>
      <c r="Y431" s="35">
        <v>4927.5600000000004</v>
      </c>
      <c r="Z431" s="20">
        <f>IFERROR(Y431,"скрыть")</f>
        <v>4927.5600000000004</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5471.3600000000006</v>
      </c>
      <c r="C435" s="35">
        <v>5344.77</v>
      </c>
      <c r="D435" s="35">
        <v>5307.3200000000006</v>
      </c>
      <c r="E435" s="35">
        <v>5319.9100000000008</v>
      </c>
      <c r="F435" s="35">
        <v>5413.72</v>
      </c>
      <c r="G435" s="35">
        <v>5671.5700000000006</v>
      </c>
      <c r="H435" s="35">
        <v>5745.14</v>
      </c>
      <c r="I435" s="35">
        <v>6042.14</v>
      </c>
      <c r="J435" s="35">
        <v>6310.97</v>
      </c>
      <c r="K435" s="35">
        <v>6343.01</v>
      </c>
      <c r="L435" s="35">
        <v>6344.78</v>
      </c>
      <c r="M435" s="35">
        <v>6372.51</v>
      </c>
      <c r="N435" s="35">
        <v>6456.81</v>
      </c>
      <c r="O435" s="35">
        <v>6545.1</v>
      </c>
      <c r="P435" s="35">
        <v>6524.670000000001</v>
      </c>
      <c r="Q435" s="35">
        <v>6377.14</v>
      </c>
      <c r="R435" s="35">
        <v>6333.03</v>
      </c>
      <c r="S435" s="35">
        <v>6298.38</v>
      </c>
      <c r="T435" s="35">
        <v>6325.89</v>
      </c>
      <c r="U435" s="35">
        <v>6346.37</v>
      </c>
      <c r="V435" s="35">
        <v>6370.170000000001</v>
      </c>
      <c r="W435" s="35">
        <v>6314.97</v>
      </c>
      <c r="X435" s="35">
        <v>6009.03</v>
      </c>
      <c r="Y435" s="35">
        <v>5687.8300000000008</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5594.4900000000007</v>
      </c>
      <c r="C436" s="35">
        <v>5399.5</v>
      </c>
      <c r="D436" s="35">
        <v>5349.2400000000007</v>
      </c>
      <c r="E436" s="35">
        <v>5367.4400000000005</v>
      </c>
      <c r="F436" s="35">
        <v>5441.93</v>
      </c>
      <c r="G436" s="35">
        <v>5639.6600000000008</v>
      </c>
      <c r="H436" s="35">
        <v>5822.25</v>
      </c>
      <c r="I436" s="35">
        <v>6119.8200000000006</v>
      </c>
      <c r="J436" s="35">
        <v>6442.95</v>
      </c>
      <c r="K436" s="35">
        <v>6497.36</v>
      </c>
      <c r="L436" s="35">
        <v>6524.12</v>
      </c>
      <c r="M436" s="35">
        <v>6523.55</v>
      </c>
      <c r="N436" s="35">
        <v>6560.53</v>
      </c>
      <c r="O436" s="35">
        <v>6600.09</v>
      </c>
      <c r="P436" s="35">
        <v>6616.79</v>
      </c>
      <c r="Q436" s="35">
        <v>6561.5000000000009</v>
      </c>
      <c r="R436" s="35">
        <v>6493.85</v>
      </c>
      <c r="S436" s="35">
        <v>6354.13</v>
      </c>
      <c r="T436" s="35">
        <v>6494.9100000000008</v>
      </c>
      <c r="U436" s="35">
        <v>6509.170000000001</v>
      </c>
      <c r="V436" s="35">
        <v>6552.72</v>
      </c>
      <c r="W436" s="35">
        <v>6388.7300000000005</v>
      </c>
      <c r="X436" s="35">
        <v>6154.34</v>
      </c>
      <c r="Y436" s="35">
        <v>5830.51</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5600.26</v>
      </c>
      <c r="C437" s="35">
        <v>5471.9100000000008</v>
      </c>
      <c r="D437" s="35">
        <v>5414.7</v>
      </c>
      <c r="E437" s="35">
        <v>5422.47</v>
      </c>
      <c r="F437" s="35">
        <v>5482.76</v>
      </c>
      <c r="G437" s="35">
        <v>5654.02</v>
      </c>
      <c r="H437" s="35">
        <v>5810.47</v>
      </c>
      <c r="I437" s="35">
        <v>6075.39</v>
      </c>
      <c r="J437" s="35">
        <v>6380.02</v>
      </c>
      <c r="K437" s="35">
        <v>6396.5700000000006</v>
      </c>
      <c r="L437" s="35">
        <v>6397.46</v>
      </c>
      <c r="M437" s="35">
        <v>6403.1900000000005</v>
      </c>
      <c r="N437" s="35">
        <v>6406.31</v>
      </c>
      <c r="O437" s="35">
        <v>6534.26</v>
      </c>
      <c r="P437" s="35">
        <v>6455.85</v>
      </c>
      <c r="Q437" s="35">
        <v>6400.89</v>
      </c>
      <c r="R437" s="35">
        <v>6355.88</v>
      </c>
      <c r="S437" s="35">
        <v>6275.11</v>
      </c>
      <c r="T437" s="35">
        <v>6366.89</v>
      </c>
      <c r="U437" s="35">
        <v>6382.1500000000005</v>
      </c>
      <c r="V437" s="35">
        <v>6419.77</v>
      </c>
      <c r="W437" s="35">
        <v>6393.11</v>
      </c>
      <c r="X437" s="35">
        <v>5995.26</v>
      </c>
      <c r="Y437" s="35">
        <v>5700.6</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5621.18</v>
      </c>
      <c r="C438" s="35">
        <v>5491.62</v>
      </c>
      <c r="D438" s="35">
        <v>5457.3600000000006</v>
      </c>
      <c r="E438" s="35">
        <v>5447.97</v>
      </c>
      <c r="F438" s="35">
        <v>5531.87</v>
      </c>
      <c r="G438" s="35">
        <v>5692.8</v>
      </c>
      <c r="H438" s="35">
        <v>5978.12</v>
      </c>
      <c r="I438" s="35">
        <v>6096.5700000000006</v>
      </c>
      <c r="J438" s="35">
        <v>6345.6</v>
      </c>
      <c r="K438" s="35">
        <v>6364.1500000000005</v>
      </c>
      <c r="L438" s="35">
        <v>6373.77</v>
      </c>
      <c r="M438" s="35">
        <v>6474.84</v>
      </c>
      <c r="N438" s="35">
        <v>6548.8</v>
      </c>
      <c r="O438" s="35">
        <v>6553.63</v>
      </c>
      <c r="P438" s="35">
        <v>6551.28</v>
      </c>
      <c r="Q438" s="35">
        <v>6513.59</v>
      </c>
      <c r="R438" s="35">
        <v>6357.43</v>
      </c>
      <c r="S438" s="35">
        <v>6350.97</v>
      </c>
      <c r="T438" s="35">
        <v>6366.21</v>
      </c>
      <c r="U438" s="35">
        <v>6361.77</v>
      </c>
      <c r="V438" s="35">
        <v>6510.3</v>
      </c>
      <c r="W438" s="35">
        <v>6351.0800000000008</v>
      </c>
      <c r="X438" s="35">
        <v>6103.12</v>
      </c>
      <c r="Y438" s="35">
        <v>5967.29</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5805.67</v>
      </c>
      <c r="C439" s="35">
        <v>5647.54</v>
      </c>
      <c r="D439" s="35">
        <v>5513.67</v>
      </c>
      <c r="E439" s="35">
        <v>5525.31</v>
      </c>
      <c r="F439" s="35">
        <v>5593.9000000000005</v>
      </c>
      <c r="G439" s="35">
        <v>5652.3200000000006</v>
      </c>
      <c r="H439" s="35">
        <v>5667.6600000000008</v>
      </c>
      <c r="I439" s="35">
        <v>5921.6600000000008</v>
      </c>
      <c r="J439" s="35">
        <v>6225.12</v>
      </c>
      <c r="K439" s="35">
        <v>6374.34</v>
      </c>
      <c r="L439" s="35">
        <v>6503.7400000000007</v>
      </c>
      <c r="M439" s="35">
        <v>6545.47</v>
      </c>
      <c r="N439" s="35">
        <v>6550.5700000000006</v>
      </c>
      <c r="O439" s="35">
        <v>6548.9900000000007</v>
      </c>
      <c r="P439" s="35">
        <v>6405.06</v>
      </c>
      <c r="Q439" s="35">
        <v>6352.21</v>
      </c>
      <c r="R439" s="35">
        <v>6345.7300000000005</v>
      </c>
      <c r="S439" s="35">
        <v>6348.170000000001</v>
      </c>
      <c r="T439" s="35">
        <v>6458.84</v>
      </c>
      <c r="U439" s="35">
        <v>6412.78</v>
      </c>
      <c r="V439" s="35">
        <v>6556.59</v>
      </c>
      <c r="W439" s="35">
        <v>6457.72</v>
      </c>
      <c r="X439" s="35">
        <v>6160.62</v>
      </c>
      <c r="Y439" s="35">
        <v>5953.7300000000005</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5872.55</v>
      </c>
      <c r="C440" s="35">
        <v>5674.5700000000006</v>
      </c>
      <c r="D440" s="35">
        <v>5638.79</v>
      </c>
      <c r="E440" s="35">
        <v>5589.9400000000005</v>
      </c>
      <c r="F440" s="35">
        <v>5550.4400000000005</v>
      </c>
      <c r="G440" s="35">
        <v>5597.42</v>
      </c>
      <c r="H440" s="35">
        <v>5605.67</v>
      </c>
      <c r="I440" s="35">
        <v>5693.51</v>
      </c>
      <c r="J440" s="35">
        <v>5996.81</v>
      </c>
      <c r="K440" s="35">
        <v>6164.77</v>
      </c>
      <c r="L440" s="35">
        <v>6223.03</v>
      </c>
      <c r="M440" s="35">
        <v>6250.51</v>
      </c>
      <c r="N440" s="35">
        <v>6252.6600000000008</v>
      </c>
      <c r="O440" s="35">
        <v>6262.96</v>
      </c>
      <c r="P440" s="35">
        <v>6258.09</v>
      </c>
      <c r="Q440" s="35">
        <v>6225.9900000000007</v>
      </c>
      <c r="R440" s="35">
        <v>6229.8</v>
      </c>
      <c r="S440" s="35">
        <v>6238.35</v>
      </c>
      <c r="T440" s="35">
        <v>6301.39</v>
      </c>
      <c r="U440" s="35">
        <v>6327.9100000000008</v>
      </c>
      <c r="V440" s="35">
        <v>6333.52</v>
      </c>
      <c r="W440" s="35">
        <v>6271.22</v>
      </c>
      <c r="X440" s="35">
        <v>6052.64</v>
      </c>
      <c r="Y440" s="35">
        <v>5822.71</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5626.36</v>
      </c>
      <c r="C441" s="35">
        <v>5570.12</v>
      </c>
      <c r="D441" s="35">
        <v>5435.3300000000008</v>
      </c>
      <c r="E441" s="35">
        <v>5436.5700000000006</v>
      </c>
      <c r="F441" s="35">
        <v>5513.62</v>
      </c>
      <c r="G441" s="35">
        <v>5684.21</v>
      </c>
      <c r="H441" s="35">
        <v>5823.56</v>
      </c>
      <c r="I441" s="35">
        <v>6105.2500000000009</v>
      </c>
      <c r="J441" s="35">
        <v>6340.4400000000005</v>
      </c>
      <c r="K441" s="35">
        <v>6390.2300000000005</v>
      </c>
      <c r="L441" s="35">
        <v>6395.45</v>
      </c>
      <c r="M441" s="35">
        <v>6376.2500000000009</v>
      </c>
      <c r="N441" s="35">
        <v>6351.77</v>
      </c>
      <c r="O441" s="35">
        <v>6352.5700000000006</v>
      </c>
      <c r="P441" s="35">
        <v>6390.1</v>
      </c>
      <c r="Q441" s="35">
        <v>6382.79</v>
      </c>
      <c r="R441" s="35">
        <v>6272.09</v>
      </c>
      <c r="S441" s="35">
        <v>6313.86</v>
      </c>
      <c r="T441" s="35">
        <v>6351.3</v>
      </c>
      <c r="U441" s="35">
        <v>6346.36</v>
      </c>
      <c r="V441" s="35">
        <v>6358.0800000000008</v>
      </c>
      <c r="W441" s="35">
        <v>6275.6600000000008</v>
      </c>
      <c r="X441" s="35">
        <v>6038.68</v>
      </c>
      <c r="Y441" s="35">
        <v>5681.1</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5424.89</v>
      </c>
      <c r="C442" s="35">
        <v>5385.5300000000007</v>
      </c>
      <c r="D442" s="35">
        <v>5354.64</v>
      </c>
      <c r="E442" s="35">
        <v>5357.22</v>
      </c>
      <c r="F442" s="35">
        <v>5372.56</v>
      </c>
      <c r="G442" s="35">
        <v>5545.4800000000005</v>
      </c>
      <c r="H442" s="35">
        <v>5625.9900000000007</v>
      </c>
      <c r="I442" s="35">
        <v>5886.9900000000007</v>
      </c>
      <c r="J442" s="35">
        <v>6210.06</v>
      </c>
      <c r="K442" s="35">
        <v>6264.81</v>
      </c>
      <c r="L442" s="35">
        <v>6287.670000000001</v>
      </c>
      <c r="M442" s="35">
        <v>6314.1600000000008</v>
      </c>
      <c r="N442" s="35">
        <v>6342.64</v>
      </c>
      <c r="O442" s="35">
        <v>6364.34</v>
      </c>
      <c r="P442" s="35">
        <v>6352.05</v>
      </c>
      <c r="Q442" s="35">
        <v>6322.45</v>
      </c>
      <c r="R442" s="35">
        <v>6253.95</v>
      </c>
      <c r="S442" s="35">
        <v>6225.4900000000007</v>
      </c>
      <c r="T442" s="35">
        <v>6257.0700000000006</v>
      </c>
      <c r="U442" s="35">
        <v>6243.59</v>
      </c>
      <c r="V442" s="35">
        <v>6206.78</v>
      </c>
      <c r="W442" s="35">
        <v>6075.0700000000006</v>
      </c>
      <c r="X442" s="35">
        <v>5703.8200000000006</v>
      </c>
      <c r="Y442" s="35">
        <v>5560.09</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5421.7</v>
      </c>
      <c r="C443" s="35">
        <v>5318.8600000000006</v>
      </c>
      <c r="D443" s="35">
        <v>5297.22</v>
      </c>
      <c r="E443" s="35">
        <v>5297.96</v>
      </c>
      <c r="F443" s="35">
        <v>5318.54</v>
      </c>
      <c r="G443" s="35">
        <v>5542.4000000000005</v>
      </c>
      <c r="H443" s="35">
        <v>5674.59</v>
      </c>
      <c r="I443" s="35">
        <v>5971.43</v>
      </c>
      <c r="J443" s="35">
        <v>6149.170000000001</v>
      </c>
      <c r="K443" s="35">
        <v>6223.01</v>
      </c>
      <c r="L443" s="35">
        <v>6242.39</v>
      </c>
      <c r="M443" s="35">
        <v>6249.6500000000005</v>
      </c>
      <c r="N443" s="35">
        <v>6257.88</v>
      </c>
      <c r="O443" s="35">
        <v>6263.9900000000007</v>
      </c>
      <c r="P443" s="35">
        <v>6254.920000000001</v>
      </c>
      <c r="Q443" s="35">
        <v>6249.2400000000007</v>
      </c>
      <c r="R443" s="35">
        <v>6227.7</v>
      </c>
      <c r="S443" s="35">
        <v>6215.4000000000005</v>
      </c>
      <c r="T443" s="35">
        <v>6231.26</v>
      </c>
      <c r="U443" s="35">
        <v>6222.9400000000005</v>
      </c>
      <c r="V443" s="35">
        <v>6216.9900000000007</v>
      </c>
      <c r="W443" s="35">
        <v>6114.89</v>
      </c>
      <c r="X443" s="35">
        <v>5820.85</v>
      </c>
      <c r="Y443" s="35">
        <v>5677.78</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5473.0700000000006</v>
      </c>
      <c r="C444" s="35">
        <v>5365.0800000000008</v>
      </c>
      <c r="D444" s="35">
        <v>5310.6900000000005</v>
      </c>
      <c r="E444" s="35">
        <v>5309.43</v>
      </c>
      <c r="F444" s="35">
        <v>5341.81</v>
      </c>
      <c r="G444" s="35">
        <v>5557.1100000000006</v>
      </c>
      <c r="H444" s="35">
        <v>5682.2300000000005</v>
      </c>
      <c r="I444" s="35">
        <v>5984.92</v>
      </c>
      <c r="J444" s="35">
        <v>6158.0000000000009</v>
      </c>
      <c r="K444" s="35">
        <v>6227.29</v>
      </c>
      <c r="L444" s="35">
        <v>6235.71</v>
      </c>
      <c r="M444" s="35">
        <v>6246.1500000000005</v>
      </c>
      <c r="N444" s="35">
        <v>6254.62</v>
      </c>
      <c r="O444" s="35">
        <v>6263.8</v>
      </c>
      <c r="P444" s="35">
        <v>6258.27</v>
      </c>
      <c r="Q444" s="35">
        <v>6251.97</v>
      </c>
      <c r="R444" s="35">
        <v>6230.21</v>
      </c>
      <c r="S444" s="35">
        <v>6216.6</v>
      </c>
      <c r="T444" s="35">
        <v>6223.920000000001</v>
      </c>
      <c r="U444" s="35">
        <v>6209.4000000000005</v>
      </c>
      <c r="V444" s="35">
        <v>6221.9900000000007</v>
      </c>
      <c r="W444" s="35">
        <v>6067.1600000000008</v>
      </c>
      <c r="X444" s="35">
        <v>5692.7400000000007</v>
      </c>
      <c r="Y444" s="35">
        <v>5591.4800000000005</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5488.55</v>
      </c>
      <c r="C445" s="35">
        <v>5385.25</v>
      </c>
      <c r="D445" s="35">
        <v>5318.37</v>
      </c>
      <c r="E445" s="35">
        <v>5321.92</v>
      </c>
      <c r="F445" s="35">
        <v>5350.84</v>
      </c>
      <c r="G445" s="35">
        <v>5571.5700000000006</v>
      </c>
      <c r="H445" s="35">
        <v>5686.71</v>
      </c>
      <c r="I445" s="35">
        <v>6002.72</v>
      </c>
      <c r="J445" s="35">
        <v>6190.7</v>
      </c>
      <c r="K445" s="35">
        <v>6242.95</v>
      </c>
      <c r="L445" s="35">
        <v>6249.45</v>
      </c>
      <c r="M445" s="35">
        <v>6259.86</v>
      </c>
      <c r="N445" s="35">
        <v>6267.61</v>
      </c>
      <c r="O445" s="35">
        <v>6277.02</v>
      </c>
      <c r="P445" s="35">
        <v>6274.87</v>
      </c>
      <c r="Q445" s="35">
        <v>6268.47</v>
      </c>
      <c r="R445" s="35">
        <v>6251.5000000000009</v>
      </c>
      <c r="S445" s="35">
        <v>6267.3</v>
      </c>
      <c r="T445" s="35">
        <v>6254.87</v>
      </c>
      <c r="U445" s="35">
        <v>6251.04</v>
      </c>
      <c r="V445" s="35">
        <v>6256.4400000000005</v>
      </c>
      <c r="W445" s="35">
        <v>6220.7400000000007</v>
      </c>
      <c r="X445" s="35">
        <v>6005.6600000000008</v>
      </c>
      <c r="Y445" s="35">
        <v>5754.03</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5648.43</v>
      </c>
      <c r="C446" s="35">
        <v>5556.5700000000006</v>
      </c>
      <c r="D446" s="35">
        <v>5482.75</v>
      </c>
      <c r="E446" s="35">
        <v>5460.25</v>
      </c>
      <c r="F446" s="35">
        <v>5421.8300000000008</v>
      </c>
      <c r="G446" s="35">
        <v>5540.27</v>
      </c>
      <c r="H446" s="35">
        <v>5558.9100000000008</v>
      </c>
      <c r="I446" s="35">
        <v>5746.39</v>
      </c>
      <c r="J446" s="35">
        <v>6114.76</v>
      </c>
      <c r="K446" s="35">
        <v>6286.21</v>
      </c>
      <c r="L446" s="35">
        <v>6298.1900000000005</v>
      </c>
      <c r="M446" s="35">
        <v>6298.43</v>
      </c>
      <c r="N446" s="35">
        <v>6296.72</v>
      </c>
      <c r="O446" s="35">
        <v>6295.95</v>
      </c>
      <c r="P446" s="35">
        <v>6289.920000000001</v>
      </c>
      <c r="Q446" s="35">
        <v>6279.77</v>
      </c>
      <c r="R446" s="35">
        <v>6283.43</v>
      </c>
      <c r="S446" s="35">
        <v>6292.28</v>
      </c>
      <c r="T446" s="35">
        <v>6315.26</v>
      </c>
      <c r="U446" s="35">
        <v>6297.0800000000008</v>
      </c>
      <c r="V446" s="35">
        <v>6310.9800000000005</v>
      </c>
      <c r="W446" s="35">
        <v>6233.43</v>
      </c>
      <c r="X446" s="35">
        <v>5878.92</v>
      </c>
      <c r="Y446" s="35">
        <v>5668.5</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5382.05</v>
      </c>
      <c r="C447" s="35">
        <v>5273.35</v>
      </c>
      <c r="D447" s="35">
        <v>5218.6500000000005</v>
      </c>
      <c r="E447" s="35">
        <v>5201.17</v>
      </c>
      <c r="F447" s="35">
        <v>5206.95</v>
      </c>
      <c r="G447" s="35">
        <v>5300.02</v>
      </c>
      <c r="H447" s="35">
        <v>5314.56</v>
      </c>
      <c r="I447" s="35">
        <v>5424.68</v>
      </c>
      <c r="J447" s="35">
        <v>5657.64</v>
      </c>
      <c r="K447" s="35">
        <v>6000.93</v>
      </c>
      <c r="L447" s="35">
        <v>6087.97</v>
      </c>
      <c r="M447" s="35">
        <v>6093.8200000000006</v>
      </c>
      <c r="N447" s="35">
        <v>6092.56</v>
      </c>
      <c r="O447" s="35">
        <v>6094.14</v>
      </c>
      <c r="P447" s="35">
        <v>6106.4400000000005</v>
      </c>
      <c r="Q447" s="35">
        <v>6078.56</v>
      </c>
      <c r="R447" s="35">
        <v>6098.76</v>
      </c>
      <c r="S447" s="35">
        <v>6169.56</v>
      </c>
      <c r="T447" s="35">
        <v>6225.2300000000005</v>
      </c>
      <c r="U447" s="35">
        <v>6210.39</v>
      </c>
      <c r="V447" s="35">
        <v>6169.62</v>
      </c>
      <c r="W447" s="35">
        <v>6086.12</v>
      </c>
      <c r="X447" s="35">
        <v>5715.05</v>
      </c>
      <c r="Y447" s="35">
        <v>5573.17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5375.95</v>
      </c>
      <c r="C448" s="35">
        <v>5332.8600000000006</v>
      </c>
      <c r="D448" s="35">
        <v>5287.1500000000005</v>
      </c>
      <c r="E448" s="35">
        <v>5287.55</v>
      </c>
      <c r="F448" s="35">
        <v>5310.6500000000005</v>
      </c>
      <c r="G448" s="35">
        <v>5528.9800000000005</v>
      </c>
      <c r="H448" s="35">
        <v>5678.34</v>
      </c>
      <c r="I448" s="35">
        <v>6072.9000000000005</v>
      </c>
      <c r="J448" s="35">
        <v>6283.2400000000007</v>
      </c>
      <c r="K448" s="35">
        <v>6316.14</v>
      </c>
      <c r="L448" s="35">
        <v>6337.52</v>
      </c>
      <c r="M448" s="35">
        <v>6348.9100000000008</v>
      </c>
      <c r="N448" s="35">
        <v>6354.45</v>
      </c>
      <c r="O448" s="35">
        <v>6359.3300000000008</v>
      </c>
      <c r="P448" s="35">
        <v>6352.7500000000009</v>
      </c>
      <c r="Q448" s="35">
        <v>6333.34</v>
      </c>
      <c r="R448" s="35">
        <v>6292.9800000000005</v>
      </c>
      <c r="S448" s="35">
        <v>6270.03</v>
      </c>
      <c r="T448" s="35">
        <v>6300.1500000000005</v>
      </c>
      <c r="U448" s="35">
        <v>6265.68</v>
      </c>
      <c r="V448" s="35">
        <v>6263.8300000000008</v>
      </c>
      <c r="W448" s="35">
        <v>6136.9800000000005</v>
      </c>
      <c r="X448" s="35">
        <v>5871.06</v>
      </c>
      <c r="Y448" s="35">
        <v>5662.67</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5346.93</v>
      </c>
      <c r="C449" s="35">
        <v>5280.17</v>
      </c>
      <c r="D449" s="35">
        <v>5246.3600000000006</v>
      </c>
      <c r="E449" s="35">
        <v>5243.3200000000006</v>
      </c>
      <c r="F449" s="35">
        <v>5283.79</v>
      </c>
      <c r="G449" s="35">
        <v>5460.4900000000007</v>
      </c>
      <c r="H449" s="35">
        <v>5681.71</v>
      </c>
      <c r="I449" s="35">
        <v>5950.88</v>
      </c>
      <c r="J449" s="35">
        <v>6220.920000000001</v>
      </c>
      <c r="K449" s="35">
        <v>6262.26</v>
      </c>
      <c r="L449" s="35">
        <v>6270.34</v>
      </c>
      <c r="M449" s="35">
        <v>6277.54</v>
      </c>
      <c r="N449" s="35">
        <v>6281.39</v>
      </c>
      <c r="O449" s="35">
        <v>6293.88</v>
      </c>
      <c r="P449" s="35">
        <v>6287.2500000000009</v>
      </c>
      <c r="Q449" s="35">
        <v>6277.72</v>
      </c>
      <c r="R449" s="35">
        <v>6265.6</v>
      </c>
      <c r="S449" s="35">
        <v>6251.0000000000009</v>
      </c>
      <c r="T449" s="35">
        <v>6264.71</v>
      </c>
      <c r="U449" s="35">
        <v>6246.9900000000007</v>
      </c>
      <c r="V449" s="35">
        <v>6243.11</v>
      </c>
      <c r="W449" s="35">
        <v>6046.85</v>
      </c>
      <c r="X449" s="35">
        <v>5770.39</v>
      </c>
      <c r="Y449" s="35">
        <v>5601.4900000000007</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5352.7800000000007</v>
      </c>
      <c r="C450" s="35">
        <v>5325.8600000000006</v>
      </c>
      <c r="D450" s="35">
        <v>5300.71</v>
      </c>
      <c r="E450" s="35">
        <v>5305.2800000000007</v>
      </c>
      <c r="F450" s="35">
        <v>5316.02</v>
      </c>
      <c r="G450" s="35">
        <v>5554.6</v>
      </c>
      <c r="H450" s="35">
        <v>5813.53</v>
      </c>
      <c r="I450" s="35">
        <v>6004.72</v>
      </c>
      <c r="J450" s="35">
        <v>6267.13</v>
      </c>
      <c r="K450" s="35">
        <v>6288.7400000000007</v>
      </c>
      <c r="L450" s="35">
        <v>6324.88</v>
      </c>
      <c r="M450" s="35">
        <v>6320.31</v>
      </c>
      <c r="N450" s="35">
        <v>6368.89</v>
      </c>
      <c r="O450" s="35">
        <v>6391.9800000000005</v>
      </c>
      <c r="P450" s="35">
        <v>6358.22</v>
      </c>
      <c r="Q450" s="35">
        <v>6347.6</v>
      </c>
      <c r="R450" s="35">
        <v>6314.8</v>
      </c>
      <c r="S450" s="35">
        <v>6292.93</v>
      </c>
      <c r="T450" s="35">
        <v>6308.9100000000008</v>
      </c>
      <c r="U450" s="35">
        <v>6281.920000000001</v>
      </c>
      <c r="V450" s="35">
        <v>6277.5000000000009</v>
      </c>
      <c r="W450" s="35">
        <v>6167.0800000000008</v>
      </c>
      <c r="X450" s="35">
        <v>5895</v>
      </c>
      <c r="Y450" s="35">
        <v>5659.6500000000005</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5346.34</v>
      </c>
      <c r="C451" s="35">
        <v>5326.7</v>
      </c>
      <c r="D451" s="35">
        <v>5284.2400000000007</v>
      </c>
      <c r="E451" s="35">
        <v>5285.2</v>
      </c>
      <c r="F451" s="35">
        <v>5298.97</v>
      </c>
      <c r="G451" s="35">
        <v>5533.6600000000008</v>
      </c>
      <c r="H451" s="35">
        <v>5644.8200000000006</v>
      </c>
      <c r="I451" s="35">
        <v>5963.38</v>
      </c>
      <c r="J451" s="35">
        <v>6222.35</v>
      </c>
      <c r="K451" s="35">
        <v>6261.26</v>
      </c>
      <c r="L451" s="35">
        <v>6267.09</v>
      </c>
      <c r="M451" s="35">
        <v>6268.93</v>
      </c>
      <c r="N451" s="35">
        <v>6270.59</v>
      </c>
      <c r="O451" s="35">
        <v>6285.52</v>
      </c>
      <c r="P451" s="35">
        <v>6280.1900000000005</v>
      </c>
      <c r="Q451" s="35">
        <v>6263.8300000000008</v>
      </c>
      <c r="R451" s="35">
        <v>6248.7500000000009</v>
      </c>
      <c r="S451" s="35">
        <v>6249.8</v>
      </c>
      <c r="T451" s="35">
        <v>6257.1</v>
      </c>
      <c r="U451" s="35">
        <v>6241.71</v>
      </c>
      <c r="V451" s="35">
        <v>6233.53</v>
      </c>
      <c r="W451" s="35">
        <v>6047.7</v>
      </c>
      <c r="X451" s="35">
        <v>5695.8</v>
      </c>
      <c r="Y451" s="35">
        <v>5556.92</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5352.7800000000007</v>
      </c>
      <c r="C452" s="35">
        <v>5322.51</v>
      </c>
      <c r="D452" s="35">
        <v>5279.9800000000005</v>
      </c>
      <c r="E452" s="35">
        <v>5279.6600000000008</v>
      </c>
      <c r="F452" s="35">
        <v>5293.72</v>
      </c>
      <c r="G452" s="35">
        <v>5475.0700000000006</v>
      </c>
      <c r="H452" s="35">
        <v>5593.09</v>
      </c>
      <c r="I452" s="35">
        <v>5907.7</v>
      </c>
      <c r="J452" s="35">
        <v>6159.6500000000005</v>
      </c>
      <c r="K452" s="35">
        <v>6084.62</v>
      </c>
      <c r="L452" s="35">
        <v>6073.2</v>
      </c>
      <c r="M452" s="35">
        <v>6076.14</v>
      </c>
      <c r="N452" s="35">
        <v>6094.09</v>
      </c>
      <c r="O452" s="35">
        <v>6116.14</v>
      </c>
      <c r="P452" s="35">
        <v>6131.9900000000007</v>
      </c>
      <c r="Q452" s="35">
        <v>6137.54</v>
      </c>
      <c r="R452" s="35">
        <v>6108.85</v>
      </c>
      <c r="S452" s="35">
        <v>6067.2500000000009</v>
      </c>
      <c r="T452" s="35">
        <v>6071.38</v>
      </c>
      <c r="U452" s="35">
        <v>6063.34</v>
      </c>
      <c r="V452" s="35">
        <v>6127.35</v>
      </c>
      <c r="W452" s="35">
        <v>6022.67</v>
      </c>
      <c r="X452" s="35">
        <v>5710.84</v>
      </c>
      <c r="Y452" s="35">
        <v>5644.3200000000006</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5615.96</v>
      </c>
      <c r="C453" s="35">
        <v>5481.54</v>
      </c>
      <c r="D453" s="35">
        <v>5392.46</v>
      </c>
      <c r="E453" s="35">
        <v>5381.2</v>
      </c>
      <c r="F453" s="35">
        <v>5398.84</v>
      </c>
      <c r="G453" s="35">
        <v>5538.5800000000008</v>
      </c>
      <c r="H453" s="35">
        <v>5622.0700000000006</v>
      </c>
      <c r="I453" s="35">
        <v>5758.6500000000005</v>
      </c>
      <c r="J453" s="35">
        <v>6040.95</v>
      </c>
      <c r="K453" s="35">
        <v>6015.43</v>
      </c>
      <c r="L453" s="35">
        <v>6071.5700000000006</v>
      </c>
      <c r="M453" s="35">
        <v>6064.68</v>
      </c>
      <c r="N453" s="35">
        <v>6055.3300000000008</v>
      </c>
      <c r="O453" s="35">
        <v>6052.5000000000009</v>
      </c>
      <c r="P453" s="35">
        <v>6011.18</v>
      </c>
      <c r="Q453" s="35">
        <v>5971.2300000000005</v>
      </c>
      <c r="R453" s="35">
        <v>6019.89</v>
      </c>
      <c r="S453" s="35">
        <v>6040.1900000000005</v>
      </c>
      <c r="T453" s="35">
        <v>6052.2400000000007</v>
      </c>
      <c r="U453" s="35">
        <v>6037.2500000000009</v>
      </c>
      <c r="V453" s="35">
        <v>6149.6600000000008</v>
      </c>
      <c r="W453" s="35">
        <v>6132.86</v>
      </c>
      <c r="X453" s="35">
        <v>5992.55</v>
      </c>
      <c r="Y453" s="35">
        <v>5737.93</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5598.72</v>
      </c>
      <c r="C454" s="35">
        <v>5478.7400000000007</v>
      </c>
      <c r="D454" s="35">
        <v>5394.4800000000005</v>
      </c>
      <c r="E454" s="35">
        <v>5383.6</v>
      </c>
      <c r="F454" s="35">
        <v>5383.5800000000008</v>
      </c>
      <c r="G454" s="35">
        <v>5521.3</v>
      </c>
      <c r="H454" s="35">
        <v>5582.56</v>
      </c>
      <c r="I454" s="35">
        <v>5621.5800000000008</v>
      </c>
      <c r="J454" s="35">
        <v>5882.67</v>
      </c>
      <c r="K454" s="35">
        <v>6059.2</v>
      </c>
      <c r="L454" s="35">
        <v>6074.2400000000007</v>
      </c>
      <c r="M454" s="35">
        <v>6074.9900000000007</v>
      </c>
      <c r="N454" s="35">
        <v>6054.38</v>
      </c>
      <c r="O454" s="35">
        <v>6053.2300000000005</v>
      </c>
      <c r="P454" s="35">
        <v>6053.7</v>
      </c>
      <c r="Q454" s="35">
        <v>6059.1</v>
      </c>
      <c r="R454" s="35">
        <v>6065.4100000000008</v>
      </c>
      <c r="S454" s="35">
        <v>6095.7500000000009</v>
      </c>
      <c r="T454" s="35">
        <v>6114.38</v>
      </c>
      <c r="U454" s="35">
        <v>6094.76</v>
      </c>
      <c r="V454" s="35">
        <v>6066.2300000000005</v>
      </c>
      <c r="W454" s="35">
        <v>6053.1900000000005</v>
      </c>
      <c r="X454" s="35">
        <v>5717.9800000000005</v>
      </c>
      <c r="Y454" s="35">
        <v>5635.92</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5352.37</v>
      </c>
      <c r="C455" s="35">
        <v>5300.05</v>
      </c>
      <c r="D455" s="35">
        <v>5270.43</v>
      </c>
      <c r="E455" s="35">
        <v>5267.05</v>
      </c>
      <c r="F455" s="35">
        <v>5305.2800000000007</v>
      </c>
      <c r="G455" s="35">
        <v>5552.13</v>
      </c>
      <c r="H455" s="35">
        <v>5684.6</v>
      </c>
      <c r="I455" s="35">
        <v>6014.2300000000005</v>
      </c>
      <c r="J455" s="35">
        <v>6169.88</v>
      </c>
      <c r="K455" s="35">
        <v>6197.86</v>
      </c>
      <c r="L455" s="35">
        <v>6203.9000000000005</v>
      </c>
      <c r="M455" s="35">
        <v>6203.4900000000007</v>
      </c>
      <c r="N455" s="35">
        <v>6203.37</v>
      </c>
      <c r="O455" s="35">
        <v>6219.61</v>
      </c>
      <c r="P455" s="35">
        <v>6217.39</v>
      </c>
      <c r="Q455" s="35">
        <v>6203.47</v>
      </c>
      <c r="R455" s="35">
        <v>6181.3</v>
      </c>
      <c r="S455" s="35">
        <v>6166.7</v>
      </c>
      <c r="T455" s="35">
        <v>6188.9800000000005</v>
      </c>
      <c r="U455" s="35">
        <v>6170.26</v>
      </c>
      <c r="V455" s="35">
        <v>6155.0700000000006</v>
      </c>
      <c r="W455" s="35">
        <v>6039.09</v>
      </c>
      <c r="X455" s="35">
        <v>5710.53</v>
      </c>
      <c r="Y455" s="35">
        <v>5593.26</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5354.7300000000005</v>
      </c>
      <c r="C456" s="35">
        <v>5268.67</v>
      </c>
      <c r="D456" s="35">
        <v>5242.76</v>
      </c>
      <c r="E456" s="35">
        <v>5227.7800000000007</v>
      </c>
      <c r="F456" s="35">
        <v>5266.1100000000006</v>
      </c>
      <c r="G456" s="35">
        <v>5513.2400000000007</v>
      </c>
      <c r="H456" s="35">
        <v>5663.4100000000008</v>
      </c>
      <c r="I456" s="35">
        <v>5984.13</v>
      </c>
      <c r="J456" s="35">
        <v>6188.72</v>
      </c>
      <c r="K456" s="35">
        <v>6249.26</v>
      </c>
      <c r="L456" s="35">
        <v>6261.63</v>
      </c>
      <c r="M456" s="35">
        <v>6264.89</v>
      </c>
      <c r="N456" s="35">
        <v>6267.11</v>
      </c>
      <c r="O456" s="35">
        <v>6274.1</v>
      </c>
      <c r="P456" s="35">
        <v>6267.170000000001</v>
      </c>
      <c r="Q456" s="35">
        <v>6256.9900000000007</v>
      </c>
      <c r="R456" s="35">
        <v>6210.1</v>
      </c>
      <c r="S456" s="35">
        <v>6195.03</v>
      </c>
      <c r="T456" s="35">
        <v>6234.420000000001</v>
      </c>
      <c r="U456" s="35">
        <v>6199.0700000000006</v>
      </c>
      <c r="V456" s="35">
        <v>6215.96</v>
      </c>
      <c r="W456" s="35">
        <v>6098.4800000000005</v>
      </c>
      <c r="X456" s="35">
        <v>5860.68</v>
      </c>
      <c r="Y456" s="35">
        <v>5622.51</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5450.3600000000006</v>
      </c>
      <c r="C457" s="35">
        <v>5326.55</v>
      </c>
      <c r="D457" s="35">
        <v>5266.85</v>
      </c>
      <c r="E457" s="35">
        <v>5254.2</v>
      </c>
      <c r="F457" s="35">
        <v>5288.7</v>
      </c>
      <c r="G457" s="35">
        <v>5484.21</v>
      </c>
      <c r="H457" s="35">
        <v>5700.62</v>
      </c>
      <c r="I457" s="35">
        <v>6010.6500000000005</v>
      </c>
      <c r="J457" s="35">
        <v>6159.0700000000006</v>
      </c>
      <c r="K457" s="35">
        <v>6190.37</v>
      </c>
      <c r="L457" s="35">
        <v>6208.78</v>
      </c>
      <c r="M457" s="35">
        <v>6220.1600000000008</v>
      </c>
      <c r="N457" s="35">
        <v>6224.47</v>
      </c>
      <c r="O457" s="35">
        <v>6236.53</v>
      </c>
      <c r="P457" s="35">
        <v>6234.86</v>
      </c>
      <c r="Q457" s="35">
        <v>6218.7300000000005</v>
      </c>
      <c r="R457" s="35">
        <v>6188.18</v>
      </c>
      <c r="S457" s="35">
        <v>6176.9900000000007</v>
      </c>
      <c r="T457" s="35">
        <v>6194.86</v>
      </c>
      <c r="U457" s="35">
        <v>6166.18</v>
      </c>
      <c r="V457" s="35">
        <v>6121.31</v>
      </c>
      <c r="W457" s="35">
        <v>6027.76</v>
      </c>
      <c r="X457" s="35">
        <v>5662.37</v>
      </c>
      <c r="Y457" s="35">
        <v>5560.38</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5357.59</v>
      </c>
      <c r="C458" s="35">
        <v>5255.05</v>
      </c>
      <c r="D458" s="35">
        <v>5222.9400000000005</v>
      </c>
      <c r="E458" s="35">
        <v>5205.9400000000005</v>
      </c>
      <c r="F458" s="35">
        <v>5261.6900000000005</v>
      </c>
      <c r="G458" s="35">
        <v>5435.06</v>
      </c>
      <c r="H458" s="35">
        <v>5668.86</v>
      </c>
      <c r="I458" s="35">
        <v>5988.44</v>
      </c>
      <c r="J458" s="35">
        <v>6171.45</v>
      </c>
      <c r="K458" s="35">
        <v>6205.59</v>
      </c>
      <c r="L458" s="35">
        <v>6226.45</v>
      </c>
      <c r="M458" s="35">
        <v>6227.3200000000006</v>
      </c>
      <c r="N458" s="35">
        <v>6233.51</v>
      </c>
      <c r="O458" s="35">
        <v>6237.77</v>
      </c>
      <c r="P458" s="35">
        <v>6232.56</v>
      </c>
      <c r="Q458" s="35">
        <v>6210.18</v>
      </c>
      <c r="R458" s="35">
        <v>6189.54</v>
      </c>
      <c r="S458" s="35">
        <v>6193.84</v>
      </c>
      <c r="T458" s="35">
        <v>6224.7500000000009</v>
      </c>
      <c r="U458" s="35">
        <v>6193.09</v>
      </c>
      <c r="V458" s="35">
        <v>6177.54</v>
      </c>
      <c r="W458" s="35">
        <v>6042.39</v>
      </c>
      <c r="X458" s="35">
        <v>5717.29</v>
      </c>
      <c r="Y458" s="35">
        <v>5558.52</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5400.31</v>
      </c>
      <c r="C459" s="35">
        <v>5285.4800000000005</v>
      </c>
      <c r="D459" s="35">
        <v>5272.39</v>
      </c>
      <c r="E459" s="35">
        <v>5261.05</v>
      </c>
      <c r="F459" s="35">
        <v>5331.0800000000008</v>
      </c>
      <c r="G459" s="35">
        <v>5483.92</v>
      </c>
      <c r="H459" s="35">
        <v>5723.43</v>
      </c>
      <c r="I459" s="35">
        <v>6069.18</v>
      </c>
      <c r="J459" s="35">
        <v>6241.63</v>
      </c>
      <c r="K459" s="35">
        <v>6263.51</v>
      </c>
      <c r="L459" s="35">
        <v>6276.56</v>
      </c>
      <c r="M459" s="35">
        <v>6284.3200000000006</v>
      </c>
      <c r="N459" s="35">
        <v>6288.1900000000005</v>
      </c>
      <c r="O459" s="35">
        <v>6286.84</v>
      </c>
      <c r="P459" s="35">
        <v>6281.31</v>
      </c>
      <c r="Q459" s="35">
        <v>6261.93</v>
      </c>
      <c r="R459" s="35">
        <v>6256.12</v>
      </c>
      <c r="S459" s="35">
        <v>6249.0700000000006</v>
      </c>
      <c r="T459" s="35">
        <v>6260.6</v>
      </c>
      <c r="U459" s="35">
        <v>6238.05</v>
      </c>
      <c r="V459" s="35">
        <v>6241.6</v>
      </c>
      <c r="W459" s="35">
        <v>6178.27</v>
      </c>
      <c r="X459" s="35">
        <v>5965.25</v>
      </c>
      <c r="Y459" s="35">
        <v>5648.4100000000008</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5499.42</v>
      </c>
      <c r="C460" s="35">
        <v>5433.35</v>
      </c>
      <c r="D460" s="35">
        <v>5415.47</v>
      </c>
      <c r="E460" s="35">
        <v>5410.34</v>
      </c>
      <c r="F460" s="35">
        <v>5414.9100000000008</v>
      </c>
      <c r="G460" s="35">
        <v>5506.81</v>
      </c>
      <c r="H460" s="35">
        <v>5463.81</v>
      </c>
      <c r="I460" s="35">
        <v>5643.55</v>
      </c>
      <c r="J460" s="35">
        <v>5997.97</v>
      </c>
      <c r="K460" s="35">
        <v>6081.9000000000005</v>
      </c>
      <c r="L460" s="35">
        <v>6135.0000000000009</v>
      </c>
      <c r="M460" s="35">
        <v>6131.7300000000005</v>
      </c>
      <c r="N460" s="35">
        <v>6127.5700000000006</v>
      </c>
      <c r="O460" s="35">
        <v>6121.02</v>
      </c>
      <c r="P460" s="35">
        <v>6092.38</v>
      </c>
      <c r="Q460" s="35">
        <v>6058.12</v>
      </c>
      <c r="R460" s="35">
        <v>6077.06</v>
      </c>
      <c r="S460" s="35">
        <v>6089.11</v>
      </c>
      <c r="T460" s="35">
        <v>6106.87</v>
      </c>
      <c r="U460" s="35">
        <v>6068.9100000000008</v>
      </c>
      <c r="V460" s="35">
        <v>6064.1600000000008</v>
      </c>
      <c r="W460" s="35">
        <v>6016.77</v>
      </c>
      <c r="X460" s="35">
        <v>5628.14</v>
      </c>
      <c r="Y460" s="35">
        <v>5541.1900000000005</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5505.6100000000006</v>
      </c>
      <c r="C461" s="35">
        <v>5423.56</v>
      </c>
      <c r="D461" s="35">
        <v>5332.35</v>
      </c>
      <c r="E461" s="35">
        <v>5296.18</v>
      </c>
      <c r="F461" s="35">
        <v>5295.55</v>
      </c>
      <c r="G461" s="35">
        <v>5412.3600000000006</v>
      </c>
      <c r="H461" s="35">
        <v>5414.43</v>
      </c>
      <c r="I461" s="35">
        <v>5587.13</v>
      </c>
      <c r="J461" s="35">
        <v>5863.04</v>
      </c>
      <c r="K461" s="35">
        <v>6011.05</v>
      </c>
      <c r="L461" s="35">
        <v>6031.14</v>
      </c>
      <c r="M461" s="35">
        <v>6032.95</v>
      </c>
      <c r="N461" s="35">
        <v>6030.05</v>
      </c>
      <c r="O461" s="35">
        <v>6028.2400000000007</v>
      </c>
      <c r="P461" s="35">
        <v>6027.05</v>
      </c>
      <c r="Q461" s="35">
        <v>6011.6600000000008</v>
      </c>
      <c r="R461" s="35">
        <v>6024.1600000000008</v>
      </c>
      <c r="S461" s="35">
        <v>6061.9900000000007</v>
      </c>
      <c r="T461" s="35">
        <v>6102.97</v>
      </c>
      <c r="U461" s="35">
        <v>6055.8300000000008</v>
      </c>
      <c r="V461" s="35">
        <v>6035.4000000000005</v>
      </c>
      <c r="W461" s="35">
        <v>6019.87</v>
      </c>
      <c r="X461" s="35">
        <v>5743.1</v>
      </c>
      <c r="Y461" s="35">
        <v>5568.62</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5377.71</v>
      </c>
      <c r="C462" s="35">
        <v>5338.45</v>
      </c>
      <c r="D462" s="35">
        <v>5336.55</v>
      </c>
      <c r="E462" s="35">
        <v>5377.37</v>
      </c>
      <c r="F462" s="35">
        <v>5460.93</v>
      </c>
      <c r="G462" s="35">
        <v>5551.87</v>
      </c>
      <c r="H462" s="35">
        <v>5681.97</v>
      </c>
      <c r="I462" s="35">
        <v>6018.45</v>
      </c>
      <c r="J462" s="35">
        <v>6091.5000000000009</v>
      </c>
      <c r="K462" s="35">
        <v>5921.97</v>
      </c>
      <c r="L462" s="35">
        <v>5931.43</v>
      </c>
      <c r="M462" s="35">
        <v>5937.63</v>
      </c>
      <c r="N462" s="35">
        <v>5943.72</v>
      </c>
      <c r="O462" s="35">
        <v>5953.0800000000008</v>
      </c>
      <c r="P462" s="35">
        <v>5949.67</v>
      </c>
      <c r="Q462" s="35">
        <v>5945.52</v>
      </c>
      <c r="R462" s="35">
        <v>5923.36</v>
      </c>
      <c r="S462" s="35">
        <v>5920.1</v>
      </c>
      <c r="T462" s="35">
        <v>5928.04</v>
      </c>
      <c r="U462" s="35">
        <v>5918.6</v>
      </c>
      <c r="V462" s="35">
        <v>5904.3</v>
      </c>
      <c r="W462" s="35">
        <v>5855.34</v>
      </c>
      <c r="X462" s="35">
        <v>5838.2400000000007</v>
      </c>
      <c r="Y462" s="35">
        <v>5665.01</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5414.52</v>
      </c>
      <c r="C463" s="35">
        <v>5280.5700000000006</v>
      </c>
      <c r="D463" s="35">
        <v>5245.6</v>
      </c>
      <c r="E463" s="35">
        <v>5252.8</v>
      </c>
      <c r="F463" s="35">
        <v>5335.18</v>
      </c>
      <c r="G463" s="35">
        <v>5472.67</v>
      </c>
      <c r="H463" s="35">
        <v>5652.92</v>
      </c>
      <c r="I463" s="35">
        <v>5928.03</v>
      </c>
      <c r="J463" s="35">
        <v>6085.28</v>
      </c>
      <c r="K463" s="35">
        <v>6122.29</v>
      </c>
      <c r="L463" s="35">
        <v>6141.55</v>
      </c>
      <c r="M463" s="35">
        <v>6148.2300000000005</v>
      </c>
      <c r="N463" s="35">
        <v>6148.8</v>
      </c>
      <c r="O463" s="35">
        <v>6161.96</v>
      </c>
      <c r="P463" s="35">
        <v>6160.11</v>
      </c>
      <c r="Q463" s="35">
        <v>6155.27</v>
      </c>
      <c r="R463" s="35">
        <v>6137.0800000000008</v>
      </c>
      <c r="S463" s="35">
        <v>6125.5000000000009</v>
      </c>
      <c r="T463" s="35">
        <v>6133.52</v>
      </c>
      <c r="U463" s="35">
        <v>6101.03</v>
      </c>
      <c r="V463" s="35">
        <v>6103.9400000000005</v>
      </c>
      <c r="W463" s="35">
        <v>6049.4800000000005</v>
      </c>
      <c r="X463" s="35">
        <v>5678.13</v>
      </c>
      <c r="Y463" s="35">
        <v>5561.84</v>
      </c>
      <c r="Z463" s="20">
        <f>IFERROR(Y463,"скрыть")</f>
        <v>5561.84</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5330.09</v>
      </c>
      <c r="C464" s="35">
        <v>5265.62</v>
      </c>
      <c r="D464" s="35">
        <v>5198.22</v>
      </c>
      <c r="E464" s="35">
        <v>5237.9400000000005</v>
      </c>
      <c r="F464" s="35">
        <v>5319.93</v>
      </c>
      <c r="G464" s="35">
        <v>5462.3200000000006</v>
      </c>
      <c r="H464" s="35">
        <v>5614.47</v>
      </c>
      <c r="I464" s="35">
        <v>5896.64</v>
      </c>
      <c r="J464" s="35">
        <v>6083.62</v>
      </c>
      <c r="K464" s="35">
        <v>6119.1600000000008</v>
      </c>
      <c r="L464" s="35">
        <v>6136.79</v>
      </c>
      <c r="M464" s="35">
        <v>6146.1</v>
      </c>
      <c r="N464" s="35">
        <v>6167.2500000000009</v>
      </c>
      <c r="O464" s="35">
        <v>6174.35</v>
      </c>
      <c r="P464" s="35">
        <v>6171.28</v>
      </c>
      <c r="Q464" s="35">
        <v>6164.2</v>
      </c>
      <c r="R464" s="35">
        <v>6123.3200000000006</v>
      </c>
      <c r="S464" s="35">
        <v>6117.5000000000009</v>
      </c>
      <c r="T464" s="35">
        <v>6119.38</v>
      </c>
      <c r="U464" s="35">
        <v>6089.63</v>
      </c>
      <c r="V464" s="35">
        <v>6077.76</v>
      </c>
      <c r="W464" s="35">
        <v>6058.2400000000007</v>
      </c>
      <c r="X464" s="35">
        <v>5675.7400000000007</v>
      </c>
      <c r="Y464" s="35">
        <v>5547.47</v>
      </c>
      <c r="Z464" s="20">
        <f>IFERROR(Y464,"скрыть")</f>
        <v>5547.47</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5301.77</v>
      </c>
      <c r="C465" s="35">
        <v>5226.76</v>
      </c>
      <c r="D465" s="35">
        <v>5182.6000000000004</v>
      </c>
      <c r="E465" s="35">
        <v>5187.9000000000005</v>
      </c>
      <c r="F465" s="35">
        <v>5248.92</v>
      </c>
      <c r="G465" s="35">
        <v>5431.27</v>
      </c>
      <c r="H465" s="35">
        <v>5581.96</v>
      </c>
      <c r="I465" s="35">
        <v>5910.68</v>
      </c>
      <c r="J465" s="35">
        <v>6068.95</v>
      </c>
      <c r="K465" s="35">
        <v>6090.47</v>
      </c>
      <c r="L465" s="35">
        <v>6107.96</v>
      </c>
      <c r="M465" s="35">
        <v>6117.21</v>
      </c>
      <c r="N465" s="35">
        <v>6113.4100000000008</v>
      </c>
      <c r="O465" s="35">
        <v>6136.6900000000005</v>
      </c>
      <c r="P465" s="35">
        <v>6129.97</v>
      </c>
      <c r="Q465" s="35">
        <v>6121.04</v>
      </c>
      <c r="R465" s="35">
        <v>6079.8300000000008</v>
      </c>
      <c r="S465" s="35">
        <v>6094.14</v>
      </c>
      <c r="T465" s="35">
        <v>6113.14</v>
      </c>
      <c r="U465" s="35">
        <v>6116.64</v>
      </c>
      <c r="V465" s="35">
        <v>6109.04</v>
      </c>
      <c r="W465" s="35">
        <v>6065.62</v>
      </c>
      <c r="X465" s="35">
        <v>5717.88</v>
      </c>
      <c r="Y465" s="35">
        <v>5492.2800000000007</v>
      </c>
      <c r="Z465" s="20">
        <f>IFERROR(Y465,"скрыть")</f>
        <v>5492.2800000000007</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6941.4500000000007</v>
      </c>
      <c r="C469" s="35">
        <v>6814.8600000000006</v>
      </c>
      <c r="D469" s="35">
        <v>6777.4100000000008</v>
      </c>
      <c r="E469" s="35">
        <v>6790.0000000000009</v>
      </c>
      <c r="F469" s="35">
        <v>6883.81</v>
      </c>
      <c r="G469" s="35">
        <v>7141.6600000000008</v>
      </c>
      <c r="H469" s="35">
        <v>7215.2300000000005</v>
      </c>
      <c r="I469" s="35">
        <v>7512.2300000000005</v>
      </c>
      <c r="J469" s="35">
        <v>7781.06</v>
      </c>
      <c r="K469" s="35">
        <v>7813.1</v>
      </c>
      <c r="L469" s="35">
        <v>7814.87</v>
      </c>
      <c r="M469" s="35">
        <v>7842.6</v>
      </c>
      <c r="N469" s="35">
        <v>7926.9000000000005</v>
      </c>
      <c r="O469" s="35">
        <v>8015.1900000000005</v>
      </c>
      <c r="P469" s="35">
        <v>7994.7600000000011</v>
      </c>
      <c r="Q469" s="35">
        <v>7847.2300000000005</v>
      </c>
      <c r="R469" s="35">
        <v>7803.12</v>
      </c>
      <c r="S469" s="35">
        <v>7768.47</v>
      </c>
      <c r="T469" s="35">
        <v>7795.9800000000005</v>
      </c>
      <c r="U469" s="35">
        <v>7816.46</v>
      </c>
      <c r="V469" s="35">
        <v>7840.2600000000011</v>
      </c>
      <c r="W469" s="35">
        <v>7785.06</v>
      </c>
      <c r="X469" s="35">
        <v>7479.12</v>
      </c>
      <c r="Y469" s="35">
        <v>7157.920000000001</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7064.5800000000008</v>
      </c>
      <c r="C470" s="35">
        <v>6869.59</v>
      </c>
      <c r="D470" s="35">
        <v>6819.3300000000008</v>
      </c>
      <c r="E470" s="35">
        <v>6837.5300000000007</v>
      </c>
      <c r="F470" s="35">
        <v>6912.02</v>
      </c>
      <c r="G470" s="35">
        <v>7109.7500000000009</v>
      </c>
      <c r="H470" s="35">
        <v>7292.34</v>
      </c>
      <c r="I470" s="35">
        <v>7589.9100000000008</v>
      </c>
      <c r="J470" s="35">
        <v>7913.04</v>
      </c>
      <c r="K470" s="35">
        <v>7967.45</v>
      </c>
      <c r="L470" s="35">
        <v>7994.21</v>
      </c>
      <c r="M470" s="35">
        <v>7993.64</v>
      </c>
      <c r="N470" s="35">
        <v>8030.62</v>
      </c>
      <c r="O470" s="35">
        <v>8070.18</v>
      </c>
      <c r="P470" s="35">
        <v>8086.88</v>
      </c>
      <c r="Q470" s="35">
        <v>8031.5900000000011</v>
      </c>
      <c r="R470" s="35">
        <v>7963.9400000000005</v>
      </c>
      <c r="S470" s="35">
        <v>7824.22</v>
      </c>
      <c r="T470" s="35">
        <v>7965.0000000000009</v>
      </c>
      <c r="U470" s="35">
        <v>7979.2600000000011</v>
      </c>
      <c r="V470" s="35">
        <v>8022.81</v>
      </c>
      <c r="W470" s="35">
        <v>7858.8200000000006</v>
      </c>
      <c r="X470" s="35">
        <v>7624.43</v>
      </c>
      <c r="Y470" s="35">
        <v>7300.6</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7070.35</v>
      </c>
      <c r="C471" s="35">
        <v>6942.0000000000009</v>
      </c>
      <c r="D471" s="35">
        <v>6884.79</v>
      </c>
      <c r="E471" s="35">
        <v>6892.56</v>
      </c>
      <c r="F471" s="35">
        <v>6952.85</v>
      </c>
      <c r="G471" s="35">
        <v>7124.1100000000006</v>
      </c>
      <c r="H471" s="35">
        <v>7280.56</v>
      </c>
      <c r="I471" s="35">
        <v>7545.4800000000005</v>
      </c>
      <c r="J471" s="35">
        <v>7850.1100000000006</v>
      </c>
      <c r="K471" s="35">
        <v>7866.6600000000008</v>
      </c>
      <c r="L471" s="35">
        <v>7867.55</v>
      </c>
      <c r="M471" s="35">
        <v>7873.2800000000007</v>
      </c>
      <c r="N471" s="35">
        <v>7876.4000000000005</v>
      </c>
      <c r="O471" s="35">
        <v>8004.35</v>
      </c>
      <c r="P471" s="35">
        <v>7925.9400000000005</v>
      </c>
      <c r="Q471" s="35">
        <v>7870.9800000000005</v>
      </c>
      <c r="R471" s="35">
        <v>7825.97</v>
      </c>
      <c r="S471" s="35">
        <v>7745.2</v>
      </c>
      <c r="T471" s="35">
        <v>7836.9800000000005</v>
      </c>
      <c r="U471" s="35">
        <v>7852.2400000000007</v>
      </c>
      <c r="V471" s="35">
        <v>7889.8600000000006</v>
      </c>
      <c r="W471" s="35">
        <v>7863.2</v>
      </c>
      <c r="X471" s="35">
        <v>7465.35</v>
      </c>
      <c r="Y471" s="35">
        <v>7170.6900000000005</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7091.27</v>
      </c>
      <c r="C472" s="35">
        <v>6961.71</v>
      </c>
      <c r="D472" s="35">
        <v>6927.4500000000007</v>
      </c>
      <c r="E472" s="35">
        <v>6918.06</v>
      </c>
      <c r="F472" s="35">
        <v>7001.96</v>
      </c>
      <c r="G472" s="35">
        <v>7162.89</v>
      </c>
      <c r="H472" s="35">
        <v>7448.21</v>
      </c>
      <c r="I472" s="35">
        <v>7566.6600000000008</v>
      </c>
      <c r="J472" s="35">
        <v>7815.6900000000005</v>
      </c>
      <c r="K472" s="35">
        <v>7834.2400000000007</v>
      </c>
      <c r="L472" s="35">
        <v>7843.8600000000006</v>
      </c>
      <c r="M472" s="35">
        <v>7944.93</v>
      </c>
      <c r="N472" s="35">
        <v>8018.89</v>
      </c>
      <c r="O472" s="35">
        <v>8023.72</v>
      </c>
      <c r="P472" s="35">
        <v>8021.37</v>
      </c>
      <c r="Q472" s="35">
        <v>7983.68</v>
      </c>
      <c r="R472" s="35">
        <v>7827.52</v>
      </c>
      <c r="S472" s="35">
        <v>7821.06</v>
      </c>
      <c r="T472" s="35">
        <v>7836.3</v>
      </c>
      <c r="U472" s="35">
        <v>7831.8600000000006</v>
      </c>
      <c r="V472" s="35">
        <v>7980.39</v>
      </c>
      <c r="W472" s="35">
        <v>7821.170000000001</v>
      </c>
      <c r="X472" s="35">
        <v>7573.21</v>
      </c>
      <c r="Y472" s="35">
        <v>7437.38</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7275.76</v>
      </c>
      <c r="C473" s="35">
        <v>7117.63</v>
      </c>
      <c r="D473" s="35">
        <v>6983.76</v>
      </c>
      <c r="E473" s="35">
        <v>6995.4000000000005</v>
      </c>
      <c r="F473" s="35">
        <v>7063.9900000000007</v>
      </c>
      <c r="G473" s="35">
        <v>7122.4100000000008</v>
      </c>
      <c r="H473" s="35">
        <v>7137.7500000000009</v>
      </c>
      <c r="I473" s="35">
        <v>7391.7500000000009</v>
      </c>
      <c r="J473" s="35">
        <v>7695.21</v>
      </c>
      <c r="K473" s="35">
        <v>7844.43</v>
      </c>
      <c r="L473" s="35">
        <v>7973.8300000000008</v>
      </c>
      <c r="M473" s="35">
        <v>8015.56</v>
      </c>
      <c r="N473" s="35">
        <v>8020.6600000000008</v>
      </c>
      <c r="O473" s="35">
        <v>8019.0800000000008</v>
      </c>
      <c r="P473" s="35">
        <v>7875.1500000000005</v>
      </c>
      <c r="Q473" s="35">
        <v>7822.3</v>
      </c>
      <c r="R473" s="35">
        <v>7815.8200000000006</v>
      </c>
      <c r="S473" s="35">
        <v>7818.2600000000011</v>
      </c>
      <c r="T473" s="35">
        <v>7928.93</v>
      </c>
      <c r="U473" s="35">
        <v>7882.87</v>
      </c>
      <c r="V473" s="35">
        <v>8026.68</v>
      </c>
      <c r="W473" s="35">
        <v>7927.81</v>
      </c>
      <c r="X473" s="35">
        <v>7630.71</v>
      </c>
      <c r="Y473" s="35">
        <v>7423.8200000000006</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7342.64</v>
      </c>
      <c r="C474" s="35">
        <v>7144.6600000000008</v>
      </c>
      <c r="D474" s="35">
        <v>7108.88</v>
      </c>
      <c r="E474" s="35">
        <v>7060.0300000000007</v>
      </c>
      <c r="F474" s="35">
        <v>7020.5300000000007</v>
      </c>
      <c r="G474" s="35">
        <v>7067.51</v>
      </c>
      <c r="H474" s="35">
        <v>7075.76</v>
      </c>
      <c r="I474" s="35">
        <v>7163.6</v>
      </c>
      <c r="J474" s="35">
        <v>7466.9000000000005</v>
      </c>
      <c r="K474" s="35">
        <v>7634.8600000000006</v>
      </c>
      <c r="L474" s="35">
        <v>7693.12</v>
      </c>
      <c r="M474" s="35">
        <v>7720.6</v>
      </c>
      <c r="N474" s="35">
        <v>7722.7500000000009</v>
      </c>
      <c r="O474" s="35">
        <v>7733.05</v>
      </c>
      <c r="P474" s="35">
        <v>7728.18</v>
      </c>
      <c r="Q474" s="35">
        <v>7696.0800000000008</v>
      </c>
      <c r="R474" s="35">
        <v>7699.89</v>
      </c>
      <c r="S474" s="35">
        <v>7708.4400000000005</v>
      </c>
      <c r="T474" s="35">
        <v>7771.4800000000005</v>
      </c>
      <c r="U474" s="35">
        <v>7798.0000000000009</v>
      </c>
      <c r="V474" s="35">
        <v>7803.6100000000006</v>
      </c>
      <c r="W474" s="35">
        <v>7741.31</v>
      </c>
      <c r="X474" s="35">
        <v>7522.7300000000005</v>
      </c>
      <c r="Y474" s="35">
        <v>7292.8</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7096.45</v>
      </c>
      <c r="C475" s="35">
        <v>7040.21</v>
      </c>
      <c r="D475" s="35">
        <v>6905.420000000001</v>
      </c>
      <c r="E475" s="35">
        <v>6906.6600000000008</v>
      </c>
      <c r="F475" s="35">
        <v>6983.71</v>
      </c>
      <c r="G475" s="35">
        <v>7154.3</v>
      </c>
      <c r="H475" s="35">
        <v>7293.6500000000005</v>
      </c>
      <c r="I475" s="35">
        <v>7575.3400000000011</v>
      </c>
      <c r="J475" s="35">
        <v>7810.5300000000007</v>
      </c>
      <c r="K475" s="35">
        <v>7860.3200000000006</v>
      </c>
      <c r="L475" s="35">
        <v>7865.54</v>
      </c>
      <c r="M475" s="35">
        <v>7846.3400000000011</v>
      </c>
      <c r="N475" s="35">
        <v>7821.8600000000006</v>
      </c>
      <c r="O475" s="35">
        <v>7822.6600000000008</v>
      </c>
      <c r="P475" s="35">
        <v>7860.1900000000005</v>
      </c>
      <c r="Q475" s="35">
        <v>7852.88</v>
      </c>
      <c r="R475" s="35">
        <v>7742.18</v>
      </c>
      <c r="S475" s="35">
        <v>7783.95</v>
      </c>
      <c r="T475" s="35">
        <v>7821.39</v>
      </c>
      <c r="U475" s="35">
        <v>7816.45</v>
      </c>
      <c r="V475" s="35">
        <v>7828.170000000001</v>
      </c>
      <c r="W475" s="35">
        <v>7745.7500000000009</v>
      </c>
      <c r="X475" s="35">
        <v>7508.77</v>
      </c>
      <c r="Y475" s="35">
        <v>7151.1900000000005</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6894.9800000000005</v>
      </c>
      <c r="C476" s="35">
        <v>6855.6200000000008</v>
      </c>
      <c r="D476" s="35">
        <v>6824.7300000000005</v>
      </c>
      <c r="E476" s="35">
        <v>6827.31</v>
      </c>
      <c r="F476" s="35">
        <v>6842.6500000000005</v>
      </c>
      <c r="G476" s="35">
        <v>7015.5700000000006</v>
      </c>
      <c r="H476" s="35">
        <v>7096.0800000000008</v>
      </c>
      <c r="I476" s="35">
        <v>7357.0800000000008</v>
      </c>
      <c r="J476" s="35">
        <v>7680.1500000000005</v>
      </c>
      <c r="K476" s="35">
        <v>7734.9000000000005</v>
      </c>
      <c r="L476" s="35">
        <v>7757.7600000000011</v>
      </c>
      <c r="M476" s="35">
        <v>7784.2500000000009</v>
      </c>
      <c r="N476" s="35">
        <v>7812.7300000000005</v>
      </c>
      <c r="O476" s="35">
        <v>7834.43</v>
      </c>
      <c r="P476" s="35">
        <v>7822.14</v>
      </c>
      <c r="Q476" s="35">
        <v>7792.54</v>
      </c>
      <c r="R476" s="35">
        <v>7724.04</v>
      </c>
      <c r="S476" s="35">
        <v>7695.5800000000008</v>
      </c>
      <c r="T476" s="35">
        <v>7727.1600000000008</v>
      </c>
      <c r="U476" s="35">
        <v>7713.68</v>
      </c>
      <c r="V476" s="35">
        <v>7676.87</v>
      </c>
      <c r="W476" s="35">
        <v>7545.1600000000008</v>
      </c>
      <c r="X476" s="35">
        <v>7173.9100000000008</v>
      </c>
      <c r="Y476" s="35">
        <v>7030.18</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6891.79</v>
      </c>
      <c r="C477" s="35">
        <v>6788.9500000000007</v>
      </c>
      <c r="D477" s="35">
        <v>6767.31</v>
      </c>
      <c r="E477" s="35">
        <v>6768.05</v>
      </c>
      <c r="F477" s="35">
        <v>6788.63</v>
      </c>
      <c r="G477" s="35">
        <v>7012.4900000000007</v>
      </c>
      <c r="H477" s="35">
        <v>7144.68</v>
      </c>
      <c r="I477" s="35">
        <v>7441.52</v>
      </c>
      <c r="J477" s="35">
        <v>7619.2600000000011</v>
      </c>
      <c r="K477" s="35">
        <v>7693.1</v>
      </c>
      <c r="L477" s="35">
        <v>7712.4800000000005</v>
      </c>
      <c r="M477" s="35">
        <v>7719.7400000000007</v>
      </c>
      <c r="N477" s="35">
        <v>7727.97</v>
      </c>
      <c r="O477" s="35">
        <v>7734.0800000000008</v>
      </c>
      <c r="P477" s="35">
        <v>7725.0100000000011</v>
      </c>
      <c r="Q477" s="35">
        <v>7719.3300000000008</v>
      </c>
      <c r="R477" s="35">
        <v>7697.79</v>
      </c>
      <c r="S477" s="35">
        <v>7685.4900000000007</v>
      </c>
      <c r="T477" s="35">
        <v>7701.35</v>
      </c>
      <c r="U477" s="35">
        <v>7693.0300000000007</v>
      </c>
      <c r="V477" s="35">
        <v>7687.0800000000008</v>
      </c>
      <c r="W477" s="35">
        <v>7584.9800000000005</v>
      </c>
      <c r="X477" s="35">
        <v>7290.9400000000005</v>
      </c>
      <c r="Y477" s="35">
        <v>7147.87</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6943.1600000000008</v>
      </c>
      <c r="C478" s="35">
        <v>6835.170000000001</v>
      </c>
      <c r="D478" s="35">
        <v>6780.7800000000007</v>
      </c>
      <c r="E478" s="35">
        <v>6779.52</v>
      </c>
      <c r="F478" s="35">
        <v>6811.9000000000005</v>
      </c>
      <c r="G478" s="35">
        <v>7027.2000000000007</v>
      </c>
      <c r="H478" s="35">
        <v>7152.3200000000006</v>
      </c>
      <c r="I478" s="35">
        <v>7455.01</v>
      </c>
      <c r="J478" s="35">
        <v>7628.0900000000011</v>
      </c>
      <c r="K478" s="35">
        <v>7697.38</v>
      </c>
      <c r="L478" s="35">
        <v>7705.8</v>
      </c>
      <c r="M478" s="35">
        <v>7716.2400000000007</v>
      </c>
      <c r="N478" s="35">
        <v>7724.71</v>
      </c>
      <c r="O478" s="35">
        <v>7733.89</v>
      </c>
      <c r="P478" s="35">
        <v>7728.3600000000006</v>
      </c>
      <c r="Q478" s="35">
        <v>7722.06</v>
      </c>
      <c r="R478" s="35">
        <v>7700.3</v>
      </c>
      <c r="S478" s="35">
        <v>7686.6900000000005</v>
      </c>
      <c r="T478" s="35">
        <v>7694.0100000000011</v>
      </c>
      <c r="U478" s="35">
        <v>7679.4900000000007</v>
      </c>
      <c r="V478" s="35">
        <v>7692.0800000000008</v>
      </c>
      <c r="W478" s="35">
        <v>7537.2500000000009</v>
      </c>
      <c r="X478" s="35">
        <v>7162.8300000000008</v>
      </c>
      <c r="Y478" s="35">
        <v>7061.5700000000006</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6958.64</v>
      </c>
      <c r="C479" s="35">
        <v>6855.34</v>
      </c>
      <c r="D479" s="35">
        <v>6788.46</v>
      </c>
      <c r="E479" s="35">
        <v>6792.01</v>
      </c>
      <c r="F479" s="35">
        <v>6820.93</v>
      </c>
      <c r="G479" s="35">
        <v>7041.6600000000008</v>
      </c>
      <c r="H479" s="35">
        <v>7156.8</v>
      </c>
      <c r="I479" s="35">
        <v>7472.81</v>
      </c>
      <c r="J479" s="35">
        <v>7660.79</v>
      </c>
      <c r="K479" s="35">
        <v>7713.04</v>
      </c>
      <c r="L479" s="35">
        <v>7719.54</v>
      </c>
      <c r="M479" s="35">
        <v>7729.95</v>
      </c>
      <c r="N479" s="35">
        <v>7737.7</v>
      </c>
      <c r="O479" s="35">
        <v>7747.1100000000006</v>
      </c>
      <c r="P479" s="35">
        <v>7744.96</v>
      </c>
      <c r="Q479" s="35">
        <v>7738.56</v>
      </c>
      <c r="R479" s="35">
        <v>7721.5900000000011</v>
      </c>
      <c r="S479" s="35">
        <v>7737.39</v>
      </c>
      <c r="T479" s="35">
        <v>7724.96</v>
      </c>
      <c r="U479" s="35">
        <v>7721.13</v>
      </c>
      <c r="V479" s="35">
        <v>7726.5300000000007</v>
      </c>
      <c r="W479" s="35">
        <v>7690.8300000000008</v>
      </c>
      <c r="X479" s="35">
        <v>7475.7500000000009</v>
      </c>
      <c r="Y479" s="35">
        <v>7224.12</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7118.52</v>
      </c>
      <c r="C480" s="35">
        <v>7026.6600000000008</v>
      </c>
      <c r="D480" s="35">
        <v>6952.84</v>
      </c>
      <c r="E480" s="35">
        <v>6930.34</v>
      </c>
      <c r="F480" s="35">
        <v>6891.920000000001</v>
      </c>
      <c r="G480" s="35">
        <v>7010.3600000000006</v>
      </c>
      <c r="H480" s="35">
        <v>7029.0000000000009</v>
      </c>
      <c r="I480" s="35">
        <v>7216.4800000000005</v>
      </c>
      <c r="J480" s="35">
        <v>7584.85</v>
      </c>
      <c r="K480" s="35">
        <v>7756.3</v>
      </c>
      <c r="L480" s="35">
        <v>7768.2800000000007</v>
      </c>
      <c r="M480" s="35">
        <v>7768.52</v>
      </c>
      <c r="N480" s="35">
        <v>7766.81</v>
      </c>
      <c r="O480" s="35">
        <v>7766.04</v>
      </c>
      <c r="P480" s="35">
        <v>7760.0100000000011</v>
      </c>
      <c r="Q480" s="35">
        <v>7749.8600000000006</v>
      </c>
      <c r="R480" s="35">
        <v>7753.52</v>
      </c>
      <c r="S480" s="35">
        <v>7762.37</v>
      </c>
      <c r="T480" s="35">
        <v>7785.35</v>
      </c>
      <c r="U480" s="35">
        <v>7767.170000000001</v>
      </c>
      <c r="V480" s="35">
        <v>7781.0700000000006</v>
      </c>
      <c r="W480" s="35">
        <v>7703.52</v>
      </c>
      <c r="X480" s="35">
        <v>7349.01</v>
      </c>
      <c r="Y480" s="35">
        <v>7138.59</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6852.14</v>
      </c>
      <c r="C481" s="35">
        <v>6743.4400000000005</v>
      </c>
      <c r="D481" s="35">
        <v>6688.7400000000007</v>
      </c>
      <c r="E481" s="35">
        <v>6671.26</v>
      </c>
      <c r="F481" s="35">
        <v>6677.04</v>
      </c>
      <c r="G481" s="35">
        <v>6770.1100000000006</v>
      </c>
      <c r="H481" s="35">
        <v>6784.6500000000005</v>
      </c>
      <c r="I481" s="35">
        <v>6894.77</v>
      </c>
      <c r="J481" s="35">
        <v>7127.7300000000005</v>
      </c>
      <c r="K481" s="35">
        <v>7471.02</v>
      </c>
      <c r="L481" s="35">
        <v>7558.06</v>
      </c>
      <c r="M481" s="35">
        <v>7563.9100000000008</v>
      </c>
      <c r="N481" s="35">
        <v>7562.6500000000005</v>
      </c>
      <c r="O481" s="35">
        <v>7564.2300000000005</v>
      </c>
      <c r="P481" s="35">
        <v>7576.5300000000007</v>
      </c>
      <c r="Q481" s="35">
        <v>7548.6500000000005</v>
      </c>
      <c r="R481" s="35">
        <v>7568.85</v>
      </c>
      <c r="S481" s="35">
        <v>7639.6500000000005</v>
      </c>
      <c r="T481" s="35">
        <v>7695.3200000000006</v>
      </c>
      <c r="U481" s="35">
        <v>7680.4800000000005</v>
      </c>
      <c r="V481" s="35">
        <v>7639.71</v>
      </c>
      <c r="W481" s="35">
        <v>7556.21</v>
      </c>
      <c r="X481" s="35">
        <v>7185.14</v>
      </c>
      <c r="Y481" s="35">
        <v>7043.26</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6846.04</v>
      </c>
      <c r="C482" s="35">
        <v>6802.9500000000007</v>
      </c>
      <c r="D482" s="35">
        <v>6757.2400000000007</v>
      </c>
      <c r="E482" s="35">
        <v>6757.64</v>
      </c>
      <c r="F482" s="35">
        <v>6780.7400000000007</v>
      </c>
      <c r="G482" s="35">
        <v>6999.0700000000006</v>
      </c>
      <c r="H482" s="35">
        <v>7148.43</v>
      </c>
      <c r="I482" s="35">
        <v>7542.9900000000007</v>
      </c>
      <c r="J482" s="35">
        <v>7753.3300000000008</v>
      </c>
      <c r="K482" s="35">
        <v>7786.2300000000005</v>
      </c>
      <c r="L482" s="35">
        <v>7807.6100000000006</v>
      </c>
      <c r="M482" s="35">
        <v>7819.0000000000009</v>
      </c>
      <c r="N482" s="35">
        <v>7824.54</v>
      </c>
      <c r="O482" s="35">
        <v>7829.420000000001</v>
      </c>
      <c r="P482" s="35">
        <v>7822.8400000000011</v>
      </c>
      <c r="Q482" s="35">
        <v>7803.43</v>
      </c>
      <c r="R482" s="35">
        <v>7763.0700000000006</v>
      </c>
      <c r="S482" s="35">
        <v>7740.12</v>
      </c>
      <c r="T482" s="35">
        <v>7770.2400000000007</v>
      </c>
      <c r="U482" s="35">
        <v>7735.77</v>
      </c>
      <c r="V482" s="35">
        <v>7733.920000000001</v>
      </c>
      <c r="W482" s="35">
        <v>7607.0700000000006</v>
      </c>
      <c r="X482" s="35">
        <v>7341.1500000000005</v>
      </c>
      <c r="Y482" s="35">
        <v>7132.76</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6817.02</v>
      </c>
      <c r="C483" s="35">
        <v>6750.26</v>
      </c>
      <c r="D483" s="35">
        <v>6716.4500000000007</v>
      </c>
      <c r="E483" s="35">
        <v>6713.4100000000008</v>
      </c>
      <c r="F483" s="35">
        <v>6753.88</v>
      </c>
      <c r="G483" s="35">
        <v>6930.5800000000008</v>
      </c>
      <c r="H483" s="35">
        <v>7151.8</v>
      </c>
      <c r="I483" s="35">
        <v>7420.97</v>
      </c>
      <c r="J483" s="35">
        <v>7691.0100000000011</v>
      </c>
      <c r="K483" s="35">
        <v>7732.35</v>
      </c>
      <c r="L483" s="35">
        <v>7740.43</v>
      </c>
      <c r="M483" s="35">
        <v>7747.63</v>
      </c>
      <c r="N483" s="35">
        <v>7751.4800000000005</v>
      </c>
      <c r="O483" s="35">
        <v>7763.97</v>
      </c>
      <c r="P483" s="35">
        <v>7757.3400000000011</v>
      </c>
      <c r="Q483" s="35">
        <v>7747.81</v>
      </c>
      <c r="R483" s="35">
        <v>7735.6900000000005</v>
      </c>
      <c r="S483" s="35">
        <v>7721.0900000000011</v>
      </c>
      <c r="T483" s="35">
        <v>7734.8</v>
      </c>
      <c r="U483" s="35">
        <v>7717.0800000000008</v>
      </c>
      <c r="V483" s="35">
        <v>7713.2</v>
      </c>
      <c r="W483" s="35">
        <v>7516.9400000000005</v>
      </c>
      <c r="X483" s="35">
        <v>7240.4800000000005</v>
      </c>
      <c r="Y483" s="35">
        <v>7071.5800000000008</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6822.8700000000008</v>
      </c>
      <c r="C484" s="35">
        <v>6795.9500000000007</v>
      </c>
      <c r="D484" s="35">
        <v>6770.8</v>
      </c>
      <c r="E484" s="35">
        <v>6775.3700000000008</v>
      </c>
      <c r="F484" s="35">
        <v>6786.1100000000006</v>
      </c>
      <c r="G484" s="35">
        <v>7024.6900000000005</v>
      </c>
      <c r="H484" s="35">
        <v>7283.62</v>
      </c>
      <c r="I484" s="35">
        <v>7474.81</v>
      </c>
      <c r="J484" s="35">
        <v>7737.22</v>
      </c>
      <c r="K484" s="35">
        <v>7758.8300000000008</v>
      </c>
      <c r="L484" s="35">
        <v>7794.97</v>
      </c>
      <c r="M484" s="35">
        <v>7790.4000000000005</v>
      </c>
      <c r="N484" s="35">
        <v>7838.9800000000005</v>
      </c>
      <c r="O484" s="35">
        <v>7862.0700000000006</v>
      </c>
      <c r="P484" s="35">
        <v>7828.31</v>
      </c>
      <c r="Q484" s="35">
        <v>7817.6900000000005</v>
      </c>
      <c r="R484" s="35">
        <v>7784.89</v>
      </c>
      <c r="S484" s="35">
        <v>7763.02</v>
      </c>
      <c r="T484" s="35">
        <v>7779.0000000000009</v>
      </c>
      <c r="U484" s="35">
        <v>7752.0100000000011</v>
      </c>
      <c r="V484" s="35">
        <v>7747.5900000000011</v>
      </c>
      <c r="W484" s="35">
        <v>7637.170000000001</v>
      </c>
      <c r="X484" s="35">
        <v>7365.09</v>
      </c>
      <c r="Y484" s="35">
        <v>7129.7400000000007</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6816.43</v>
      </c>
      <c r="C485" s="35">
        <v>6796.79</v>
      </c>
      <c r="D485" s="35">
        <v>6754.3300000000008</v>
      </c>
      <c r="E485" s="35">
        <v>6755.29</v>
      </c>
      <c r="F485" s="35">
        <v>6769.06</v>
      </c>
      <c r="G485" s="35">
        <v>7003.7500000000009</v>
      </c>
      <c r="H485" s="35">
        <v>7114.9100000000008</v>
      </c>
      <c r="I485" s="35">
        <v>7433.47</v>
      </c>
      <c r="J485" s="35">
        <v>7692.4400000000005</v>
      </c>
      <c r="K485" s="35">
        <v>7731.35</v>
      </c>
      <c r="L485" s="35">
        <v>7737.18</v>
      </c>
      <c r="M485" s="35">
        <v>7739.02</v>
      </c>
      <c r="N485" s="35">
        <v>7740.68</v>
      </c>
      <c r="O485" s="35">
        <v>7755.6100000000006</v>
      </c>
      <c r="P485" s="35">
        <v>7750.2800000000007</v>
      </c>
      <c r="Q485" s="35">
        <v>7733.920000000001</v>
      </c>
      <c r="R485" s="35">
        <v>7718.8400000000011</v>
      </c>
      <c r="S485" s="35">
        <v>7719.89</v>
      </c>
      <c r="T485" s="35">
        <v>7727.1900000000005</v>
      </c>
      <c r="U485" s="35">
        <v>7711.8</v>
      </c>
      <c r="V485" s="35">
        <v>7703.62</v>
      </c>
      <c r="W485" s="35">
        <v>7517.79</v>
      </c>
      <c r="X485" s="35">
        <v>7165.89</v>
      </c>
      <c r="Y485" s="35">
        <v>7027.01</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6822.8700000000008</v>
      </c>
      <c r="C486" s="35">
        <v>6792.6</v>
      </c>
      <c r="D486" s="35">
        <v>6750.0700000000006</v>
      </c>
      <c r="E486" s="35">
        <v>6749.7500000000009</v>
      </c>
      <c r="F486" s="35">
        <v>6763.81</v>
      </c>
      <c r="G486" s="35">
        <v>6945.1600000000008</v>
      </c>
      <c r="H486" s="35">
        <v>7063.18</v>
      </c>
      <c r="I486" s="35">
        <v>7377.79</v>
      </c>
      <c r="J486" s="35">
        <v>7629.7400000000007</v>
      </c>
      <c r="K486" s="35">
        <v>7554.71</v>
      </c>
      <c r="L486" s="35">
        <v>7543.29</v>
      </c>
      <c r="M486" s="35">
        <v>7546.2300000000005</v>
      </c>
      <c r="N486" s="35">
        <v>7564.18</v>
      </c>
      <c r="O486" s="35">
        <v>7586.2300000000005</v>
      </c>
      <c r="P486" s="35">
        <v>7602.0800000000008</v>
      </c>
      <c r="Q486" s="35">
        <v>7607.63</v>
      </c>
      <c r="R486" s="35">
        <v>7578.9400000000005</v>
      </c>
      <c r="S486" s="35">
        <v>7537.3400000000011</v>
      </c>
      <c r="T486" s="35">
        <v>7541.47</v>
      </c>
      <c r="U486" s="35">
        <v>7533.43</v>
      </c>
      <c r="V486" s="35">
        <v>7597.4400000000005</v>
      </c>
      <c r="W486" s="35">
        <v>7492.76</v>
      </c>
      <c r="X486" s="35">
        <v>7180.93</v>
      </c>
      <c r="Y486" s="35">
        <v>7114.4100000000008</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7086.05</v>
      </c>
      <c r="C487" s="35">
        <v>6951.63</v>
      </c>
      <c r="D487" s="35">
        <v>6862.55</v>
      </c>
      <c r="E487" s="35">
        <v>6851.29</v>
      </c>
      <c r="F487" s="35">
        <v>6868.93</v>
      </c>
      <c r="G487" s="35">
        <v>7008.670000000001</v>
      </c>
      <c r="H487" s="35">
        <v>7092.1600000000008</v>
      </c>
      <c r="I487" s="35">
        <v>7228.7400000000007</v>
      </c>
      <c r="J487" s="35">
        <v>7511.04</v>
      </c>
      <c r="K487" s="35">
        <v>7485.52</v>
      </c>
      <c r="L487" s="35">
        <v>7541.6600000000008</v>
      </c>
      <c r="M487" s="35">
        <v>7534.77</v>
      </c>
      <c r="N487" s="35">
        <v>7525.420000000001</v>
      </c>
      <c r="O487" s="35">
        <v>7522.5900000000011</v>
      </c>
      <c r="P487" s="35">
        <v>7481.27</v>
      </c>
      <c r="Q487" s="35">
        <v>7441.3200000000006</v>
      </c>
      <c r="R487" s="35">
        <v>7489.9800000000005</v>
      </c>
      <c r="S487" s="35">
        <v>7510.2800000000007</v>
      </c>
      <c r="T487" s="35">
        <v>7522.3300000000008</v>
      </c>
      <c r="U487" s="35">
        <v>7507.3400000000011</v>
      </c>
      <c r="V487" s="35">
        <v>7619.7500000000009</v>
      </c>
      <c r="W487" s="35">
        <v>7602.95</v>
      </c>
      <c r="X487" s="35">
        <v>7462.64</v>
      </c>
      <c r="Y487" s="35">
        <v>7208.02</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7068.81</v>
      </c>
      <c r="C488" s="35">
        <v>6948.8300000000008</v>
      </c>
      <c r="D488" s="35">
        <v>6864.5700000000006</v>
      </c>
      <c r="E488" s="35">
        <v>6853.6900000000005</v>
      </c>
      <c r="F488" s="35">
        <v>6853.670000000001</v>
      </c>
      <c r="G488" s="35">
        <v>6991.39</v>
      </c>
      <c r="H488" s="35">
        <v>7052.6500000000005</v>
      </c>
      <c r="I488" s="35">
        <v>7091.670000000001</v>
      </c>
      <c r="J488" s="35">
        <v>7352.76</v>
      </c>
      <c r="K488" s="35">
        <v>7529.29</v>
      </c>
      <c r="L488" s="35">
        <v>7544.3300000000008</v>
      </c>
      <c r="M488" s="35">
        <v>7545.0800000000008</v>
      </c>
      <c r="N488" s="35">
        <v>7524.47</v>
      </c>
      <c r="O488" s="35">
        <v>7523.3200000000006</v>
      </c>
      <c r="P488" s="35">
        <v>7523.79</v>
      </c>
      <c r="Q488" s="35">
        <v>7529.1900000000005</v>
      </c>
      <c r="R488" s="35">
        <v>7535.5000000000009</v>
      </c>
      <c r="S488" s="35">
        <v>7565.8400000000011</v>
      </c>
      <c r="T488" s="35">
        <v>7584.47</v>
      </c>
      <c r="U488" s="35">
        <v>7564.85</v>
      </c>
      <c r="V488" s="35">
        <v>7536.3200000000006</v>
      </c>
      <c r="W488" s="35">
        <v>7523.2800000000007</v>
      </c>
      <c r="X488" s="35">
        <v>7188.0700000000006</v>
      </c>
      <c r="Y488" s="35">
        <v>7106.01</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6822.46</v>
      </c>
      <c r="C489" s="35">
        <v>6770.14</v>
      </c>
      <c r="D489" s="35">
        <v>6740.52</v>
      </c>
      <c r="E489" s="35">
        <v>6737.14</v>
      </c>
      <c r="F489" s="35">
        <v>6775.3700000000008</v>
      </c>
      <c r="G489" s="35">
        <v>7022.22</v>
      </c>
      <c r="H489" s="35">
        <v>7154.6900000000005</v>
      </c>
      <c r="I489" s="35">
        <v>7484.3200000000006</v>
      </c>
      <c r="J489" s="35">
        <v>7639.97</v>
      </c>
      <c r="K489" s="35">
        <v>7667.95</v>
      </c>
      <c r="L489" s="35">
        <v>7673.9900000000007</v>
      </c>
      <c r="M489" s="35">
        <v>7673.5800000000008</v>
      </c>
      <c r="N489" s="35">
        <v>7673.46</v>
      </c>
      <c r="O489" s="35">
        <v>7689.7</v>
      </c>
      <c r="P489" s="35">
        <v>7687.4800000000005</v>
      </c>
      <c r="Q489" s="35">
        <v>7673.56</v>
      </c>
      <c r="R489" s="35">
        <v>7651.39</v>
      </c>
      <c r="S489" s="35">
        <v>7636.79</v>
      </c>
      <c r="T489" s="35">
        <v>7659.0700000000006</v>
      </c>
      <c r="U489" s="35">
        <v>7640.35</v>
      </c>
      <c r="V489" s="35">
        <v>7625.1600000000008</v>
      </c>
      <c r="W489" s="35">
        <v>7509.18</v>
      </c>
      <c r="X489" s="35">
        <v>7180.62</v>
      </c>
      <c r="Y489" s="35">
        <v>7063.35</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6824.8200000000006</v>
      </c>
      <c r="C490" s="35">
        <v>6738.76</v>
      </c>
      <c r="D490" s="35">
        <v>6712.85</v>
      </c>
      <c r="E490" s="35">
        <v>6697.8700000000008</v>
      </c>
      <c r="F490" s="35">
        <v>6736.2000000000007</v>
      </c>
      <c r="G490" s="35">
        <v>6983.3300000000008</v>
      </c>
      <c r="H490" s="35">
        <v>7133.5000000000009</v>
      </c>
      <c r="I490" s="35">
        <v>7454.22</v>
      </c>
      <c r="J490" s="35">
        <v>7658.81</v>
      </c>
      <c r="K490" s="35">
        <v>7719.35</v>
      </c>
      <c r="L490" s="35">
        <v>7731.72</v>
      </c>
      <c r="M490" s="35">
        <v>7734.9800000000005</v>
      </c>
      <c r="N490" s="35">
        <v>7737.2</v>
      </c>
      <c r="O490" s="35">
        <v>7744.1900000000005</v>
      </c>
      <c r="P490" s="35">
        <v>7737.2600000000011</v>
      </c>
      <c r="Q490" s="35">
        <v>7727.0800000000008</v>
      </c>
      <c r="R490" s="35">
        <v>7680.1900000000005</v>
      </c>
      <c r="S490" s="35">
        <v>7665.12</v>
      </c>
      <c r="T490" s="35">
        <v>7704.5100000000011</v>
      </c>
      <c r="U490" s="35">
        <v>7669.1600000000008</v>
      </c>
      <c r="V490" s="35">
        <v>7686.05</v>
      </c>
      <c r="W490" s="35">
        <v>7568.5700000000006</v>
      </c>
      <c r="X490" s="35">
        <v>7330.77</v>
      </c>
      <c r="Y490" s="35">
        <v>7092.6</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6920.4500000000007</v>
      </c>
      <c r="C491" s="35">
        <v>6796.64</v>
      </c>
      <c r="D491" s="35">
        <v>6736.9400000000005</v>
      </c>
      <c r="E491" s="35">
        <v>6724.29</v>
      </c>
      <c r="F491" s="35">
        <v>6758.79</v>
      </c>
      <c r="G491" s="35">
        <v>6954.3</v>
      </c>
      <c r="H491" s="35">
        <v>7170.71</v>
      </c>
      <c r="I491" s="35">
        <v>7480.7400000000007</v>
      </c>
      <c r="J491" s="35">
        <v>7629.1600000000008</v>
      </c>
      <c r="K491" s="35">
        <v>7660.46</v>
      </c>
      <c r="L491" s="35">
        <v>7678.87</v>
      </c>
      <c r="M491" s="35">
        <v>7690.2500000000009</v>
      </c>
      <c r="N491" s="35">
        <v>7694.56</v>
      </c>
      <c r="O491" s="35">
        <v>7706.62</v>
      </c>
      <c r="P491" s="35">
        <v>7704.95</v>
      </c>
      <c r="Q491" s="35">
        <v>7688.8200000000006</v>
      </c>
      <c r="R491" s="35">
        <v>7658.27</v>
      </c>
      <c r="S491" s="35">
        <v>7647.0800000000008</v>
      </c>
      <c r="T491" s="35">
        <v>7664.95</v>
      </c>
      <c r="U491" s="35">
        <v>7636.27</v>
      </c>
      <c r="V491" s="35">
        <v>7591.4000000000005</v>
      </c>
      <c r="W491" s="35">
        <v>7497.85</v>
      </c>
      <c r="X491" s="35">
        <v>7132.46</v>
      </c>
      <c r="Y491" s="35">
        <v>7030.47</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6827.68</v>
      </c>
      <c r="C492" s="35">
        <v>6725.14</v>
      </c>
      <c r="D492" s="35">
        <v>6693.0300000000007</v>
      </c>
      <c r="E492" s="35">
        <v>6676.0300000000007</v>
      </c>
      <c r="F492" s="35">
        <v>6731.7800000000007</v>
      </c>
      <c r="G492" s="35">
        <v>6905.1500000000005</v>
      </c>
      <c r="H492" s="35">
        <v>7138.95</v>
      </c>
      <c r="I492" s="35">
        <v>7458.53</v>
      </c>
      <c r="J492" s="35">
        <v>7641.54</v>
      </c>
      <c r="K492" s="35">
        <v>7675.68</v>
      </c>
      <c r="L492" s="35">
        <v>7696.54</v>
      </c>
      <c r="M492" s="35">
        <v>7697.4100000000008</v>
      </c>
      <c r="N492" s="35">
        <v>7703.6</v>
      </c>
      <c r="O492" s="35">
        <v>7707.8600000000006</v>
      </c>
      <c r="P492" s="35">
        <v>7702.6500000000005</v>
      </c>
      <c r="Q492" s="35">
        <v>7680.27</v>
      </c>
      <c r="R492" s="35">
        <v>7659.63</v>
      </c>
      <c r="S492" s="35">
        <v>7663.93</v>
      </c>
      <c r="T492" s="35">
        <v>7694.8400000000011</v>
      </c>
      <c r="U492" s="35">
        <v>7663.18</v>
      </c>
      <c r="V492" s="35">
        <v>7647.63</v>
      </c>
      <c r="W492" s="35">
        <v>7512.4800000000005</v>
      </c>
      <c r="X492" s="35">
        <v>7187.38</v>
      </c>
      <c r="Y492" s="35">
        <v>7028.6100000000006</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6870.4000000000005</v>
      </c>
      <c r="C493" s="35">
        <v>6755.5700000000006</v>
      </c>
      <c r="D493" s="35">
        <v>6742.4800000000005</v>
      </c>
      <c r="E493" s="35">
        <v>6731.14</v>
      </c>
      <c r="F493" s="35">
        <v>6801.170000000001</v>
      </c>
      <c r="G493" s="35">
        <v>6954.01</v>
      </c>
      <c r="H493" s="35">
        <v>7193.52</v>
      </c>
      <c r="I493" s="35">
        <v>7539.27</v>
      </c>
      <c r="J493" s="35">
        <v>7711.72</v>
      </c>
      <c r="K493" s="35">
        <v>7733.6</v>
      </c>
      <c r="L493" s="35">
        <v>7746.6500000000005</v>
      </c>
      <c r="M493" s="35">
        <v>7754.4100000000008</v>
      </c>
      <c r="N493" s="35">
        <v>7758.2800000000007</v>
      </c>
      <c r="O493" s="35">
        <v>7756.93</v>
      </c>
      <c r="P493" s="35">
        <v>7751.4000000000005</v>
      </c>
      <c r="Q493" s="35">
        <v>7732.02</v>
      </c>
      <c r="R493" s="35">
        <v>7726.21</v>
      </c>
      <c r="S493" s="35">
        <v>7719.1600000000008</v>
      </c>
      <c r="T493" s="35">
        <v>7730.6900000000005</v>
      </c>
      <c r="U493" s="35">
        <v>7708.14</v>
      </c>
      <c r="V493" s="35">
        <v>7711.6900000000005</v>
      </c>
      <c r="W493" s="35">
        <v>7648.3600000000006</v>
      </c>
      <c r="X493" s="35">
        <v>7435.34</v>
      </c>
      <c r="Y493" s="35">
        <v>7118.5000000000009</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6969.51</v>
      </c>
      <c r="C494" s="35">
        <v>6903.4400000000005</v>
      </c>
      <c r="D494" s="35">
        <v>6885.56</v>
      </c>
      <c r="E494" s="35">
        <v>6880.43</v>
      </c>
      <c r="F494" s="35">
        <v>6885.0000000000009</v>
      </c>
      <c r="G494" s="35">
        <v>6976.9000000000005</v>
      </c>
      <c r="H494" s="35">
        <v>6933.9000000000005</v>
      </c>
      <c r="I494" s="35">
        <v>7113.64</v>
      </c>
      <c r="J494" s="35">
        <v>7468.06</v>
      </c>
      <c r="K494" s="35">
        <v>7551.9900000000007</v>
      </c>
      <c r="L494" s="35">
        <v>7605.0900000000011</v>
      </c>
      <c r="M494" s="35">
        <v>7601.8200000000006</v>
      </c>
      <c r="N494" s="35">
        <v>7597.6600000000008</v>
      </c>
      <c r="O494" s="35">
        <v>7591.1100000000006</v>
      </c>
      <c r="P494" s="35">
        <v>7562.47</v>
      </c>
      <c r="Q494" s="35">
        <v>7528.21</v>
      </c>
      <c r="R494" s="35">
        <v>7547.1500000000005</v>
      </c>
      <c r="S494" s="35">
        <v>7559.2</v>
      </c>
      <c r="T494" s="35">
        <v>7576.96</v>
      </c>
      <c r="U494" s="35">
        <v>7539.0000000000009</v>
      </c>
      <c r="V494" s="35">
        <v>7534.2500000000009</v>
      </c>
      <c r="W494" s="35">
        <v>7486.8600000000006</v>
      </c>
      <c r="X494" s="35">
        <v>7098.2300000000005</v>
      </c>
      <c r="Y494" s="35">
        <v>7011.2800000000007</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6975.7000000000007</v>
      </c>
      <c r="C495" s="35">
        <v>6893.6500000000005</v>
      </c>
      <c r="D495" s="35">
        <v>6802.4400000000005</v>
      </c>
      <c r="E495" s="35">
        <v>6766.27</v>
      </c>
      <c r="F495" s="35">
        <v>6765.64</v>
      </c>
      <c r="G495" s="35">
        <v>6882.4500000000007</v>
      </c>
      <c r="H495" s="35">
        <v>6884.52</v>
      </c>
      <c r="I495" s="35">
        <v>7057.22</v>
      </c>
      <c r="J495" s="35">
        <v>7333.13</v>
      </c>
      <c r="K495" s="35">
        <v>7481.14</v>
      </c>
      <c r="L495" s="35">
        <v>7501.2300000000005</v>
      </c>
      <c r="M495" s="35">
        <v>7503.04</v>
      </c>
      <c r="N495" s="35">
        <v>7500.14</v>
      </c>
      <c r="O495" s="35">
        <v>7498.3300000000008</v>
      </c>
      <c r="P495" s="35">
        <v>7497.14</v>
      </c>
      <c r="Q495" s="35">
        <v>7481.7500000000009</v>
      </c>
      <c r="R495" s="35">
        <v>7494.2500000000009</v>
      </c>
      <c r="S495" s="35">
        <v>7532.0800000000008</v>
      </c>
      <c r="T495" s="35">
        <v>7573.06</v>
      </c>
      <c r="U495" s="35">
        <v>7525.920000000001</v>
      </c>
      <c r="V495" s="35">
        <v>7505.4900000000007</v>
      </c>
      <c r="W495" s="35">
        <v>7489.96</v>
      </c>
      <c r="X495" s="35">
        <v>7213.1900000000005</v>
      </c>
      <c r="Y495" s="35">
        <v>7038.71</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6847.8</v>
      </c>
      <c r="C496" s="35">
        <v>6808.54</v>
      </c>
      <c r="D496" s="35">
        <v>6806.64</v>
      </c>
      <c r="E496" s="35">
        <v>6847.46</v>
      </c>
      <c r="F496" s="35">
        <v>6931.02</v>
      </c>
      <c r="G496" s="35">
        <v>7021.96</v>
      </c>
      <c r="H496" s="35">
        <v>7152.06</v>
      </c>
      <c r="I496" s="35">
        <v>7488.54</v>
      </c>
      <c r="J496" s="35">
        <v>7561.5900000000011</v>
      </c>
      <c r="K496" s="35">
        <v>7392.06</v>
      </c>
      <c r="L496" s="35">
        <v>7401.52</v>
      </c>
      <c r="M496" s="35">
        <v>7407.72</v>
      </c>
      <c r="N496" s="35">
        <v>7413.81</v>
      </c>
      <c r="O496" s="35">
        <v>7423.170000000001</v>
      </c>
      <c r="P496" s="35">
        <v>7419.76</v>
      </c>
      <c r="Q496" s="35">
        <v>7415.6100000000006</v>
      </c>
      <c r="R496" s="35">
        <v>7393.45</v>
      </c>
      <c r="S496" s="35">
        <v>7390.1900000000005</v>
      </c>
      <c r="T496" s="35">
        <v>7398.13</v>
      </c>
      <c r="U496" s="35">
        <v>7388.6900000000005</v>
      </c>
      <c r="V496" s="35">
        <v>7374.39</v>
      </c>
      <c r="W496" s="35">
        <v>7325.43</v>
      </c>
      <c r="X496" s="35">
        <v>7308.3300000000008</v>
      </c>
      <c r="Y496" s="35">
        <v>7135.1</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6884.6100000000006</v>
      </c>
      <c r="C497" s="35">
        <v>6750.6600000000008</v>
      </c>
      <c r="D497" s="35">
        <v>6715.6900000000005</v>
      </c>
      <c r="E497" s="35">
        <v>6722.89</v>
      </c>
      <c r="F497" s="35">
        <v>6805.27</v>
      </c>
      <c r="G497" s="35">
        <v>6942.76</v>
      </c>
      <c r="H497" s="35">
        <v>7123.01</v>
      </c>
      <c r="I497" s="35">
        <v>7398.12</v>
      </c>
      <c r="J497" s="35">
        <v>7555.37</v>
      </c>
      <c r="K497" s="35">
        <v>7592.38</v>
      </c>
      <c r="L497" s="35">
        <v>7611.64</v>
      </c>
      <c r="M497" s="35">
        <v>7618.3200000000006</v>
      </c>
      <c r="N497" s="35">
        <v>7618.89</v>
      </c>
      <c r="O497" s="35">
        <v>7632.05</v>
      </c>
      <c r="P497" s="35">
        <v>7630.2</v>
      </c>
      <c r="Q497" s="35">
        <v>7625.3600000000006</v>
      </c>
      <c r="R497" s="35">
        <v>7607.170000000001</v>
      </c>
      <c r="S497" s="35">
        <v>7595.5900000000011</v>
      </c>
      <c r="T497" s="35">
        <v>7603.6100000000006</v>
      </c>
      <c r="U497" s="35">
        <v>7571.12</v>
      </c>
      <c r="V497" s="35">
        <v>7574.0300000000007</v>
      </c>
      <c r="W497" s="35">
        <v>7519.5700000000006</v>
      </c>
      <c r="X497" s="35">
        <v>7148.22</v>
      </c>
      <c r="Y497" s="35">
        <v>7031.93</v>
      </c>
      <c r="Z497" s="20">
        <f>IFERROR(Y497,"скрыть")</f>
        <v>7031.93</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6800.18</v>
      </c>
      <c r="C498" s="35">
        <v>6735.71</v>
      </c>
      <c r="D498" s="35">
        <v>6668.31</v>
      </c>
      <c r="E498" s="35">
        <v>6708.0300000000007</v>
      </c>
      <c r="F498" s="35">
        <v>6790.02</v>
      </c>
      <c r="G498" s="35">
        <v>6932.4100000000008</v>
      </c>
      <c r="H498" s="35">
        <v>7084.56</v>
      </c>
      <c r="I498" s="35">
        <v>7366.7300000000005</v>
      </c>
      <c r="J498" s="35">
        <v>7553.71</v>
      </c>
      <c r="K498" s="35">
        <v>7589.2500000000009</v>
      </c>
      <c r="L498" s="35">
        <v>7606.88</v>
      </c>
      <c r="M498" s="35">
        <v>7616.1900000000005</v>
      </c>
      <c r="N498" s="35">
        <v>7637.3400000000011</v>
      </c>
      <c r="O498" s="35">
        <v>7644.4400000000005</v>
      </c>
      <c r="P498" s="35">
        <v>7641.37</v>
      </c>
      <c r="Q498" s="35">
        <v>7634.29</v>
      </c>
      <c r="R498" s="35">
        <v>7593.4100000000008</v>
      </c>
      <c r="S498" s="35">
        <v>7587.5900000000011</v>
      </c>
      <c r="T498" s="35">
        <v>7589.47</v>
      </c>
      <c r="U498" s="35">
        <v>7559.72</v>
      </c>
      <c r="V498" s="35">
        <v>7547.85</v>
      </c>
      <c r="W498" s="35">
        <v>7528.3300000000008</v>
      </c>
      <c r="X498" s="35">
        <v>7145.8300000000008</v>
      </c>
      <c r="Y498" s="35">
        <v>7017.56</v>
      </c>
      <c r="Z498" s="20">
        <f>IFERROR(Y498,"скрыть")</f>
        <v>7017.56</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6771.8600000000006</v>
      </c>
      <c r="C499" s="35">
        <v>6696.85</v>
      </c>
      <c r="D499" s="35">
        <v>6652.6900000000005</v>
      </c>
      <c r="E499" s="35">
        <v>6657.9900000000007</v>
      </c>
      <c r="F499" s="35">
        <v>6719.01</v>
      </c>
      <c r="G499" s="35">
        <v>6901.3600000000006</v>
      </c>
      <c r="H499" s="35">
        <v>7052.05</v>
      </c>
      <c r="I499" s="35">
        <v>7380.77</v>
      </c>
      <c r="J499" s="35">
        <v>7539.04</v>
      </c>
      <c r="K499" s="35">
        <v>7560.56</v>
      </c>
      <c r="L499" s="35">
        <v>7578.05</v>
      </c>
      <c r="M499" s="35">
        <v>7587.3</v>
      </c>
      <c r="N499" s="35">
        <v>7583.5000000000009</v>
      </c>
      <c r="O499" s="35">
        <v>7606.7800000000007</v>
      </c>
      <c r="P499" s="35">
        <v>7600.06</v>
      </c>
      <c r="Q499" s="35">
        <v>7591.13</v>
      </c>
      <c r="R499" s="35">
        <v>7549.920000000001</v>
      </c>
      <c r="S499" s="35">
        <v>7564.2300000000005</v>
      </c>
      <c r="T499" s="35">
        <v>7583.2300000000005</v>
      </c>
      <c r="U499" s="35">
        <v>7586.7300000000005</v>
      </c>
      <c r="V499" s="35">
        <v>7579.13</v>
      </c>
      <c r="W499" s="35">
        <v>7535.71</v>
      </c>
      <c r="X499" s="35">
        <v>7187.97</v>
      </c>
      <c r="Y499" s="35">
        <v>6962.3700000000008</v>
      </c>
      <c r="Z499" s="20">
        <f>IFERROR(Y499,"скрыть")</f>
        <v>6962.3700000000008</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0</v>
      </c>
      <c r="C503" s="41">
        <v>0</v>
      </c>
      <c r="D503" s="41">
        <v>16.52</v>
      </c>
      <c r="E503" s="41">
        <v>80.63</v>
      </c>
      <c r="F503" s="41">
        <v>89.33</v>
      </c>
      <c r="G503" s="41">
        <v>61.04</v>
      </c>
      <c r="H503" s="41">
        <v>238.56</v>
      </c>
      <c r="I503" s="41">
        <v>215.25</v>
      </c>
      <c r="J503" s="41">
        <v>220.2</v>
      </c>
      <c r="K503" s="41">
        <v>195.89</v>
      </c>
      <c r="L503" s="41">
        <v>212.95</v>
      </c>
      <c r="M503" s="41">
        <v>2.23</v>
      </c>
      <c r="N503" s="41">
        <v>154.63999999999999</v>
      </c>
      <c r="O503" s="41">
        <v>18.77</v>
      </c>
      <c r="P503" s="41">
        <v>3.43</v>
      </c>
      <c r="Q503" s="41">
        <v>105.81</v>
      </c>
      <c r="R503" s="41">
        <v>7.71</v>
      </c>
      <c r="S503" s="41">
        <v>38.68</v>
      </c>
      <c r="T503" s="41">
        <v>164.1</v>
      </c>
      <c r="U503" s="41">
        <v>1.94</v>
      </c>
      <c r="V503" s="41">
        <v>0</v>
      </c>
      <c r="W503" s="41">
        <v>0</v>
      </c>
      <c r="X503" s="41">
        <v>6.2</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0</v>
      </c>
      <c r="C504" s="41">
        <v>0</v>
      </c>
      <c r="D504" s="41">
        <v>0</v>
      </c>
      <c r="E504" s="41">
        <v>34.06</v>
      </c>
      <c r="F504" s="41">
        <v>165.62</v>
      </c>
      <c r="G504" s="41">
        <v>185.58</v>
      </c>
      <c r="H504" s="41">
        <v>273.39</v>
      </c>
      <c r="I504" s="41">
        <v>159.88999999999999</v>
      </c>
      <c r="J504" s="41">
        <v>95.08</v>
      </c>
      <c r="K504" s="41">
        <v>44.49</v>
      </c>
      <c r="L504" s="41">
        <v>5.24</v>
      </c>
      <c r="M504" s="41">
        <v>1.02</v>
      </c>
      <c r="N504" s="41">
        <v>41.24</v>
      </c>
      <c r="O504" s="41">
        <v>0</v>
      </c>
      <c r="P504" s="41">
        <v>0</v>
      </c>
      <c r="Q504" s="41">
        <v>0</v>
      </c>
      <c r="R504" s="41">
        <v>0</v>
      </c>
      <c r="S504" s="41">
        <v>8.44</v>
      </c>
      <c r="T504" s="41">
        <v>11.36</v>
      </c>
      <c r="U504" s="41">
        <v>16.5</v>
      </c>
      <c r="V504" s="41">
        <v>1.3</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45.86</v>
      </c>
      <c r="C505" s="41">
        <v>145.38</v>
      </c>
      <c r="D505" s="41">
        <v>197.37</v>
      </c>
      <c r="E505" s="41">
        <v>195.32</v>
      </c>
      <c r="F505" s="41">
        <v>184.29</v>
      </c>
      <c r="G505" s="41">
        <v>326.87</v>
      </c>
      <c r="H505" s="41">
        <v>297.89999999999998</v>
      </c>
      <c r="I505" s="41">
        <v>254.27</v>
      </c>
      <c r="J505" s="41">
        <v>253.75</v>
      </c>
      <c r="K505" s="41">
        <v>234.1</v>
      </c>
      <c r="L505" s="41">
        <v>185.63</v>
      </c>
      <c r="M505" s="41">
        <v>128.47999999999999</v>
      </c>
      <c r="N505" s="41">
        <v>172.51</v>
      </c>
      <c r="O505" s="41">
        <v>73.56</v>
      </c>
      <c r="P505" s="41">
        <v>131.76</v>
      </c>
      <c r="Q505" s="41">
        <v>178.51</v>
      </c>
      <c r="R505" s="41">
        <v>3.68</v>
      </c>
      <c r="S505" s="41">
        <v>78.709999999999994</v>
      </c>
      <c r="T505" s="41">
        <v>207.7</v>
      </c>
      <c r="U505" s="41">
        <v>185.86</v>
      </c>
      <c r="V505" s="41">
        <v>165.2</v>
      </c>
      <c r="W505" s="41">
        <v>112.8</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22.61</v>
      </c>
      <c r="D506" s="41">
        <v>0.94</v>
      </c>
      <c r="E506" s="41">
        <v>66.13</v>
      </c>
      <c r="F506" s="41">
        <v>80.760000000000005</v>
      </c>
      <c r="G506" s="41">
        <v>194.46</v>
      </c>
      <c r="H506" s="41">
        <v>112.64</v>
      </c>
      <c r="I506" s="41">
        <v>168.91</v>
      </c>
      <c r="J506" s="41">
        <v>203.72</v>
      </c>
      <c r="K506" s="41">
        <v>221.44</v>
      </c>
      <c r="L506" s="41">
        <v>168.65</v>
      </c>
      <c r="M506" s="41">
        <v>125.92</v>
      </c>
      <c r="N506" s="41">
        <v>118.73</v>
      </c>
      <c r="O506" s="41">
        <v>141.66</v>
      </c>
      <c r="P506" s="41">
        <v>209.53</v>
      </c>
      <c r="Q506" s="41">
        <v>308.2</v>
      </c>
      <c r="R506" s="41">
        <v>343.51</v>
      </c>
      <c r="S506" s="41">
        <v>1006.78</v>
      </c>
      <c r="T506" s="41">
        <v>1715.8</v>
      </c>
      <c r="U506" s="41">
        <v>1311.35</v>
      </c>
      <c r="V506" s="41">
        <v>167.69</v>
      </c>
      <c r="W506" s="41">
        <v>0</v>
      </c>
      <c r="X506" s="41">
        <v>0</v>
      </c>
      <c r="Y506" s="41">
        <v>24.24</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0</v>
      </c>
      <c r="C507" s="41">
        <v>5.41</v>
      </c>
      <c r="D507" s="41">
        <v>96.52</v>
      </c>
      <c r="E507" s="41">
        <v>121.73</v>
      </c>
      <c r="F507" s="41">
        <v>74.55</v>
      </c>
      <c r="G507" s="41">
        <v>70.23</v>
      </c>
      <c r="H507" s="41">
        <v>201.54</v>
      </c>
      <c r="I507" s="41">
        <v>129.83000000000001</v>
      </c>
      <c r="J507" s="41">
        <v>68.2</v>
      </c>
      <c r="K507" s="41">
        <v>19.47</v>
      </c>
      <c r="L507" s="41">
        <v>52.2</v>
      </c>
      <c r="M507" s="41">
        <v>14.93</v>
      </c>
      <c r="N507" s="41">
        <v>4.8600000000000003</v>
      </c>
      <c r="O507" s="41">
        <v>59.58</v>
      </c>
      <c r="P507" s="41">
        <v>135.44</v>
      </c>
      <c r="Q507" s="41">
        <v>191.42</v>
      </c>
      <c r="R507" s="41">
        <v>282.52999999999997</v>
      </c>
      <c r="S507" s="41">
        <v>449.76</v>
      </c>
      <c r="T507" s="41">
        <v>872.91</v>
      </c>
      <c r="U507" s="41">
        <v>200.56</v>
      </c>
      <c r="V507" s="41">
        <v>166.01</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19.91</v>
      </c>
      <c r="D508" s="41">
        <v>33.01</v>
      </c>
      <c r="E508" s="41">
        <v>86.63</v>
      </c>
      <c r="F508" s="41">
        <v>139.91999999999999</v>
      </c>
      <c r="G508" s="41">
        <v>120.28</v>
      </c>
      <c r="H508" s="41">
        <v>2.19</v>
      </c>
      <c r="I508" s="41">
        <v>135.38</v>
      </c>
      <c r="J508" s="41">
        <v>73.569999999999993</v>
      </c>
      <c r="K508" s="41">
        <v>22.61</v>
      </c>
      <c r="L508" s="41">
        <v>87.94</v>
      </c>
      <c r="M508" s="41">
        <v>65.48</v>
      </c>
      <c r="N508" s="41">
        <v>4.5999999999999996</v>
      </c>
      <c r="O508" s="41">
        <v>59.33</v>
      </c>
      <c r="P508" s="41">
        <v>61.91</v>
      </c>
      <c r="Q508" s="41">
        <v>59.24</v>
      </c>
      <c r="R508" s="41">
        <v>70.73</v>
      </c>
      <c r="S508" s="41">
        <v>77.42</v>
      </c>
      <c r="T508" s="41">
        <v>73.94</v>
      </c>
      <c r="U508" s="41">
        <v>159.88999999999999</v>
      </c>
      <c r="V508" s="41">
        <v>22.89</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19.149999999999999</v>
      </c>
      <c r="C509" s="41">
        <v>33.49</v>
      </c>
      <c r="D509" s="41">
        <v>1.29</v>
      </c>
      <c r="E509" s="41">
        <v>26.79</v>
      </c>
      <c r="F509" s="41">
        <v>89.03</v>
      </c>
      <c r="G509" s="41">
        <v>220.11</v>
      </c>
      <c r="H509" s="41">
        <v>197.92</v>
      </c>
      <c r="I509" s="41">
        <v>152.75</v>
      </c>
      <c r="J509" s="41">
        <v>213</v>
      </c>
      <c r="K509" s="41">
        <v>152.69999999999999</v>
      </c>
      <c r="L509" s="41">
        <v>147.57</v>
      </c>
      <c r="M509" s="41">
        <v>39.880000000000003</v>
      </c>
      <c r="N509" s="41">
        <v>83.2</v>
      </c>
      <c r="O509" s="41">
        <v>36.19</v>
      </c>
      <c r="P509" s="41">
        <v>144.88999999999999</v>
      </c>
      <c r="Q509" s="41">
        <v>109.31</v>
      </c>
      <c r="R509" s="41">
        <v>126.67</v>
      </c>
      <c r="S509" s="41">
        <v>179.79</v>
      </c>
      <c r="T509" s="41">
        <v>197.31</v>
      </c>
      <c r="U509" s="41">
        <v>47.71</v>
      </c>
      <c r="V509" s="41">
        <v>21.22</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9.3000000000000007</v>
      </c>
      <c r="C510" s="41">
        <v>0</v>
      </c>
      <c r="D510" s="41">
        <v>20.14</v>
      </c>
      <c r="E510" s="41">
        <v>63.62</v>
      </c>
      <c r="F510" s="41">
        <v>163.96</v>
      </c>
      <c r="G510" s="41">
        <v>145.57</v>
      </c>
      <c r="H510" s="41">
        <v>278.79000000000002</v>
      </c>
      <c r="I510" s="41">
        <v>336.2</v>
      </c>
      <c r="J510" s="41">
        <v>122.69</v>
      </c>
      <c r="K510" s="41">
        <v>20.95</v>
      </c>
      <c r="L510" s="41">
        <v>0</v>
      </c>
      <c r="M510" s="41">
        <v>0.19</v>
      </c>
      <c r="N510" s="41">
        <v>18.78</v>
      </c>
      <c r="O510" s="41">
        <v>0</v>
      </c>
      <c r="P510" s="41">
        <v>0</v>
      </c>
      <c r="Q510" s="41">
        <v>19.29</v>
      </c>
      <c r="R510" s="41">
        <v>70.069999999999993</v>
      </c>
      <c r="S510" s="41">
        <v>82.81</v>
      </c>
      <c r="T510" s="41">
        <v>89.04</v>
      </c>
      <c r="U510" s="41">
        <v>25.5</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9.3800000000000008</v>
      </c>
      <c r="D511" s="41">
        <v>14.02</v>
      </c>
      <c r="E511" s="41">
        <v>55.53</v>
      </c>
      <c r="F511" s="41">
        <v>234.01</v>
      </c>
      <c r="G511" s="41">
        <v>114.99</v>
      </c>
      <c r="H511" s="41">
        <v>284.2</v>
      </c>
      <c r="I511" s="41">
        <v>198.59</v>
      </c>
      <c r="J511" s="41">
        <v>150.52000000000001</v>
      </c>
      <c r="K511" s="41">
        <v>57.04</v>
      </c>
      <c r="L511" s="41">
        <v>37.65</v>
      </c>
      <c r="M511" s="41">
        <v>52.97</v>
      </c>
      <c r="N511" s="41">
        <v>160.1</v>
      </c>
      <c r="O511" s="41">
        <v>116.49</v>
      </c>
      <c r="P511" s="41">
        <v>170.07</v>
      </c>
      <c r="Q511" s="41">
        <v>226.98</v>
      </c>
      <c r="R511" s="41">
        <v>161.16</v>
      </c>
      <c r="S511" s="41">
        <v>216.68</v>
      </c>
      <c r="T511" s="41">
        <v>224.07</v>
      </c>
      <c r="U511" s="41">
        <v>146.34</v>
      </c>
      <c r="V511" s="41">
        <v>23.27</v>
      </c>
      <c r="W511" s="41">
        <v>0</v>
      </c>
      <c r="X511" s="41">
        <v>0</v>
      </c>
      <c r="Y511" s="41">
        <v>0.84</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0</v>
      </c>
      <c r="C512" s="41">
        <v>54.02</v>
      </c>
      <c r="D512" s="41">
        <v>78.69</v>
      </c>
      <c r="E512" s="41">
        <v>191.05</v>
      </c>
      <c r="F512" s="41">
        <v>219.86</v>
      </c>
      <c r="G512" s="41">
        <v>135.66</v>
      </c>
      <c r="H512" s="41">
        <v>346.64</v>
      </c>
      <c r="I512" s="41">
        <v>201.62</v>
      </c>
      <c r="J512" s="41">
        <v>130.65</v>
      </c>
      <c r="K512" s="41">
        <v>68.75</v>
      </c>
      <c r="L512" s="41">
        <v>56.62</v>
      </c>
      <c r="M512" s="41">
        <v>73.33</v>
      </c>
      <c r="N512" s="41">
        <v>92.79</v>
      </c>
      <c r="O512" s="41">
        <v>96.97</v>
      </c>
      <c r="P512" s="41">
        <v>120.77</v>
      </c>
      <c r="Q512" s="41">
        <v>160.13999999999999</v>
      </c>
      <c r="R512" s="41">
        <v>197.74</v>
      </c>
      <c r="S512" s="41">
        <v>283.88</v>
      </c>
      <c r="T512" s="41">
        <v>156.63</v>
      </c>
      <c r="U512" s="41">
        <v>53.22</v>
      </c>
      <c r="V512" s="41">
        <v>0.13</v>
      </c>
      <c r="W512" s="41">
        <v>0</v>
      </c>
      <c r="X512" s="41">
        <v>2.13</v>
      </c>
      <c r="Y512" s="41">
        <v>34.270000000000003</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59.61</v>
      </c>
      <c r="D513" s="41">
        <v>63.84</v>
      </c>
      <c r="E513" s="41">
        <v>89.8</v>
      </c>
      <c r="F513" s="41">
        <v>181.58</v>
      </c>
      <c r="G513" s="41">
        <v>121.36</v>
      </c>
      <c r="H513" s="41">
        <v>319.88</v>
      </c>
      <c r="I513" s="41">
        <v>140.63</v>
      </c>
      <c r="J513" s="41">
        <v>188.02</v>
      </c>
      <c r="K513" s="41">
        <v>149.47</v>
      </c>
      <c r="L513" s="41">
        <v>111.04</v>
      </c>
      <c r="M513" s="41">
        <v>182.67</v>
      </c>
      <c r="N513" s="41">
        <v>364.98</v>
      </c>
      <c r="O513" s="41">
        <v>397.69</v>
      </c>
      <c r="P513" s="41">
        <v>366.21</v>
      </c>
      <c r="Q513" s="41">
        <v>313.01</v>
      </c>
      <c r="R513" s="41">
        <v>228.1</v>
      </c>
      <c r="S513" s="41">
        <v>220.21</v>
      </c>
      <c r="T513" s="41">
        <v>139.74</v>
      </c>
      <c r="U513" s="41">
        <v>36.94</v>
      </c>
      <c r="V513" s="41">
        <v>40.28</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0</v>
      </c>
      <c r="C514" s="41">
        <v>14.1</v>
      </c>
      <c r="D514" s="41">
        <v>15.77</v>
      </c>
      <c r="E514" s="41">
        <v>27.6</v>
      </c>
      <c r="F514" s="41">
        <v>82.04</v>
      </c>
      <c r="G514" s="41">
        <v>52.79</v>
      </c>
      <c r="H514" s="41">
        <v>82.11</v>
      </c>
      <c r="I514" s="41">
        <v>282.8</v>
      </c>
      <c r="J514" s="41">
        <v>212.25</v>
      </c>
      <c r="K514" s="41">
        <v>100.63</v>
      </c>
      <c r="L514" s="41">
        <v>133.22999999999999</v>
      </c>
      <c r="M514" s="41">
        <v>144.94</v>
      </c>
      <c r="N514" s="41">
        <v>132.57</v>
      </c>
      <c r="O514" s="41">
        <v>108.11</v>
      </c>
      <c r="P514" s="41">
        <v>70.150000000000006</v>
      </c>
      <c r="Q514" s="41">
        <v>38.19</v>
      </c>
      <c r="R514" s="41">
        <v>39.46</v>
      </c>
      <c r="S514" s="41">
        <v>230.62</v>
      </c>
      <c r="T514" s="41">
        <v>3354.8</v>
      </c>
      <c r="U514" s="41">
        <v>56.57</v>
      </c>
      <c r="V514" s="41">
        <v>46.15</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11.56</v>
      </c>
      <c r="C515" s="41">
        <v>34.25</v>
      </c>
      <c r="D515" s="41">
        <v>76.08</v>
      </c>
      <c r="E515" s="41">
        <v>88.22</v>
      </c>
      <c r="F515" s="41">
        <v>192.22</v>
      </c>
      <c r="G515" s="41">
        <v>233.82</v>
      </c>
      <c r="H515" s="41">
        <v>338.24</v>
      </c>
      <c r="I515" s="41">
        <v>245.11</v>
      </c>
      <c r="J515" s="41">
        <v>484.12</v>
      </c>
      <c r="K515" s="41">
        <v>280.68</v>
      </c>
      <c r="L515" s="41">
        <v>255.37</v>
      </c>
      <c r="M515" s="41">
        <v>246.52</v>
      </c>
      <c r="N515" s="41">
        <v>245.94</v>
      </c>
      <c r="O515" s="41">
        <v>245.15</v>
      </c>
      <c r="P515" s="41">
        <v>213.94</v>
      </c>
      <c r="Q515" s="41">
        <v>281.79000000000002</v>
      </c>
      <c r="R515" s="41">
        <v>228.15</v>
      </c>
      <c r="S515" s="41">
        <v>566.44000000000005</v>
      </c>
      <c r="T515" s="41">
        <v>377</v>
      </c>
      <c r="U515" s="41">
        <v>250.84</v>
      </c>
      <c r="V515" s="41">
        <v>167.62</v>
      </c>
      <c r="W515" s="41">
        <v>61.91</v>
      </c>
      <c r="X515" s="41">
        <v>149.5</v>
      </c>
      <c r="Y515" s="41">
        <v>8.8000000000000007</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0</v>
      </c>
      <c r="C516" s="41">
        <v>0</v>
      </c>
      <c r="D516" s="41">
        <v>0</v>
      </c>
      <c r="E516" s="41">
        <v>31.58</v>
      </c>
      <c r="F516" s="41">
        <v>111.1</v>
      </c>
      <c r="G516" s="41">
        <v>138.06</v>
      </c>
      <c r="H516" s="41">
        <v>290.76</v>
      </c>
      <c r="I516" s="41">
        <v>223.16</v>
      </c>
      <c r="J516" s="41">
        <v>150.13999999999999</v>
      </c>
      <c r="K516" s="41">
        <v>107.41</v>
      </c>
      <c r="L516" s="41">
        <v>161.5</v>
      </c>
      <c r="M516" s="41">
        <v>208.48</v>
      </c>
      <c r="N516" s="41">
        <v>317.52999999999997</v>
      </c>
      <c r="O516" s="41">
        <v>409.34</v>
      </c>
      <c r="P516" s="41">
        <v>372.86</v>
      </c>
      <c r="Q516" s="41">
        <v>480.98</v>
      </c>
      <c r="R516" s="41">
        <v>528.32000000000005</v>
      </c>
      <c r="S516" s="41">
        <v>3461.42</v>
      </c>
      <c r="T516" s="41">
        <v>879.77</v>
      </c>
      <c r="U516" s="41">
        <v>93.22</v>
      </c>
      <c r="V516" s="41">
        <v>0.08</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6.89</v>
      </c>
      <c r="C517" s="41">
        <v>8.82</v>
      </c>
      <c r="D517" s="41">
        <v>50.89</v>
      </c>
      <c r="E517" s="41">
        <v>90.29</v>
      </c>
      <c r="F517" s="41">
        <v>175.67</v>
      </c>
      <c r="G517" s="41">
        <v>217.46</v>
      </c>
      <c r="H517" s="41">
        <v>286.62</v>
      </c>
      <c r="I517" s="41">
        <v>289.38</v>
      </c>
      <c r="J517" s="41">
        <v>354.77</v>
      </c>
      <c r="K517" s="41">
        <v>231.17</v>
      </c>
      <c r="L517" s="41">
        <v>150.37</v>
      </c>
      <c r="M517" s="41">
        <v>130.55000000000001</v>
      </c>
      <c r="N517" s="41">
        <v>167.02</v>
      </c>
      <c r="O517" s="41">
        <v>174.94</v>
      </c>
      <c r="P517" s="41">
        <v>142.21</v>
      </c>
      <c r="Q517" s="41">
        <v>148.09</v>
      </c>
      <c r="R517" s="41">
        <v>170.48</v>
      </c>
      <c r="S517" s="41">
        <v>313.76</v>
      </c>
      <c r="T517" s="41">
        <v>263.25</v>
      </c>
      <c r="U517" s="41">
        <v>60.52</v>
      </c>
      <c r="V517" s="41">
        <v>0</v>
      </c>
      <c r="W517" s="41">
        <v>47.85</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0</v>
      </c>
      <c r="C518" s="41">
        <v>0</v>
      </c>
      <c r="D518" s="41">
        <v>0</v>
      </c>
      <c r="E518" s="41">
        <v>27.28</v>
      </c>
      <c r="F518" s="41">
        <v>90.32</v>
      </c>
      <c r="G518" s="41">
        <v>111.74</v>
      </c>
      <c r="H518" s="41">
        <v>243.41</v>
      </c>
      <c r="I518" s="41">
        <v>317.08</v>
      </c>
      <c r="J518" s="41">
        <v>141.27000000000001</v>
      </c>
      <c r="K518" s="41">
        <v>79.77</v>
      </c>
      <c r="L518" s="41">
        <v>19.03</v>
      </c>
      <c r="M518" s="41">
        <v>26.6</v>
      </c>
      <c r="N518" s="41">
        <v>0</v>
      </c>
      <c r="O518" s="41">
        <v>0</v>
      </c>
      <c r="P518" s="41">
        <v>0</v>
      </c>
      <c r="Q518" s="41">
        <v>0</v>
      </c>
      <c r="R518" s="41">
        <v>0</v>
      </c>
      <c r="S518" s="41">
        <v>0</v>
      </c>
      <c r="T518" s="41">
        <v>0</v>
      </c>
      <c r="U518" s="41">
        <v>0</v>
      </c>
      <c r="V518" s="41">
        <v>0</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0</v>
      </c>
      <c r="D519" s="41">
        <v>0</v>
      </c>
      <c r="E519" s="41">
        <v>13.64</v>
      </c>
      <c r="F519" s="41">
        <v>71.87</v>
      </c>
      <c r="G519" s="41">
        <v>67.3</v>
      </c>
      <c r="H519" s="41">
        <v>239.34</v>
      </c>
      <c r="I519" s="41">
        <v>120.45</v>
      </c>
      <c r="J519" s="41">
        <v>0</v>
      </c>
      <c r="K519" s="41">
        <v>19.309999999999999</v>
      </c>
      <c r="L519" s="41">
        <v>0</v>
      </c>
      <c r="M519" s="41">
        <v>0</v>
      </c>
      <c r="N519" s="41">
        <v>0</v>
      </c>
      <c r="O519" s="41">
        <v>0</v>
      </c>
      <c r="P519" s="41">
        <v>0</v>
      </c>
      <c r="Q519" s="41">
        <v>0</v>
      </c>
      <c r="R519" s="41">
        <v>4.3899999999999997</v>
      </c>
      <c r="S519" s="41">
        <v>65.319999999999993</v>
      </c>
      <c r="T519" s="41">
        <v>61.83</v>
      </c>
      <c r="U519" s="41">
        <v>0</v>
      </c>
      <c r="V519" s="41">
        <v>0</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0</v>
      </c>
      <c r="C520" s="41">
        <v>0</v>
      </c>
      <c r="D520" s="41">
        <v>19.73</v>
      </c>
      <c r="E520" s="41">
        <v>31.75</v>
      </c>
      <c r="F520" s="41">
        <v>74.25</v>
      </c>
      <c r="G520" s="41">
        <v>188.81</v>
      </c>
      <c r="H520" s="41">
        <v>306.56</v>
      </c>
      <c r="I520" s="41">
        <v>237.12</v>
      </c>
      <c r="J520" s="41">
        <v>100.06</v>
      </c>
      <c r="K520" s="41">
        <v>90.37</v>
      </c>
      <c r="L520" s="41">
        <v>108.67</v>
      </c>
      <c r="M520" s="41">
        <v>165.07</v>
      </c>
      <c r="N520" s="41">
        <v>163.97</v>
      </c>
      <c r="O520" s="41">
        <v>154.66</v>
      </c>
      <c r="P520" s="41">
        <v>133.84</v>
      </c>
      <c r="Q520" s="41">
        <v>118.1</v>
      </c>
      <c r="R520" s="41">
        <v>115.82</v>
      </c>
      <c r="S520" s="41">
        <v>210.06</v>
      </c>
      <c r="T520" s="41">
        <v>204.91</v>
      </c>
      <c r="U520" s="41">
        <v>136.9</v>
      </c>
      <c r="V520" s="41">
        <v>1.1499999999999999</v>
      </c>
      <c r="W520" s="41">
        <v>12.62</v>
      </c>
      <c r="X520" s="41">
        <v>56.69</v>
      </c>
      <c r="Y520" s="41">
        <v>134.53</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41.15</v>
      </c>
      <c r="C521" s="41">
        <v>140.29</v>
      </c>
      <c r="D521" s="41">
        <v>183.98</v>
      </c>
      <c r="E521" s="41">
        <v>192.7</v>
      </c>
      <c r="F521" s="41">
        <v>196.91</v>
      </c>
      <c r="G521" s="41">
        <v>219.31</v>
      </c>
      <c r="H521" s="41">
        <v>246.36</v>
      </c>
      <c r="I521" s="41">
        <v>230.93</v>
      </c>
      <c r="J521" s="41">
        <v>193.53</v>
      </c>
      <c r="K521" s="41">
        <v>385.65</v>
      </c>
      <c r="L521" s="41">
        <v>409.37</v>
      </c>
      <c r="M521" s="41">
        <v>335.78</v>
      </c>
      <c r="N521" s="41">
        <v>375.89</v>
      </c>
      <c r="O521" s="41">
        <v>512.11</v>
      </c>
      <c r="P521" s="41">
        <v>279.05</v>
      </c>
      <c r="Q521" s="41">
        <v>367.02</v>
      </c>
      <c r="R521" s="41">
        <v>315.3</v>
      </c>
      <c r="S521" s="41">
        <v>554.9</v>
      </c>
      <c r="T521" s="41">
        <v>640.86</v>
      </c>
      <c r="U521" s="41">
        <v>291.23</v>
      </c>
      <c r="V521" s="41">
        <v>147.74</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40.299999999999997</v>
      </c>
      <c r="C522" s="41">
        <v>130.84</v>
      </c>
      <c r="D522" s="41">
        <v>185.89</v>
      </c>
      <c r="E522" s="41">
        <v>194.92</v>
      </c>
      <c r="F522" s="41">
        <v>204.83</v>
      </c>
      <c r="G522" s="41">
        <v>138.82</v>
      </c>
      <c r="H522" s="41">
        <v>86.88</v>
      </c>
      <c r="I522" s="41">
        <v>199.71</v>
      </c>
      <c r="J522" s="41">
        <v>187.82</v>
      </c>
      <c r="K522" s="41">
        <v>120.36</v>
      </c>
      <c r="L522" s="41">
        <v>184.47</v>
      </c>
      <c r="M522" s="41">
        <v>176.06</v>
      </c>
      <c r="N522" s="41">
        <v>103.38</v>
      </c>
      <c r="O522" s="41">
        <v>75.489999999999995</v>
      </c>
      <c r="P522" s="41">
        <v>93.35</v>
      </c>
      <c r="Q522" s="41">
        <v>102.85</v>
      </c>
      <c r="R522" s="41">
        <v>227.51</v>
      </c>
      <c r="S522" s="41">
        <v>476.5</v>
      </c>
      <c r="T522" s="41">
        <v>647.71</v>
      </c>
      <c r="U522" s="41">
        <v>130.87</v>
      </c>
      <c r="V522" s="41">
        <v>128.66</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54.72</v>
      </c>
      <c r="C523" s="41">
        <v>24.58</v>
      </c>
      <c r="D523" s="41">
        <v>45.83</v>
      </c>
      <c r="E523" s="41">
        <v>65.319999999999993</v>
      </c>
      <c r="F523" s="41">
        <v>188.72</v>
      </c>
      <c r="G523" s="41">
        <v>177.73</v>
      </c>
      <c r="H523" s="41">
        <v>292.45999999999998</v>
      </c>
      <c r="I523" s="41">
        <v>160.19</v>
      </c>
      <c r="J523" s="41">
        <v>179.67</v>
      </c>
      <c r="K523" s="41">
        <v>70.92</v>
      </c>
      <c r="L523" s="41">
        <v>97.75</v>
      </c>
      <c r="M523" s="41">
        <v>114.52</v>
      </c>
      <c r="N523" s="41">
        <v>483.89</v>
      </c>
      <c r="O523" s="41">
        <v>346.3</v>
      </c>
      <c r="P523" s="41">
        <v>452.6</v>
      </c>
      <c r="Q523" s="41">
        <v>416.82</v>
      </c>
      <c r="R523" s="41">
        <v>229.54</v>
      </c>
      <c r="S523" s="41">
        <v>146.55000000000001</v>
      </c>
      <c r="T523" s="41">
        <v>83.65</v>
      </c>
      <c r="U523" s="41">
        <v>16.84</v>
      </c>
      <c r="V523" s="41">
        <v>0</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27.33</v>
      </c>
      <c r="D524" s="41">
        <v>49.67</v>
      </c>
      <c r="E524" s="41">
        <v>107.32</v>
      </c>
      <c r="F524" s="41">
        <v>235.22</v>
      </c>
      <c r="G524" s="41">
        <v>397.8</v>
      </c>
      <c r="H524" s="41">
        <v>384.03</v>
      </c>
      <c r="I524" s="41">
        <v>257.38</v>
      </c>
      <c r="J524" s="41">
        <v>476.47</v>
      </c>
      <c r="K524" s="41">
        <v>561.30999999999995</v>
      </c>
      <c r="L524" s="41">
        <v>114.28</v>
      </c>
      <c r="M524" s="41">
        <v>73.39</v>
      </c>
      <c r="N524" s="41">
        <v>67.63</v>
      </c>
      <c r="O524" s="41">
        <v>24.08</v>
      </c>
      <c r="P524" s="41">
        <v>25.32</v>
      </c>
      <c r="Q524" s="41">
        <v>34.17</v>
      </c>
      <c r="R524" s="41">
        <v>79.39</v>
      </c>
      <c r="S524" s="41">
        <v>93.33</v>
      </c>
      <c r="T524" s="41">
        <v>19.89</v>
      </c>
      <c r="U524" s="41">
        <v>2.93</v>
      </c>
      <c r="V524" s="41">
        <v>0</v>
      </c>
      <c r="W524" s="41">
        <v>0</v>
      </c>
      <c r="X524" s="41">
        <v>0.46</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48.78</v>
      </c>
      <c r="C525" s="41">
        <v>37.1</v>
      </c>
      <c r="D525" s="41">
        <v>80.77</v>
      </c>
      <c r="E525" s="41">
        <v>114.16</v>
      </c>
      <c r="F525" s="41">
        <v>166.84</v>
      </c>
      <c r="G525" s="41">
        <v>523.32000000000005</v>
      </c>
      <c r="H525" s="41">
        <v>345.58</v>
      </c>
      <c r="I525" s="41">
        <v>183.52</v>
      </c>
      <c r="J525" s="41">
        <v>148.72999999999999</v>
      </c>
      <c r="K525" s="41">
        <v>122.76</v>
      </c>
      <c r="L525" s="41">
        <v>97.11</v>
      </c>
      <c r="M525" s="41">
        <v>89.73</v>
      </c>
      <c r="N525" s="41">
        <v>77.36</v>
      </c>
      <c r="O525" s="41">
        <v>94.11</v>
      </c>
      <c r="P525" s="41">
        <v>69.72</v>
      </c>
      <c r="Q525" s="41">
        <v>137.4</v>
      </c>
      <c r="R525" s="41">
        <v>101.2</v>
      </c>
      <c r="S525" s="41">
        <v>156.4</v>
      </c>
      <c r="T525" s="41">
        <v>72.75</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0</v>
      </c>
      <c r="C526" s="41">
        <v>0</v>
      </c>
      <c r="D526" s="41">
        <v>0</v>
      </c>
      <c r="E526" s="41">
        <v>57.13</v>
      </c>
      <c r="F526" s="41">
        <v>140.58000000000001</v>
      </c>
      <c r="G526" s="41">
        <v>476.49</v>
      </c>
      <c r="H526" s="41">
        <v>444.14</v>
      </c>
      <c r="I526" s="41">
        <v>235.15</v>
      </c>
      <c r="J526" s="41">
        <v>129.05000000000001</v>
      </c>
      <c r="K526" s="41">
        <v>85.18</v>
      </c>
      <c r="L526" s="41">
        <v>59.4</v>
      </c>
      <c r="M526" s="41">
        <v>72.58</v>
      </c>
      <c r="N526" s="41">
        <v>50.08</v>
      </c>
      <c r="O526" s="41">
        <v>59.03</v>
      </c>
      <c r="P526" s="41">
        <v>75.349999999999994</v>
      </c>
      <c r="Q526" s="41">
        <v>110.76</v>
      </c>
      <c r="R526" s="41">
        <v>117.2</v>
      </c>
      <c r="S526" s="41">
        <v>139.94999999999999</v>
      </c>
      <c r="T526" s="41">
        <v>90.21</v>
      </c>
      <c r="U526" s="41">
        <v>23.98</v>
      </c>
      <c r="V526" s="41">
        <v>0</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0</v>
      </c>
      <c r="C527" s="41">
        <v>0</v>
      </c>
      <c r="D527" s="41">
        <v>0</v>
      </c>
      <c r="E527" s="41">
        <v>25.23</v>
      </c>
      <c r="F527" s="41">
        <v>41.99</v>
      </c>
      <c r="G527" s="41">
        <v>377.26</v>
      </c>
      <c r="H527" s="41">
        <v>261.02</v>
      </c>
      <c r="I527" s="41">
        <v>49.35</v>
      </c>
      <c r="J527" s="41">
        <v>26.63</v>
      </c>
      <c r="K527" s="41">
        <v>5.79</v>
      </c>
      <c r="L527" s="41">
        <v>0</v>
      </c>
      <c r="M527" s="41">
        <v>0</v>
      </c>
      <c r="N527" s="41">
        <v>12.19</v>
      </c>
      <c r="O527" s="41">
        <v>12.23</v>
      </c>
      <c r="P527" s="41">
        <v>0</v>
      </c>
      <c r="Q527" s="41">
        <v>4.57</v>
      </c>
      <c r="R527" s="41">
        <v>40.57</v>
      </c>
      <c r="S527" s="41">
        <v>0.22</v>
      </c>
      <c r="T527" s="41">
        <v>0</v>
      </c>
      <c r="U527" s="41">
        <v>0</v>
      </c>
      <c r="V527" s="41">
        <v>0</v>
      </c>
      <c r="W527" s="41">
        <v>0</v>
      </c>
      <c r="X527" s="41">
        <v>0</v>
      </c>
      <c r="Y527" s="41">
        <v>0.02</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0.04</v>
      </c>
      <c r="D528" s="41">
        <v>0</v>
      </c>
      <c r="E528" s="41">
        <v>1.69</v>
      </c>
      <c r="F528" s="41">
        <v>168.02</v>
      </c>
      <c r="G528" s="41">
        <v>109.85</v>
      </c>
      <c r="H528" s="41">
        <v>372.16</v>
      </c>
      <c r="I528" s="41">
        <v>324.77</v>
      </c>
      <c r="J528" s="41">
        <v>236.43</v>
      </c>
      <c r="K528" s="41">
        <v>236.35</v>
      </c>
      <c r="L528" s="41">
        <v>207</v>
      </c>
      <c r="M528" s="41">
        <v>171.11</v>
      </c>
      <c r="N528" s="41">
        <v>182.83</v>
      </c>
      <c r="O528" s="41">
        <v>218.5</v>
      </c>
      <c r="P528" s="41">
        <v>218.13</v>
      </c>
      <c r="Q528" s="41">
        <v>242.23</v>
      </c>
      <c r="R528" s="41">
        <v>230.23</v>
      </c>
      <c r="S528" s="41">
        <v>368.32</v>
      </c>
      <c r="T528" s="41">
        <v>173.27</v>
      </c>
      <c r="U528" s="41">
        <v>0.53</v>
      </c>
      <c r="V528" s="41">
        <v>0</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0</v>
      </c>
      <c r="G529" s="41">
        <v>0</v>
      </c>
      <c r="H529" s="41">
        <v>0</v>
      </c>
      <c r="I529" s="41">
        <v>131.41999999999999</v>
      </c>
      <c r="J529" s="41">
        <v>16.239999999999998</v>
      </c>
      <c r="K529" s="41">
        <v>0</v>
      </c>
      <c r="L529" s="41">
        <v>0</v>
      </c>
      <c r="M529" s="41">
        <v>0</v>
      </c>
      <c r="N529" s="41">
        <v>0</v>
      </c>
      <c r="O529" s="41">
        <v>0</v>
      </c>
      <c r="P529" s="41">
        <v>0</v>
      </c>
      <c r="Q529" s="41">
        <v>0</v>
      </c>
      <c r="R529" s="41">
        <v>0</v>
      </c>
      <c r="S529" s="41">
        <v>91.31</v>
      </c>
      <c r="T529" s="41">
        <v>0</v>
      </c>
      <c r="U529" s="41">
        <v>0</v>
      </c>
      <c r="V529" s="41">
        <v>0</v>
      </c>
      <c r="W529" s="41">
        <v>0</v>
      </c>
      <c r="X529" s="41">
        <v>0</v>
      </c>
      <c r="Y529" s="41">
        <v>0</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0</v>
      </c>
      <c r="C530" s="41">
        <v>0</v>
      </c>
      <c r="D530" s="41">
        <v>0</v>
      </c>
      <c r="E530" s="41">
        <v>6.63</v>
      </c>
      <c r="F530" s="41">
        <v>24.09</v>
      </c>
      <c r="G530" s="41">
        <v>262.2</v>
      </c>
      <c r="H530" s="41">
        <v>244.58</v>
      </c>
      <c r="I530" s="41">
        <v>44.26</v>
      </c>
      <c r="J530" s="41">
        <v>0.48</v>
      </c>
      <c r="K530" s="41">
        <v>59.59</v>
      </c>
      <c r="L530" s="41">
        <v>3.16</v>
      </c>
      <c r="M530" s="41">
        <v>104.29</v>
      </c>
      <c r="N530" s="41">
        <v>108.63</v>
      </c>
      <c r="O530" s="41">
        <v>102.38</v>
      </c>
      <c r="P530" s="41">
        <v>207.95</v>
      </c>
      <c r="Q530" s="41">
        <v>158.09</v>
      </c>
      <c r="R530" s="41">
        <v>177.86</v>
      </c>
      <c r="S530" s="41">
        <v>260.27999999999997</v>
      </c>
      <c r="T530" s="41">
        <v>122.79</v>
      </c>
      <c r="U530" s="41">
        <v>0</v>
      </c>
      <c r="V530" s="41">
        <v>0</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41">
        <v>0</v>
      </c>
      <c r="C531" s="41">
        <v>0</v>
      </c>
      <c r="D531" s="41">
        <v>0</v>
      </c>
      <c r="E531" s="41">
        <v>85.86</v>
      </c>
      <c r="F531" s="41">
        <v>295.18</v>
      </c>
      <c r="G531" s="41">
        <v>393.05</v>
      </c>
      <c r="H531" s="41">
        <v>299.70999999999998</v>
      </c>
      <c r="I531" s="41">
        <v>172.17</v>
      </c>
      <c r="J531" s="41">
        <v>129.43</v>
      </c>
      <c r="K531" s="41">
        <v>72.03</v>
      </c>
      <c r="L531" s="41">
        <v>24.28</v>
      </c>
      <c r="M531" s="41">
        <v>82.55</v>
      </c>
      <c r="N531" s="41">
        <v>127.01</v>
      </c>
      <c r="O531" s="41">
        <v>51.83</v>
      </c>
      <c r="P531" s="41">
        <v>99.4</v>
      </c>
      <c r="Q531" s="41">
        <v>137.82</v>
      </c>
      <c r="R531" s="41">
        <v>173.03</v>
      </c>
      <c r="S531" s="41">
        <v>167.22</v>
      </c>
      <c r="T531" s="41">
        <v>97.73</v>
      </c>
      <c r="U531" s="41">
        <v>99.81</v>
      </c>
      <c r="V531" s="41">
        <v>42.02</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29.39</v>
      </c>
      <c r="E532" s="41">
        <v>140.61000000000001</v>
      </c>
      <c r="F532" s="41">
        <v>203.16</v>
      </c>
      <c r="G532" s="41">
        <v>418.13</v>
      </c>
      <c r="H532" s="41">
        <v>434.74</v>
      </c>
      <c r="I532" s="41">
        <v>194.21</v>
      </c>
      <c r="J532" s="41">
        <v>110.9</v>
      </c>
      <c r="K532" s="41">
        <v>50.71</v>
      </c>
      <c r="L532" s="41">
        <v>8.2100000000000009</v>
      </c>
      <c r="M532" s="41">
        <v>9.51</v>
      </c>
      <c r="N532" s="41">
        <v>23.75</v>
      </c>
      <c r="O532" s="41">
        <v>57.28</v>
      </c>
      <c r="P532" s="41">
        <v>120.17</v>
      </c>
      <c r="Q532" s="41">
        <v>132.69999999999999</v>
      </c>
      <c r="R532" s="41">
        <v>200.41</v>
      </c>
      <c r="S532" s="41">
        <v>163.22</v>
      </c>
      <c r="T532" s="41">
        <v>69.489999999999995</v>
      </c>
      <c r="U532" s="41">
        <v>29.82</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2.71</v>
      </c>
      <c r="D533" s="41">
        <v>0</v>
      </c>
      <c r="E533" s="41">
        <v>25.87</v>
      </c>
      <c r="F533" s="41">
        <v>95.43</v>
      </c>
      <c r="G533" s="41">
        <v>318.23</v>
      </c>
      <c r="H533" s="41">
        <v>346.94</v>
      </c>
      <c r="I533" s="41">
        <v>125.02</v>
      </c>
      <c r="J533" s="41">
        <v>78.92</v>
      </c>
      <c r="K533" s="41">
        <v>58.71</v>
      </c>
      <c r="L533" s="41">
        <v>19.079999999999998</v>
      </c>
      <c r="M533" s="41">
        <v>0</v>
      </c>
      <c r="N533" s="41">
        <v>68.150000000000006</v>
      </c>
      <c r="O533" s="41">
        <v>89.51</v>
      </c>
      <c r="P533" s="41">
        <v>65.38</v>
      </c>
      <c r="Q533" s="41">
        <v>162.63</v>
      </c>
      <c r="R533" s="41">
        <v>159.5</v>
      </c>
      <c r="S533" s="41">
        <v>133.15</v>
      </c>
      <c r="T533" s="41">
        <v>24.07</v>
      </c>
      <c r="U533" s="41">
        <v>0</v>
      </c>
      <c r="V533" s="41">
        <v>0</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140.54</v>
      </c>
      <c r="C537" s="41">
        <v>33.380000000000003</v>
      </c>
      <c r="D537" s="41">
        <v>0</v>
      </c>
      <c r="E537" s="41">
        <v>0</v>
      </c>
      <c r="F537" s="41">
        <v>0</v>
      </c>
      <c r="G537" s="41">
        <v>0</v>
      </c>
      <c r="H537" s="41">
        <v>0</v>
      </c>
      <c r="I537" s="41">
        <v>0</v>
      </c>
      <c r="J537" s="41">
        <v>0</v>
      </c>
      <c r="K537" s="41">
        <v>0</v>
      </c>
      <c r="L537" s="41">
        <v>0</v>
      </c>
      <c r="M537" s="41">
        <v>4.13</v>
      </c>
      <c r="N537" s="41">
        <v>0.32</v>
      </c>
      <c r="O537" s="41">
        <v>16.670000000000002</v>
      </c>
      <c r="P537" s="41">
        <v>12.66</v>
      </c>
      <c r="Q537" s="41">
        <v>0</v>
      </c>
      <c r="R537" s="41">
        <v>0.02</v>
      </c>
      <c r="S537" s="41">
        <v>0</v>
      </c>
      <c r="T537" s="41">
        <v>0</v>
      </c>
      <c r="U537" s="41">
        <v>8.94</v>
      </c>
      <c r="V537" s="41">
        <v>8.4</v>
      </c>
      <c r="W537" s="41">
        <v>132.97999999999999</v>
      </c>
      <c r="X537" s="41">
        <v>51.82</v>
      </c>
      <c r="Y537" s="41">
        <v>310.7</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247.86</v>
      </c>
      <c r="C538" s="41">
        <v>54.22</v>
      </c>
      <c r="D538" s="41">
        <v>31.64</v>
      </c>
      <c r="E538" s="41">
        <v>0</v>
      </c>
      <c r="F538" s="41">
        <v>0</v>
      </c>
      <c r="G538" s="41">
        <v>0</v>
      </c>
      <c r="H538" s="41">
        <v>0</v>
      </c>
      <c r="I538" s="41">
        <v>0</v>
      </c>
      <c r="J538" s="41">
        <v>7.62</v>
      </c>
      <c r="K538" s="41">
        <v>15.38</v>
      </c>
      <c r="L538" s="41">
        <v>20.98</v>
      </c>
      <c r="M538" s="41">
        <v>20.12</v>
      </c>
      <c r="N538" s="41">
        <v>0</v>
      </c>
      <c r="O538" s="41">
        <v>71.459999999999994</v>
      </c>
      <c r="P538" s="41">
        <v>91.65</v>
      </c>
      <c r="Q538" s="41">
        <v>43.04</v>
      </c>
      <c r="R538" s="41">
        <v>138.27000000000001</v>
      </c>
      <c r="S538" s="41">
        <v>6.64</v>
      </c>
      <c r="T538" s="41">
        <v>9.18</v>
      </c>
      <c r="U538" s="41">
        <v>23.67</v>
      </c>
      <c r="V538" s="41">
        <v>38.06</v>
      </c>
      <c r="W538" s="41">
        <v>154.49</v>
      </c>
      <c r="X538" s="41">
        <v>250.05</v>
      </c>
      <c r="Y538" s="41">
        <v>194.22</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0</v>
      </c>
      <c r="C539" s="41">
        <v>0</v>
      </c>
      <c r="D539" s="41">
        <v>0</v>
      </c>
      <c r="E539" s="41">
        <v>0</v>
      </c>
      <c r="F539" s="41">
        <v>0</v>
      </c>
      <c r="G539" s="41">
        <v>0</v>
      </c>
      <c r="H539" s="41">
        <v>0</v>
      </c>
      <c r="I539" s="41">
        <v>0</v>
      </c>
      <c r="J539" s="41">
        <v>0</v>
      </c>
      <c r="K539" s="41">
        <v>0</v>
      </c>
      <c r="L539" s="41">
        <v>0</v>
      </c>
      <c r="M539" s="41">
        <v>0</v>
      </c>
      <c r="N539" s="41">
        <v>0</v>
      </c>
      <c r="O539" s="41">
        <v>5.23</v>
      </c>
      <c r="P539" s="41">
        <v>0</v>
      </c>
      <c r="Q539" s="41">
        <v>0</v>
      </c>
      <c r="R539" s="41">
        <v>21.04</v>
      </c>
      <c r="S539" s="41">
        <v>2.0499999999999998</v>
      </c>
      <c r="T539" s="41">
        <v>0</v>
      </c>
      <c r="U539" s="41">
        <v>0</v>
      </c>
      <c r="V539" s="41">
        <v>0</v>
      </c>
      <c r="W539" s="41">
        <v>0</v>
      </c>
      <c r="X539" s="41">
        <v>137.83000000000001</v>
      </c>
      <c r="Y539" s="41">
        <v>181.12</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102.4</v>
      </c>
      <c r="C540" s="41">
        <v>0</v>
      </c>
      <c r="D540" s="41">
        <v>0.47</v>
      </c>
      <c r="E540" s="41">
        <v>0</v>
      </c>
      <c r="F540" s="41">
        <v>0</v>
      </c>
      <c r="G540" s="41">
        <v>0</v>
      </c>
      <c r="H540" s="41">
        <v>0.14000000000000001</v>
      </c>
      <c r="I540" s="41">
        <v>0</v>
      </c>
      <c r="J540" s="41">
        <v>0</v>
      </c>
      <c r="K540" s="41">
        <v>0</v>
      </c>
      <c r="L540" s="41">
        <v>0</v>
      </c>
      <c r="M540" s="41">
        <v>0</v>
      </c>
      <c r="N540" s="41">
        <v>0</v>
      </c>
      <c r="O540" s="41">
        <v>0</v>
      </c>
      <c r="P540" s="41">
        <v>0</v>
      </c>
      <c r="Q540" s="41">
        <v>0</v>
      </c>
      <c r="R540" s="41">
        <v>0</v>
      </c>
      <c r="S540" s="41">
        <v>0</v>
      </c>
      <c r="T540" s="41">
        <v>0</v>
      </c>
      <c r="U540" s="41">
        <v>0</v>
      </c>
      <c r="V540" s="41">
        <v>0</v>
      </c>
      <c r="W540" s="41">
        <v>134.22</v>
      </c>
      <c r="X540" s="41">
        <v>200.88</v>
      </c>
      <c r="Y540" s="41">
        <v>36.64</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21.6</v>
      </c>
      <c r="C541" s="41">
        <v>0.21</v>
      </c>
      <c r="D541" s="41">
        <v>0</v>
      </c>
      <c r="E541" s="41">
        <v>0</v>
      </c>
      <c r="F541" s="41">
        <v>0</v>
      </c>
      <c r="G541" s="41">
        <v>0</v>
      </c>
      <c r="H541" s="41">
        <v>0</v>
      </c>
      <c r="I541" s="41">
        <v>0</v>
      </c>
      <c r="J541" s="41">
        <v>0</v>
      </c>
      <c r="K541" s="41">
        <v>2.14</v>
      </c>
      <c r="L541" s="41">
        <v>0</v>
      </c>
      <c r="M541" s="41">
        <v>6.3</v>
      </c>
      <c r="N541" s="41">
        <v>21.71</v>
      </c>
      <c r="O541" s="41">
        <v>0.73</v>
      </c>
      <c r="P541" s="41">
        <v>0</v>
      </c>
      <c r="Q541" s="41">
        <v>0</v>
      </c>
      <c r="R541" s="41">
        <v>0</v>
      </c>
      <c r="S541" s="41">
        <v>0</v>
      </c>
      <c r="T541" s="41">
        <v>0</v>
      </c>
      <c r="U541" s="41">
        <v>0</v>
      </c>
      <c r="V541" s="41">
        <v>0</v>
      </c>
      <c r="W541" s="41">
        <v>84.43</v>
      </c>
      <c r="X541" s="41">
        <v>127.85</v>
      </c>
      <c r="Y541" s="41">
        <v>75.84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2.66</v>
      </c>
      <c r="C542" s="41">
        <v>0</v>
      </c>
      <c r="D542" s="41">
        <v>0</v>
      </c>
      <c r="E542" s="41">
        <v>0</v>
      </c>
      <c r="F542" s="41">
        <v>0</v>
      </c>
      <c r="G542" s="41">
        <v>0</v>
      </c>
      <c r="H542" s="41">
        <v>0.98</v>
      </c>
      <c r="I542" s="41">
        <v>0</v>
      </c>
      <c r="J542" s="41">
        <v>0</v>
      </c>
      <c r="K542" s="41">
        <v>0</v>
      </c>
      <c r="L542" s="41">
        <v>0</v>
      </c>
      <c r="M542" s="41">
        <v>0</v>
      </c>
      <c r="N542" s="41">
        <v>0</v>
      </c>
      <c r="O542" s="41">
        <v>0</v>
      </c>
      <c r="P542" s="41">
        <v>0</v>
      </c>
      <c r="Q542" s="41">
        <v>0</v>
      </c>
      <c r="R542" s="41">
        <v>0</v>
      </c>
      <c r="S542" s="41">
        <v>0</v>
      </c>
      <c r="T542" s="41">
        <v>0</v>
      </c>
      <c r="U542" s="41">
        <v>0</v>
      </c>
      <c r="V542" s="41">
        <v>0.01</v>
      </c>
      <c r="W542" s="41">
        <v>91.96</v>
      </c>
      <c r="X542" s="41">
        <v>212.86</v>
      </c>
      <c r="Y542" s="41">
        <v>294.27</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0</v>
      </c>
      <c r="C543" s="41">
        <v>0</v>
      </c>
      <c r="D543" s="41">
        <v>0.02</v>
      </c>
      <c r="E543" s="41">
        <v>0</v>
      </c>
      <c r="F543" s="41">
        <v>0</v>
      </c>
      <c r="G543" s="41">
        <v>0</v>
      </c>
      <c r="H543" s="41">
        <v>0</v>
      </c>
      <c r="I543" s="41">
        <v>0</v>
      </c>
      <c r="J543" s="41">
        <v>0</v>
      </c>
      <c r="K543" s="41">
        <v>0</v>
      </c>
      <c r="L543" s="41">
        <v>0</v>
      </c>
      <c r="M543" s="41">
        <v>0</v>
      </c>
      <c r="N543" s="41">
        <v>0</v>
      </c>
      <c r="O543" s="41">
        <v>0</v>
      </c>
      <c r="P543" s="41">
        <v>0</v>
      </c>
      <c r="Q543" s="41">
        <v>0</v>
      </c>
      <c r="R543" s="41">
        <v>0</v>
      </c>
      <c r="S543" s="41">
        <v>0</v>
      </c>
      <c r="T543" s="41">
        <v>0</v>
      </c>
      <c r="U543" s="41">
        <v>0</v>
      </c>
      <c r="V543" s="41">
        <v>0</v>
      </c>
      <c r="W543" s="41">
        <v>137.86000000000001</v>
      </c>
      <c r="X543" s="41">
        <v>518.66999999999996</v>
      </c>
      <c r="Y543" s="41">
        <v>129</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0</v>
      </c>
      <c r="C544" s="41">
        <v>11.7</v>
      </c>
      <c r="D544" s="41">
        <v>0</v>
      </c>
      <c r="E544" s="41">
        <v>0</v>
      </c>
      <c r="F544" s="41">
        <v>0</v>
      </c>
      <c r="G544" s="41">
        <v>0</v>
      </c>
      <c r="H544" s="41">
        <v>0</v>
      </c>
      <c r="I544" s="41">
        <v>0</v>
      </c>
      <c r="J544" s="41">
        <v>0</v>
      </c>
      <c r="K544" s="41">
        <v>0</v>
      </c>
      <c r="L544" s="41">
        <v>12.3</v>
      </c>
      <c r="M544" s="41">
        <v>14.92</v>
      </c>
      <c r="N544" s="41">
        <v>2.77</v>
      </c>
      <c r="O544" s="41">
        <v>23.84</v>
      </c>
      <c r="P544" s="41">
        <v>15.75</v>
      </c>
      <c r="Q544" s="41">
        <v>0</v>
      </c>
      <c r="R544" s="41">
        <v>0</v>
      </c>
      <c r="S544" s="41">
        <v>0</v>
      </c>
      <c r="T544" s="41">
        <v>0</v>
      </c>
      <c r="U544" s="41">
        <v>0</v>
      </c>
      <c r="V544" s="41">
        <v>55.49</v>
      </c>
      <c r="W544" s="41">
        <v>199.38</v>
      </c>
      <c r="X544" s="41">
        <v>113.82</v>
      </c>
      <c r="Y544" s="41">
        <v>19.45</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6.93</v>
      </c>
      <c r="C545" s="41">
        <v>0</v>
      </c>
      <c r="D545" s="41">
        <v>0</v>
      </c>
      <c r="E545" s="41">
        <v>0</v>
      </c>
      <c r="F545" s="41">
        <v>0</v>
      </c>
      <c r="G545" s="41">
        <v>0</v>
      </c>
      <c r="H545" s="41">
        <v>0</v>
      </c>
      <c r="I545" s="41">
        <v>0</v>
      </c>
      <c r="J545" s="41">
        <v>0</v>
      </c>
      <c r="K545" s="41">
        <v>0</v>
      </c>
      <c r="L545" s="41">
        <v>0.06</v>
      </c>
      <c r="M545" s="41">
        <v>0</v>
      </c>
      <c r="N545" s="41">
        <v>0</v>
      </c>
      <c r="O545" s="41">
        <v>0</v>
      </c>
      <c r="P545" s="41">
        <v>0</v>
      </c>
      <c r="Q545" s="41">
        <v>0</v>
      </c>
      <c r="R545" s="41">
        <v>0</v>
      </c>
      <c r="S545" s="41">
        <v>0</v>
      </c>
      <c r="T545" s="41">
        <v>0</v>
      </c>
      <c r="U545" s="41">
        <v>0</v>
      </c>
      <c r="V545" s="41">
        <v>0</v>
      </c>
      <c r="W545" s="41">
        <v>100.24</v>
      </c>
      <c r="X545" s="41">
        <v>168.3</v>
      </c>
      <c r="Y545" s="41">
        <v>1.68</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27.81</v>
      </c>
      <c r="C546" s="41">
        <v>0</v>
      </c>
      <c r="D546" s="41">
        <v>0</v>
      </c>
      <c r="E546" s="41">
        <v>0</v>
      </c>
      <c r="F546" s="41">
        <v>0</v>
      </c>
      <c r="G546" s="41">
        <v>0</v>
      </c>
      <c r="H546" s="41">
        <v>0</v>
      </c>
      <c r="I546" s="41">
        <v>0</v>
      </c>
      <c r="J546" s="41">
        <v>0</v>
      </c>
      <c r="K546" s="41">
        <v>0</v>
      </c>
      <c r="L546" s="41">
        <v>0</v>
      </c>
      <c r="M546" s="41">
        <v>0</v>
      </c>
      <c r="N546" s="41">
        <v>0</v>
      </c>
      <c r="O546" s="41">
        <v>0</v>
      </c>
      <c r="P546" s="41">
        <v>0</v>
      </c>
      <c r="Q546" s="41">
        <v>0</v>
      </c>
      <c r="R546" s="41">
        <v>0</v>
      </c>
      <c r="S546" s="41">
        <v>0</v>
      </c>
      <c r="T546" s="41">
        <v>0</v>
      </c>
      <c r="U546" s="41">
        <v>0</v>
      </c>
      <c r="V546" s="41">
        <v>9.74</v>
      </c>
      <c r="W546" s="41">
        <v>40.14</v>
      </c>
      <c r="X546" s="41">
        <v>0.7</v>
      </c>
      <c r="Y546" s="41">
        <v>0</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44.87</v>
      </c>
      <c r="C547" s="41">
        <v>0</v>
      </c>
      <c r="D547" s="41">
        <v>0</v>
      </c>
      <c r="E547" s="41">
        <v>0</v>
      </c>
      <c r="F547" s="41">
        <v>0</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333.06</v>
      </c>
      <c r="X547" s="41">
        <v>464.85</v>
      </c>
      <c r="Y547" s="41">
        <v>88.18</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23.36</v>
      </c>
      <c r="C548" s="41">
        <v>0</v>
      </c>
      <c r="D548" s="41">
        <v>0</v>
      </c>
      <c r="E548" s="41">
        <v>0</v>
      </c>
      <c r="F548" s="41">
        <v>0</v>
      </c>
      <c r="G548" s="41">
        <v>0</v>
      </c>
      <c r="H548" s="41">
        <v>0</v>
      </c>
      <c r="I548" s="41">
        <v>0</v>
      </c>
      <c r="J548" s="41">
        <v>0</v>
      </c>
      <c r="K548" s="41">
        <v>0</v>
      </c>
      <c r="L548" s="41">
        <v>0</v>
      </c>
      <c r="M548" s="41">
        <v>0</v>
      </c>
      <c r="N548" s="41">
        <v>0</v>
      </c>
      <c r="O548" s="41">
        <v>0</v>
      </c>
      <c r="P548" s="41">
        <v>0</v>
      </c>
      <c r="Q548" s="41">
        <v>0</v>
      </c>
      <c r="R548" s="41">
        <v>0.06</v>
      </c>
      <c r="S548" s="41">
        <v>0</v>
      </c>
      <c r="T548" s="41">
        <v>0</v>
      </c>
      <c r="U548" s="41">
        <v>0</v>
      </c>
      <c r="V548" s="41">
        <v>1.2</v>
      </c>
      <c r="W548" s="41">
        <v>160.47999999999999</v>
      </c>
      <c r="X548" s="41">
        <v>384.97</v>
      </c>
      <c r="Y548" s="41">
        <v>307.85000000000002</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0</v>
      </c>
      <c r="C549" s="41">
        <v>0</v>
      </c>
      <c r="D549" s="41">
        <v>0</v>
      </c>
      <c r="E549" s="41">
        <v>0</v>
      </c>
      <c r="F549" s="41">
        <v>0</v>
      </c>
      <c r="G549" s="41">
        <v>0</v>
      </c>
      <c r="H549" s="41">
        <v>0</v>
      </c>
      <c r="I549" s="41">
        <v>0</v>
      </c>
      <c r="J549" s="41">
        <v>0</v>
      </c>
      <c r="K549" s="41">
        <v>0</v>
      </c>
      <c r="L549" s="41">
        <v>0</v>
      </c>
      <c r="M549" s="41">
        <v>0</v>
      </c>
      <c r="N549" s="41">
        <v>0</v>
      </c>
      <c r="O549" s="41">
        <v>0</v>
      </c>
      <c r="P549" s="41">
        <v>0</v>
      </c>
      <c r="Q549" s="41">
        <v>0</v>
      </c>
      <c r="R549" s="41">
        <v>0</v>
      </c>
      <c r="S549" s="41">
        <v>0</v>
      </c>
      <c r="T549" s="41">
        <v>0</v>
      </c>
      <c r="U549" s="41">
        <v>0</v>
      </c>
      <c r="V549" s="41">
        <v>0</v>
      </c>
      <c r="W549" s="41">
        <v>0</v>
      </c>
      <c r="X549" s="41">
        <v>0</v>
      </c>
      <c r="Y549" s="41">
        <v>0</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26.96</v>
      </c>
      <c r="C550" s="41">
        <v>31.32</v>
      </c>
      <c r="D550" s="41">
        <v>7.25</v>
      </c>
      <c r="E550" s="41">
        <v>0</v>
      </c>
      <c r="F550" s="41">
        <v>0</v>
      </c>
      <c r="G550" s="41">
        <v>0</v>
      </c>
      <c r="H550" s="41">
        <v>0</v>
      </c>
      <c r="I550" s="41">
        <v>0</v>
      </c>
      <c r="J550" s="41">
        <v>0</v>
      </c>
      <c r="K550" s="41">
        <v>0</v>
      </c>
      <c r="L550" s="41">
        <v>0</v>
      </c>
      <c r="M550" s="41">
        <v>0</v>
      </c>
      <c r="N550" s="41">
        <v>0</v>
      </c>
      <c r="O550" s="41">
        <v>0</v>
      </c>
      <c r="P550" s="41">
        <v>0</v>
      </c>
      <c r="Q550" s="41">
        <v>0</v>
      </c>
      <c r="R550" s="41">
        <v>0</v>
      </c>
      <c r="S550" s="41">
        <v>0</v>
      </c>
      <c r="T550" s="41">
        <v>0</v>
      </c>
      <c r="U550" s="41">
        <v>0</v>
      </c>
      <c r="V550" s="41">
        <v>30.88</v>
      </c>
      <c r="W550" s="41">
        <v>287.79000000000002</v>
      </c>
      <c r="X550" s="41">
        <v>133.6</v>
      </c>
      <c r="Y550" s="41">
        <v>130.69999999999999</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0</v>
      </c>
      <c r="C551" s="41">
        <v>0</v>
      </c>
      <c r="D551" s="41">
        <v>0</v>
      </c>
      <c r="E551" s="41">
        <v>0</v>
      </c>
      <c r="F551" s="41">
        <v>0</v>
      </c>
      <c r="G551" s="41">
        <v>0</v>
      </c>
      <c r="H551" s="41">
        <v>0</v>
      </c>
      <c r="I551" s="41">
        <v>0</v>
      </c>
      <c r="J551" s="41">
        <v>0</v>
      </c>
      <c r="K551" s="41">
        <v>0</v>
      </c>
      <c r="L551" s="41">
        <v>0</v>
      </c>
      <c r="M551" s="41">
        <v>0</v>
      </c>
      <c r="N551" s="41">
        <v>0</v>
      </c>
      <c r="O551" s="41">
        <v>0</v>
      </c>
      <c r="P551" s="41">
        <v>0</v>
      </c>
      <c r="Q551" s="41">
        <v>0</v>
      </c>
      <c r="R551" s="41">
        <v>0</v>
      </c>
      <c r="S551" s="41">
        <v>0</v>
      </c>
      <c r="T551" s="41">
        <v>0</v>
      </c>
      <c r="U551" s="41">
        <v>0</v>
      </c>
      <c r="V551" s="41">
        <v>28.16</v>
      </c>
      <c r="W551" s="41">
        <v>0</v>
      </c>
      <c r="X551" s="41">
        <v>186.3</v>
      </c>
      <c r="Y551" s="41">
        <v>153.30000000000001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8.0500000000000007</v>
      </c>
      <c r="C552" s="41">
        <v>11.28</v>
      </c>
      <c r="D552" s="41">
        <v>3.23</v>
      </c>
      <c r="E552" s="41">
        <v>0</v>
      </c>
      <c r="F552" s="41">
        <v>0</v>
      </c>
      <c r="G552" s="41">
        <v>0</v>
      </c>
      <c r="H552" s="41">
        <v>0</v>
      </c>
      <c r="I552" s="41">
        <v>0</v>
      </c>
      <c r="J552" s="41">
        <v>0</v>
      </c>
      <c r="K552" s="41">
        <v>0</v>
      </c>
      <c r="L552" s="41">
        <v>1.19</v>
      </c>
      <c r="M552" s="41">
        <v>0.84</v>
      </c>
      <c r="N552" s="41">
        <v>54.02</v>
      </c>
      <c r="O552" s="41">
        <v>85.46</v>
      </c>
      <c r="P552" s="41">
        <v>51.65</v>
      </c>
      <c r="Q552" s="41">
        <v>52.64</v>
      </c>
      <c r="R552" s="41">
        <v>67.19</v>
      </c>
      <c r="S552" s="41">
        <v>11.35</v>
      </c>
      <c r="T552" s="41">
        <v>8.08</v>
      </c>
      <c r="U552" s="41">
        <v>92.81</v>
      </c>
      <c r="V552" s="41">
        <v>155.94</v>
      </c>
      <c r="W552" s="41">
        <v>651.87</v>
      </c>
      <c r="X552" s="41">
        <v>925.17</v>
      </c>
      <c r="Y552" s="41">
        <v>854.97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53.8</v>
      </c>
      <c r="C553" s="41">
        <v>46.16</v>
      </c>
      <c r="D553" s="41">
        <v>40.119999999999997</v>
      </c>
      <c r="E553" s="41">
        <v>0</v>
      </c>
      <c r="F553" s="41">
        <v>0</v>
      </c>
      <c r="G553" s="41">
        <v>0</v>
      </c>
      <c r="H553" s="41">
        <v>0</v>
      </c>
      <c r="I553" s="41">
        <v>0</v>
      </c>
      <c r="J553" s="41">
        <v>31.14</v>
      </c>
      <c r="K553" s="41">
        <v>0.64</v>
      </c>
      <c r="L553" s="41">
        <v>43.07</v>
      </c>
      <c r="M553" s="41">
        <v>53.92</v>
      </c>
      <c r="N553" s="41">
        <v>53.68</v>
      </c>
      <c r="O553" s="41">
        <v>74.72</v>
      </c>
      <c r="P553" s="41">
        <v>71.47</v>
      </c>
      <c r="Q553" s="41">
        <v>185.58</v>
      </c>
      <c r="R553" s="41">
        <v>2.57</v>
      </c>
      <c r="S553" s="41">
        <v>0</v>
      </c>
      <c r="T553" s="41">
        <v>0</v>
      </c>
      <c r="U553" s="41">
        <v>218.84</v>
      </c>
      <c r="V553" s="41">
        <v>261.07</v>
      </c>
      <c r="W553" s="41">
        <v>295.18</v>
      </c>
      <c r="X553" s="41">
        <v>364.26</v>
      </c>
      <c r="Y553" s="41">
        <v>178.17</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57.45</v>
      </c>
      <c r="C554" s="41">
        <v>22.15</v>
      </c>
      <c r="D554" s="41">
        <v>0</v>
      </c>
      <c r="E554" s="41">
        <v>0</v>
      </c>
      <c r="F554" s="41">
        <v>0</v>
      </c>
      <c r="G554" s="41">
        <v>0</v>
      </c>
      <c r="H554" s="41">
        <v>0</v>
      </c>
      <c r="I554" s="41">
        <v>0</v>
      </c>
      <c r="J554" s="41">
        <v>0</v>
      </c>
      <c r="K554" s="41">
        <v>0</v>
      </c>
      <c r="L554" s="41">
        <v>0</v>
      </c>
      <c r="M554" s="41">
        <v>0</v>
      </c>
      <c r="N554" s="41">
        <v>0</v>
      </c>
      <c r="O554" s="41">
        <v>0</v>
      </c>
      <c r="P554" s="41">
        <v>0</v>
      </c>
      <c r="Q554" s="41">
        <v>0</v>
      </c>
      <c r="R554" s="41">
        <v>0</v>
      </c>
      <c r="S554" s="41">
        <v>0</v>
      </c>
      <c r="T554" s="41">
        <v>0</v>
      </c>
      <c r="U554" s="41">
        <v>0</v>
      </c>
      <c r="V554" s="41">
        <v>55.37</v>
      </c>
      <c r="W554" s="41">
        <v>39.25</v>
      </c>
      <c r="X554" s="41">
        <v>0</v>
      </c>
      <c r="Y554" s="41">
        <v>0</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0</v>
      </c>
      <c r="C555" s="41">
        <v>0</v>
      </c>
      <c r="D555" s="41">
        <v>0</v>
      </c>
      <c r="E555" s="41">
        <v>0</v>
      </c>
      <c r="F555" s="41">
        <v>0</v>
      </c>
      <c r="G555" s="41">
        <v>0</v>
      </c>
      <c r="H555" s="41">
        <v>0</v>
      </c>
      <c r="I555" s="41">
        <v>0</v>
      </c>
      <c r="J555" s="41">
        <v>0</v>
      </c>
      <c r="K555" s="41">
        <v>0</v>
      </c>
      <c r="L555" s="41">
        <v>0</v>
      </c>
      <c r="M555" s="41">
        <v>0</v>
      </c>
      <c r="N555" s="41">
        <v>0</v>
      </c>
      <c r="O555" s="41">
        <v>0</v>
      </c>
      <c r="P555" s="41">
        <v>0</v>
      </c>
      <c r="Q555" s="41">
        <v>0</v>
      </c>
      <c r="R555" s="41">
        <v>0</v>
      </c>
      <c r="S555" s="41">
        <v>0</v>
      </c>
      <c r="T555" s="41">
        <v>0</v>
      </c>
      <c r="U555" s="41">
        <v>0</v>
      </c>
      <c r="V555" s="41">
        <v>0</v>
      </c>
      <c r="W555" s="41">
        <v>51.27</v>
      </c>
      <c r="X555" s="41">
        <v>118.91</v>
      </c>
      <c r="Y555" s="41">
        <v>18.61</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0</v>
      </c>
      <c r="C556" s="41">
        <v>0</v>
      </c>
      <c r="D556" s="41">
        <v>0</v>
      </c>
      <c r="E556" s="41">
        <v>0</v>
      </c>
      <c r="F556" s="41">
        <v>0</v>
      </c>
      <c r="G556" s="41">
        <v>0</v>
      </c>
      <c r="H556" s="41">
        <v>0</v>
      </c>
      <c r="I556" s="41">
        <v>0</v>
      </c>
      <c r="J556" s="41">
        <v>0</v>
      </c>
      <c r="K556" s="41">
        <v>0</v>
      </c>
      <c r="L556" s="41">
        <v>0</v>
      </c>
      <c r="M556" s="41">
        <v>0</v>
      </c>
      <c r="N556" s="41">
        <v>0</v>
      </c>
      <c r="O556" s="41">
        <v>0</v>
      </c>
      <c r="P556" s="41">
        <v>0</v>
      </c>
      <c r="Q556" s="41">
        <v>0</v>
      </c>
      <c r="R556" s="41">
        <v>0</v>
      </c>
      <c r="S556" s="41">
        <v>0</v>
      </c>
      <c r="T556" s="41">
        <v>0</v>
      </c>
      <c r="U556" s="41">
        <v>0</v>
      </c>
      <c r="V556" s="41">
        <v>0</v>
      </c>
      <c r="W556" s="41">
        <v>96.42</v>
      </c>
      <c r="X556" s="41">
        <v>88.79</v>
      </c>
      <c r="Y556" s="41">
        <v>70.08</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0</v>
      </c>
      <c r="C557" s="41">
        <v>0</v>
      </c>
      <c r="D557" s="41">
        <v>0</v>
      </c>
      <c r="E557" s="41">
        <v>0</v>
      </c>
      <c r="F557" s="41">
        <v>0</v>
      </c>
      <c r="G557" s="41">
        <v>0</v>
      </c>
      <c r="H557" s="41">
        <v>0</v>
      </c>
      <c r="I557" s="41">
        <v>0</v>
      </c>
      <c r="J557" s="41">
        <v>0</v>
      </c>
      <c r="K557" s="41">
        <v>0.18</v>
      </c>
      <c r="L557" s="41">
        <v>0.01</v>
      </c>
      <c r="M557" s="41">
        <v>0.22</v>
      </c>
      <c r="N557" s="41">
        <v>0</v>
      </c>
      <c r="O557" s="41">
        <v>0</v>
      </c>
      <c r="P557" s="41">
        <v>0</v>
      </c>
      <c r="Q557" s="41">
        <v>0</v>
      </c>
      <c r="R557" s="41">
        <v>0</v>
      </c>
      <c r="S557" s="41">
        <v>0</v>
      </c>
      <c r="T557" s="41">
        <v>0</v>
      </c>
      <c r="U557" s="41">
        <v>1.6</v>
      </c>
      <c r="V557" s="41">
        <v>88.14</v>
      </c>
      <c r="W557" s="41">
        <v>202.49</v>
      </c>
      <c r="X557" s="41">
        <v>301.93</v>
      </c>
      <c r="Y557" s="41">
        <v>200.08</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9.18</v>
      </c>
      <c r="C558" s="41">
        <v>0</v>
      </c>
      <c r="D558" s="41">
        <v>0</v>
      </c>
      <c r="E558" s="41">
        <v>0</v>
      </c>
      <c r="F558" s="41">
        <v>0</v>
      </c>
      <c r="G558" s="41">
        <v>0</v>
      </c>
      <c r="H558" s="41">
        <v>0</v>
      </c>
      <c r="I558" s="41">
        <v>0</v>
      </c>
      <c r="J558" s="41">
        <v>0</v>
      </c>
      <c r="K558" s="41">
        <v>0</v>
      </c>
      <c r="L558" s="41">
        <v>0</v>
      </c>
      <c r="M558" s="41">
        <v>0</v>
      </c>
      <c r="N558" s="41">
        <v>0</v>
      </c>
      <c r="O558" s="41">
        <v>0</v>
      </c>
      <c r="P558" s="41">
        <v>0</v>
      </c>
      <c r="Q558" s="41">
        <v>0.06</v>
      </c>
      <c r="R558" s="41">
        <v>0</v>
      </c>
      <c r="S558" s="41">
        <v>0</v>
      </c>
      <c r="T558" s="41">
        <v>0.01</v>
      </c>
      <c r="U558" s="41">
        <v>11.21</v>
      </c>
      <c r="V558" s="41">
        <v>186.26</v>
      </c>
      <c r="W558" s="41">
        <v>78.05</v>
      </c>
      <c r="X558" s="41">
        <v>9.08</v>
      </c>
      <c r="Y558" s="41">
        <v>29.15</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0</v>
      </c>
      <c r="C559" s="41">
        <v>0</v>
      </c>
      <c r="D559" s="41">
        <v>0</v>
      </c>
      <c r="E559" s="41">
        <v>0</v>
      </c>
      <c r="F559" s="41">
        <v>0</v>
      </c>
      <c r="G559" s="41">
        <v>0</v>
      </c>
      <c r="H559" s="41">
        <v>0</v>
      </c>
      <c r="I559" s="41">
        <v>0</v>
      </c>
      <c r="J559" s="41">
        <v>0</v>
      </c>
      <c r="K559" s="41">
        <v>0</v>
      </c>
      <c r="L559" s="41">
        <v>0</v>
      </c>
      <c r="M559" s="41">
        <v>0</v>
      </c>
      <c r="N559" s="41">
        <v>0</v>
      </c>
      <c r="O559" s="41">
        <v>0</v>
      </c>
      <c r="P559" s="41">
        <v>0</v>
      </c>
      <c r="Q559" s="41">
        <v>0</v>
      </c>
      <c r="R559" s="41">
        <v>0</v>
      </c>
      <c r="S559" s="41">
        <v>0</v>
      </c>
      <c r="T559" s="41">
        <v>0</v>
      </c>
      <c r="U559" s="41">
        <v>80.14</v>
      </c>
      <c r="V559" s="41">
        <v>115.54</v>
      </c>
      <c r="W559" s="41">
        <v>429.73</v>
      </c>
      <c r="X559" s="41">
        <v>123.07</v>
      </c>
      <c r="Y559" s="41">
        <v>196.98</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109.17</v>
      </c>
      <c r="C560" s="41">
        <v>244.54</v>
      </c>
      <c r="D560" s="41">
        <v>18.600000000000001</v>
      </c>
      <c r="E560" s="41">
        <v>0</v>
      </c>
      <c r="F560" s="41">
        <v>0</v>
      </c>
      <c r="G560" s="41">
        <v>0</v>
      </c>
      <c r="H560" s="41">
        <v>0</v>
      </c>
      <c r="I560" s="41">
        <v>0</v>
      </c>
      <c r="J560" s="41">
        <v>0</v>
      </c>
      <c r="K560" s="41">
        <v>0</v>
      </c>
      <c r="L560" s="41">
        <v>0</v>
      </c>
      <c r="M560" s="41">
        <v>0</v>
      </c>
      <c r="N560" s="41">
        <v>0</v>
      </c>
      <c r="O560" s="41">
        <v>0</v>
      </c>
      <c r="P560" s="41">
        <v>0</v>
      </c>
      <c r="Q560" s="41">
        <v>0</v>
      </c>
      <c r="R560" s="41">
        <v>0</v>
      </c>
      <c r="S560" s="41">
        <v>0</v>
      </c>
      <c r="T560" s="41">
        <v>0</v>
      </c>
      <c r="U560" s="41">
        <v>0</v>
      </c>
      <c r="V560" s="41">
        <v>130.75</v>
      </c>
      <c r="W560" s="41">
        <v>178.33</v>
      </c>
      <c r="X560" s="41">
        <v>128.18</v>
      </c>
      <c r="Y560" s="41">
        <v>109.62</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131.56</v>
      </c>
      <c r="C561" s="41">
        <v>103.43</v>
      </c>
      <c r="D561" s="41">
        <v>32.35</v>
      </c>
      <c r="E561" s="41">
        <v>0</v>
      </c>
      <c r="F561" s="41">
        <v>0</v>
      </c>
      <c r="G561" s="41">
        <v>0</v>
      </c>
      <c r="H561" s="41">
        <v>0</v>
      </c>
      <c r="I561" s="41">
        <v>0</v>
      </c>
      <c r="J561" s="41">
        <v>0.25</v>
      </c>
      <c r="K561" s="41">
        <v>1.99</v>
      </c>
      <c r="L561" s="41">
        <v>66.87</v>
      </c>
      <c r="M561" s="41">
        <v>61.56</v>
      </c>
      <c r="N561" s="41">
        <v>13.52</v>
      </c>
      <c r="O561" s="41">
        <v>26.94</v>
      </c>
      <c r="P561" s="41">
        <v>106.71</v>
      </c>
      <c r="Q561" s="41">
        <v>2.17</v>
      </c>
      <c r="R561" s="41">
        <v>0</v>
      </c>
      <c r="S561" s="41">
        <v>96.16</v>
      </c>
      <c r="T561" s="41">
        <v>223.84</v>
      </c>
      <c r="U561" s="41">
        <v>308.57</v>
      </c>
      <c r="V561" s="41">
        <v>158.36000000000001</v>
      </c>
      <c r="W561" s="41">
        <v>136.46</v>
      </c>
      <c r="X561" s="41">
        <v>320.56</v>
      </c>
      <c r="Y561" s="41">
        <v>8.23</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47.47</v>
      </c>
      <c r="C562" s="41">
        <v>11.49</v>
      </c>
      <c r="D562" s="41">
        <v>46.64</v>
      </c>
      <c r="E562" s="41">
        <v>5.73</v>
      </c>
      <c r="F562" s="41">
        <v>0</v>
      </c>
      <c r="G562" s="41">
        <v>0</v>
      </c>
      <c r="H562" s="41">
        <v>0</v>
      </c>
      <c r="I562" s="41">
        <v>0</v>
      </c>
      <c r="J562" s="41">
        <v>0</v>
      </c>
      <c r="K562" s="41">
        <v>0</v>
      </c>
      <c r="L562" s="41">
        <v>0</v>
      </c>
      <c r="M562" s="41">
        <v>0</v>
      </c>
      <c r="N562" s="41">
        <v>0</v>
      </c>
      <c r="O562" s="41">
        <v>0</v>
      </c>
      <c r="P562" s="41">
        <v>0</v>
      </c>
      <c r="Q562" s="41">
        <v>0</v>
      </c>
      <c r="R562" s="41">
        <v>0</v>
      </c>
      <c r="S562" s="41">
        <v>0</v>
      </c>
      <c r="T562" s="41">
        <v>0</v>
      </c>
      <c r="U562" s="41">
        <v>3.26</v>
      </c>
      <c r="V562" s="41">
        <v>45.15</v>
      </c>
      <c r="W562" s="41">
        <v>438.47</v>
      </c>
      <c r="X562" s="41">
        <v>140.63</v>
      </c>
      <c r="Y562" s="41">
        <v>62.92</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124.3</v>
      </c>
      <c r="C563" s="41">
        <v>167.45</v>
      </c>
      <c r="D563" s="41">
        <v>77.02</v>
      </c>
      <c r="E563" s="41">
        <v>22.83</v>
      </c>
      <c r="F563" s="41">
        <v>24.92</v>
      </c>
      <c r="G563" s="41">
        <v>135.21</v>
      </c>
      <c r="H563" s="41">
        <v>105.94</v>
      </c>
      <c r="I563" s="41">
        <v>0</v>
      </c>
      <c r="J563" s="41">
        <v>0</v>
      </c>
      <c r="K563" s="41">
        <v>101.4</v>
      </c>
      <c r="L563" s="41">
        <v>49.37</v>
      </c>
      <c r="M563" s="41">
        <v>53.81</v>
      </c>
      <c r="N563" s="41">
        <v>104.59</v>
      </c>
      <c r="O563" s="41">
        <v>113.59</v>
      </c>
      <c r="P563" s="41">
        <v>131.27000000000001</v>
      </c>
      <c r="Q563" s="41">
        <v>101.36</v>
      </c>
      <c r="R563" s="41">
        <v>59.26</v>
      </c>
      <c r="S563" s="41">
        <v>0</v>
      </c>
      <c r="T563" s="41">
        <v>141.96</v>
      </c>
      <c r="U563" s="41">
        <v>253.15</v>
      </c>
      <c r="V563" s="41">
        <v>562.69000000000005</v>
      </c>
      <c r="W563" s="41">
        <v>685.72</v>
      </c>
      <c r="X563" s="41">
        <v>488.29</v>
      </c>
      <c r="Y563" s="41">
        <v>578.87</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141.27000000000001</v>
      </c>
      <c r="C564" s="41">
        <v>76.099999999999994</v>
      </c>
      <c r="D564" s="41">
        <v>124.35</v>
      </c>
      <c r="E564" s="41">
        <v>110.83</v>
      </c>
      <c r="F564" s="41">
        <v>20.329999999999998</v>
      </c>
      <c r="G564" s="41">
        <v>0</v>
      </c>
      <c r="H564" s="41">
        <v>0</v>
      </c>
      <c r="I564" s="41">
        <v>0</v>
      </c>
      <c r="J564" s="41">
        <v>38.14</v>
      </c>
      <c r="K564" s="41">
        <v>0</v>
      </c>
      <c r="L564" s="41">
        <v>0.13</v>
      </c>
      <c r="M564" s="41">
        <v>0</v>
      </c>
      <c r="N564" s="41">
        <v>0</v>
      </c>
      <c r="O564" s="41">
        <v>0</v>
      </c>
      <c r="P564" s="41">
        <v>0</v>
      </c>
      <c r="Q564" s="41">
        <v>0</v>
      </c>
      <c r="R564" s="41">
        <v>0</v>
      </c>
      <c r="S564" s="41">
        <v>0</v>
      </c>
      <c r="T564" s="41">
        <v>0</v>
      </c>
      <c r="U564" s="41">
        <v>51.64</v>
      </c>
      <c r="V564" s="41">
        <v>202.41</v>
      </c>
      <c r="W564" s="41">
        <v>284.89</v>
      </c>
      <c r="X564" s="41">
        <v>585.95000000000005</v>
      </c>
      <c r="Y564" s="41">
        <v>402.05</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148.88</v>
      </c>
      <c r="C565" s="41">
        <v>3.83</v>
      </c>
      <c r="D565" s="41">
        <v>7.33</v>
      </c>
      <c r="E565" s="41">
        <v>0</v>
      </c>
      <c r="F565" s="41">
        <v>0</v>
      </c>
      <c r="G565" s="41">
        <v>0</v>
      </c>
      <c r="H565" s="41">
        <v>0</v>
      </c>
      <c r="I565" s="41">
        <v>0</v>
      </c>
      <c r="J565" s="41">
        <v>0</v>
      </c>
      <c r="K565" s="41">
        <v>0</v>
      </c>
      <c r="L565" s="41">
        <v>0</v>
      </c>
      <c r="M565" s="41">
        <v>0</v>
      </c>
      <c r="N565" s="41">
        <v>0</v>
      </c>
      <c r="O565" s="41">
        <v>0</v>
      </c>
      <c r="P565" s="41">
        <v>0</v>
      </c>
      <c r="Q565" s="41">
        <v>0</v>
      </c>
      <c r="R565" s="41">
        <v>0</v>
      </c>
      <c r="S565" s="41">
        <v>0</v>
      </c>
      <c r="T565" s="41">
        <v>0</v>
      </c>
      <c r="U565" s="41">
        <v>0</v>
      </c>
      <c r="V565" s="41">
        <v>0</v>
      </c>
      <c r="W565" s="41">
        <v>106.45</v>
      </c>
      <c r="X565" s="41">
        <v>320.37</v>
      </c>
      <c r="Y565" s="41">
        <v>211.93</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75.73</v>
      </c>
      <c r="C566" s="41">
        <v>19.43</v>
      </c>
      <c r="D566" s="41">
        <v>0</v>
      </c>
      <c r="E566" s="41">
        <v>0</v>
      </c>
      <c r="F566" s="41">
        <v>0</v>
      </c>
      <c r="G566" s="41">
        <v>0</v>
      </c>
      <c r="H566" s="41">
        <v>0</v>
      </c>
      <c r="I566" s="41">
        <v>0</v>
      </c>
      <c r="J566" s="41">
        <v>0</v>
      </c>
      <c r="K566" s="41">
        <v>0</v>
      </c>
      <c r="L566" s="41">
        <v>0</v>
      </c>
      <c r="M566" s="41">
        <v>0.41</v>
      </c>
      <c r="N566" s="41">
        <v>0</v>
      </c>
      <c r="O566" s="41">
        <v>0</v>
      </c>
      <c r="P566" s="41">
        <v>0</v>
      </c>
      <c r="Q566" s="41">
        <v>0</v>
      </c>
      <c r="R566" s="41">
        <v>0</v>
      </c>
      <c r="S566" s="41">
        <v>0</v>
      </c>
      <c r="T566" s="41">
        <v>0</v>
      </c>
      <c r="U566" s="41">
        <v>0</v>
      </c>
      <c r="V566" s="41">
        <v>90.19</v>
      </c>
      <c r="W566" s="41">
        <v>128.19</v>
      </c>
      <c r="X566" s="41">
        <v>241.15</v>
      </c>
      <c r="Y566" s="41">
        <v>224.9</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68.3</v>
      </c>
      <c r="C567" s="41">
        <v>0.11</v>
      </c>
      <c r="D567" s="41">
        <v>45.49</v>
      </c>
      <c r="E567" s="41">
        <v>0.94</v>
      </c>
      <c r="F567" s="41">
        <v>0</v>
      </c>
      <c r="G567" s="41">
        <v>0</v>
      </c>
      <c r="H567" s="41">
        <v>0</v>
      </c>
      <c r="I567" s="41">
        <v>0</v>
      </c>
      <c r="J567" s="41">
        <v>0</v>
      </c>
      <c r="K567" s="41">
        <v>0</v>
      </c>
      <c r="L567" s="41">
        <v>0</v>
      </c>
      <c r="M567" s="41">
        <v>16.95</v>
      </c>
      <c r="N567" s="41">
        <v>0</v>
      </c>
      <c r="O567" s="41">
        <v>0</v>
      </c>
      <c r="P567" s="41">
        <v>0</v>
      </c>
      <c r="Q567" s="41">
        <v>0</v>
      </c>
      <c r="R567" s="41">
        <v>0</v>
      </c>
      <c r="S567" s="41">
        <v>0</v>
      </c>
      <c r="T567" s="41">
        <v>0</v>
      </c>
      <c r="U567" s="41">
        <v>33.799999999999997</v>
      </c>
      <c r="V567" s="41">
        <v>131.43</v>
      </c>
      <c r="W567" s="41">
        <v>182.55</v>
      </c>
      <c r="X567" s="41">
        <v>46.09</v>
      </c>
      <c r="Y567" s="41">
        <v>178.75</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5.18</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299.51</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
        <v>168</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2128.5100000000002</v>
      </c>
      <c r="C582" s="35">
        <v>2001.92</v>
      </c>
      <c r="D582" s="35">
        <v>1964.47</v>
      </c>
      <c r="E582" s="35">
        <v>1977.06</v>
      </c>
      <c r="F582" s="35">
        <v>2070.87</v>
      </c>
      <c r="G582" s="35">
        <v>2328.7199999999998</v>
      </c>
      <c r="H582" s="35">
        <v>2402.29</v>
      </c>
      <c r="I582" s="35">
        <v>2699.29</v>
      </c>
      <c r="J582" s="35">
        <v>2968.12</v>
      </c>
      <c r="K582" s="35">
        <v>3000.16</v>
      </c>
      <c r="L582" s="35">
        <v>3001.93</v>
      </c>
      <c r="M582" s="35">
        <v>3029.66</v>
      </c>
      <c r="N582" s="35">
        <v>3113.96</v>
      </c>
      <c r="O582" s="35">
        <v>3202.25</v>
      </c>
      <c r="P582" s="35">
        <v>3181.82</v>
      </c>
      <c r="Q582" s="35">
        <v>3034.29</v>
      </c>
      <c r="R582" s="35">
        <v>2990.18</v>
      </c>
      <c r="S582" s="35">
        <v>2955.5299999999997</v>
      </c>
      <c r="T582" s="35">
        <v>2983.04</v>
      </c>
      <c r="U582" s="35">
        <v>3003.52</v>
      </c>
      <c r="V582" s="35">
        <v>3027.32</v>
      </c>
      <c r="W582" s="35">
        <v>2972.12</v>
      </c>
      <c r="X582" s="35">
        <v>2666.18</v>
      </c>
      <c r="Y582" s="35">
        <v>2344.98</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2251.64</v>
      </c>
      <c r="C583" s="35">
        <v>2056.65</v>
      </c>
      <c r="D583" s="35">
        <v>2006.3899999999999</v>
      </c>
      <c r="E583" s="35">
        <v>2024.59</v>
      </c>
      <c r="F583" s="35">
        <v>2099.08</v>
      </c>
      <c r="G583" s="35">
        <v>2296.81</v>
      </c>
      <c r="H583" s="35">
        <v>2479.3999999999996</v>
      </c>
      <c r="I583" s="35">
        <v>2776.97</v>
      </c>
      <c r="J583" s="35">
        <v>3100.1</v>
      </c>
      <c r="K583" s="35">
        <v>3154.5099999999998</v>
      </c>
      <c r="L583" s="35">
        <v>3181.27</v>
      </c>
      <c r="M583" s="35">
        <v>3180.7</v>
      </c>
      <c r="N583" s="35">
        <v>3217.68</v>
      </c>
      <c r="O583" s="35">
        <v>3257.24</v>
      </c>
      <c r="P583" s="35">
        <v>3273.94</v>
      </c>
      <c r="Q583" s="35">
        <v>3218.65</v>
      </c>
      <c r="R583" s="35">
        <v>3151</v>
      </c>
      <c r="S583" s="35">
        <v>3011.2799999999997</v>
      </c>
      <c r="T583" s="35">
        <v>3152.06</v>
      </c>
      <c r="U583" s="35">
        <v>3166.32</v>
      </c>
      <c r="V583" s="35">
        <v>3209.87</v>
      </c>
      <c r="W583" s="35">
        <v>3045.88</v>
      </c>
      <c r="X583" s="35">
        <v>2811.49</v>
      </c>
      <c r="Y583" s="35">
        <v>2487.66</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2257.41</v>
      </c>
      <c r="C584" s="35">
        <v>2129.06</v>
      </c>
      <c r="D584" s="35">
        <v>2071.85</v>
      </c>
      <c r="E584" s="35">
        <v>2079.62</v>
      </c>
      <c r="F584" s="35">
        <v>2139.91</v>
      </c>
      <c r="G584" s="35">
        <v>2311.17</v>
      </c>
      <c r="H584" s="35">
        <v>2467.62</v>
      </c>
      <c r="I584" s="35">
        <v>2732.54</v>
      </c>
      <c r="J584" s="35">
        <v>3037.17</v>
      </c>
      <c r="K584" s="35">
        <v>3053.72</v>
      </c>
      <c r="L584" s="35">
        <v>3054.61</v>
      </c>
      <c r="M584" s="35">
        <v>3060.34</v>
      </c>
      <c r="N584" s="35">
        <v>3063.46</v>
      </c>
      <c r="O584" s="35">
        <v>3191.41</v>
      </c>
      <c r="P584" s="35">
        <v>3113</v>
      </c>
      <c r="Q584" s="35">
        <v>3058.04</v>
      </c>
      <c r="R584" s="35">
        <v>3013.0299999999997</v>
      </c>
      <c r="S584" s="35">
        <v>2932.2599999999998</v>
      </c>
      <c r="T584" s="35">
        <v>3024.04</v>
      </c>
      <c r="U584" s="35">
        <v>3039.3</v>
      </c>
      <c r="V584" s="35">
        <v>3076.92</v>
      </c>
      <c r="W584" s="35">
        <v>3050.2599999999998</v>
      </c>
      <c r="X584" s="35">
        <v>2652.41</v>
      </c>
      <c r="Y584" s="35">
        <v>2357.75</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2278.33</v>
      </c>
      <c r="C585" s="35">
        <v>2148.77</v>
      </c>
      <c r="D585" s="35">
        <v>2114.5100000000002</v>
      </c>
      <c r="E585" s="35">
        <v>2105.12</v>
      </c>
      <c r="F585" s="35">
        <v>2189.02</v>
      </c>
      <c r="G585" s="35">
        <v>2349.9499999999998</v>
      </c>
      <c r="H585" s="35">
        <v>2635.27</v>
      </c>
      <c r="I585" s="35">
        <v>2753.72</v>
      </c>
      <c r="J585" s="35">
        <v>3002.75</v>
      </c>
      <c r="K585" s="35">
        <v>3021.3</v>
      </c>
      <c r="L585" s="35">
        <v>3030.92</v>
      </c>
      <c r="M585" s="35">
        <v>3131.99</v>
      </c>
      <c r="N585" s="35">
        <v>3205.95</v>
      </c>
      <c r="O585" s="35">
        <v>3210.7799999999997</v>
      </c>
      <c r="P585" s="35">
        <v>3208.43</v>
      </c>
      <c r="Q585" s="35">
        <v>3170.74</v>
      </c>
      <c r="R585" s="35">
        <v>3014.58</v>
      </c>
      <c r="S585" s="35">
        <v>3008.12</v>
      </c>
      <c r="T585" s="35">
        <v>3023.36</v>
      </c>
      <c r="U585" s="35">
        <v>3018.92</v>
      </c>
      <c r="V585" s="35">
        <v>3167.45</v>
      </c>
      <c r="W585" s="35">
        <v>3008.23</v>
      </c>
      <c r="X585" s="35">
        <v>2760.27</v>
      </c>
      <c r="Y585" s="35">
        <v>2624.44</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2462.8199999999997</v>
      </c>
      <c r="C586" s="35">
        <v>2304.69</v>
      </c>
      <c r="D586" s="35">
        <v>2170.8200000000002</v>
      </c>
      <c r="E586" s="35">
        <v>2182.46</v>
      </c>
      <c r="F586" s="35">
        <v>2251.0500000000002</v>
      </c>
      <c r="G586" s="35">
        <v>2309.4699999999998</v>
      </c>
      <c r="H586" s="35">
        <v>2324.81</v>
      </c>
      <c r="I586" s="35">
        <v>2578.81</v>
      </c>
      <c r="J586" s="35">
        <v>2882.27</v>
      </c>
      <c r="K586" s="35">
        <v>3031.49</v>
      </c>
      <c r="L586" s="35">
        <v>3160.89</v>
      </c>
      <c r="M586" s="35">
        <v>3202.62</v>
      </c>
      <c r="N586" s="35">
        <v>3207.72</v>
      </c>
      <c r="O586" s="35">
        <v>3206.14</v>
      </c>
      <c r="P586" s="35">
        <v>3062.21</v>
      </c>
      <c r="Q586" s="35">
        <v>3009.36</v>
      </c>
      <c r="R586" s="35">
        <v>3002.88</v>
      </c>
      <c r="S586" s="35">
        <v>3005.32</v>
      </c>
      <c r="T586" s="35">
        <v>3115.99</v>
      </c>
      <c r="U586" s="35">
        <v>3069.93</v>
      </c>
      <c r="V586" s="35">
        <v>3213.74</v>
      </c>
      <c r="W586" s="35">
        <v>3114.87</v>
      </c>
      <c r="X586" s="35">
        <v>2817.77</v>
      </c>
      <c r="Y586" s="35">
        <v>2610.8799999999997</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2529.6999999999998</v>
      </c>
      <c r="C587" s="35">
        <v>2331.7199999999998</v>
      </c>
      <c r="D587" s="35">
        <v>2295.94</v>
      </c>
      <c r="E587" s="35">
        <v>2247.09</v>
      </c>
      <c r="F587" s="35">
        <v>2207.59</v>
      </c>
      <c r="G587" s="35">
        <v>2254.5700000000002</v>
      </c>
      <c r="H587" s="35">
        <v>2262.8199999999997</v>
      </c>
      <c r="I587" s="35">
        <v>2350.66</v>
      </c>
      <c r="J587" s="35">
        <v>2653.96</v>
      </c>
      <c r="K587" s="35">
        <v>2821.92</v>
      </c>
      <c r="L587" s="35">
        <v>2880.18</v>
      </c>
      <c r="M587" s="35">
        <v>2907.66</v>
      </c>
      <c r="N587" s="35">
        <v>2909.81</v>
      </c>
      <c r="O587" s="35">
        <v>2920.11</v>
      </c>
      <c r="P587" s="35">
        <v>2915.24</v>
      </c>
      <c r="Q587" s="35">
        <v>2883.14</v>
      </c>
      <c r="R587" s="35">
        <v>2886.95</v>
      </c>
      <c r="S587" s="35">
        <v>2895.5</v>
      </c>
      <c r="T587" s="35">
        <v>2958.54</v>
      </c>
      <c r="U587" s="35">
        <v>2985.06</v>
      </c>
      <c r="V587" s="35">
        <v>2990.67</v>
      </c>
      <c r="W587" s="35">
        <v>2928.37</v>
      </c>
      <c r="X587" s="35">
        <v>2709.79</v>
      </c>
      <c r="Y587" s="35">
        <v>2479.8599999999997</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2283.5099999999998</v>
      </c>
      <c r="C588" s="35">
        <v>2227.27</v>
      </c>
      <c r="D588" s="35">
        <v>2092.48</v>
      </c>
      <c r="E588" s="35">
        <v>2093.7200000000003</v>
      </c>
      <c r="F588" s="35">
        <v>2170.77</v>
      </c>
      <c r="G588" s="35">
        <v>2341.3599999999997</v>
      </c>
      <c r="H588" s="35">
        <v>2480.71</v>
      </c>
      <c r="I588" s="35">
        <v>2762.4</v>
      </c>
      <c r="J588" s="35">
        <v>2997.59</v>
      </c>
      <c r="K588" s="35">
        <v>3047.38</v>
      </c>
      <c r="L588" s="35">
        <v>3052.6</v>
      </c>
      <c r="M588" s="35">
        <v>3033.4</v>
      </c>
      <c r="N588" s="35">
        <v>3008.92</v>
      </c>
      <c r="O588" s="35">
        <v>3009.72</v>
      </c>
      <c r="P588" s="35">
        <v>3047.25</v>
      </c>
      <c r="Q588" s="35">
        <v>3039.94</v>
      </c>
      <c r="R588" s="35">
        <v>2929.24</v>
      </c>
      <c r="S588" s="35">
        <v>2971.0099999999998</v>
      </c>
      <c r="T588" s="35">
        <v>3008.45</v>
      </c>
      <c r="U588" s="35">
        <v>3003.5099999999998</v>
      </c>
      <c r="V588" s="35">
        <v>3015.23</v>
      </c>
      <c r="W588" s="35">
        <v>2932.81</v>
      </c>
      <c r="X588" s="35">
        <v>2695.83</v>
      </c>
      <c r="Y588" s="35">
        <v>2338.25</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2082.04</v>
      </c>
      <c r="C589" s="35">
        <v>2042.68</v>
      </c>
      <c r="D589" s="35">
        <v>2011.79</v>
      </c>
      <c r="E589" s="35">
        <v>2014.37</v>
      </c>
      <c r="F589" s="35">
        <v>2029.71</v>
      </c>
      <c r="G589" s="35">
        <v>2202.63</v>
      </c>
      <c r="H589" s="35">
        <v>2283.14</v>
      </c>
      <c r="I589" s="35">
        <v>2544.14</v>
      </c>
      <c r="J589" s="35">
        <v>2867.21</v>
      </c>
      <c r="K589" s="35">
        <v>2921.96</v>
      </c>
      <c r="L589" s="35">
        <v>2944.82</v>
      </c>
      <c r="M589" s="35">
        <v>2971.31</v>
      </c>
      <c r="N589" s="35">
        <v>2999.79</v>
      </c>
      <c r="O589" s="35">
        <v>3021.49</v>
      </c>
      <c r="P589" s="35">
        <v>3009.2</v>
      </c>
      <c r="Q589" s="35">
        <v>2979.6</v>
      </c>
      <c r="R589" s="35">
        <v>2911.1</v>
      </c>
      <c r="S589" s="35">
        <v>2882.64</v>
      </c>
      <c r="T589" s="35">
        <v>2914.22</v>
      </c>
      <c r="U589" s="35">
        <v>2900.74</v>
      </c>
      <c r="V589" s="35">
        <v>2863.93</v>
      </c>
      <c r="W589" s="35">
        <v>2732.22</v>
      </c>
      <c r="X589" s="35">
        <v>2360.9699999999998</v>
      </c>
      <c r="Y589" s="35">
        <v>2217.2400000000002</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2078.85</v>
      </c>
      <c r="C590" s="35">
        <v>1976.01</v>
      </c>
      <c r="D590" s="35">
        <v>1954.37</v>
      </c>
      <c r="E590" s="35">
        <v>1955.11</v>
      </c>
      <c r="F590" s="35">
        <v>1975.69</v>
      </c>
      <c r="G590" s="35">
        <v>2199.5500000000002</v>
      </c>
      <c r="H590" s="35">
        <v>2331.7399999999998</v>
      </c>
      <c r="I590" s="35">
        <v>2628.58</v>
      </c>
      <c r="J590" s="35">
        <v>2806.32</v>
      </c>
      <c r="K590" s="35">
        <v>2880.16</v>
      </c>
      <c r="L590" s="35">
        <v>2899.54</v>
      </c>
      <c r="M590" s="35">
        <v>2906.8</v>
      </c>
      <c r="N590" s="35">
        <v>2915.0299999999997</v>
      </c>
      <c r="O590" s="35">
        <v>2921.14</v>
      </c>
      <c r="P590" s="35">
        <v>2912.07</v>
      </c>
      <c r="Q590" s="35">
        <v>2906.39</v>
      </c>
      <c r="R590" s="35">
        <v>2884.85</v>
      </c>
      <c r="S590" s="35">
        <v>2872.55</v>
      </c>
      <c r="T590" s="35">
        <v>2888.41</v>
      </c>
      <c r="U590" s="35">
        <v>2880.09</v>
      </c>
      <c r="V590" s="35">
        <v>2874.14</v>
      </c>
      <c r="W590" s="35">
        <v>2772.04</v>
      </c>
      <c r="X590" s="35">
        <v>2478</v>
      </c>
      <c r="Y590" s="35">
        <v>2334.9299999999998</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2130.2200000000003</v>
      </c>
      <c r="C591" s="35">
        <v>2022.23</v>
      </c>
      <c r="D591" s="35">
        <v>1967.84</v>
      </c>
      <c r="E591" s="35">
        <v>1966.58</v>
      </c>
      <c r="F591" s="35">
        <v>1998.96</v>
      </c>
      <c r="G591" s="35">
        <v>2214.2600000000002</v>
      </c>
      <c r="H591" s="35">
        <v>2339.3799999999997</v>
      </c>
      <c r="I591" s="35">
        <v>2642.0699999999997</v>
      </c>
      <c r="J591" s="35">
        <v>2815.15</v>
      </c>
      <c r="K591" s="35">
        <v>2884.44</v>
      </c>
      <c r="L591" s="35">
        <v>2892.86</v>
      </c>
      <c r="M591" s="35">
        <v>2903.3</v>
      </c>
      <c r="N591" s="35">
        <v>2911.77</v>
      </c>
      <c r="O591" s="35">
        <v>2920.95</v>
      </c>
      <c r="P591" s="35">
        <v>2915.42</v>
      </c>
      <c r="Q591" s="35">
        <v>2909.12</v>
      </c>
      <c r="R591" s="35">
        <v>2887.36</v>
      </c>
      <c r="S591" s="35">
        <v>2873.75</v>
      </c>
      <c r="T591" s="35">
        <v>2881.07</v>
      </c>
      <c r="U591" s="35">
        <v>2866.55</v>
      </c>
      <c r="V591" s="35">
        <v>2879.14</v>
      </c>
      <c r="W591" s="35">
        <v>2724.31</v>
      </c>
      <c r="X591" s="35">
        <v>2349.89</v>
      </c>
      <c r="Y591" s="35">
        <v>2248.63</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2145.7000000000003</v>
      </c>
      <c r="C592" s="35">
        <v>2042.3999999999999</v>
      </c>
      <c r="D592" s="35">
        <v>1975.52</v>
      </c>
      <c r="E592" s="35">
        <v>1979.07</v>
      </c>
      <c r="F592" s="35">
        <v>2007.99</v>
      </c>
      <c r="G592" s="35">
        <v>2228.7200000000003</v>
      </c>
      <c r="H592" s="35">
        <v>2343.8599999999997</v>
      </c>
      <c r="I592" s="35">
        <v>2659.87</v>
      </c>
      <c r="J592" s="35">
        <v>2847.85</v>
      </c>
      <c r="K592" s="35">
        <v>2900.1</v>
      </c>
      <c r="L592" s="35">
        <v>2906.6</v>
      </c>
      <c r="M592" s="35">
        <v>2917.0099999999998</v>
      </c>
      <c r="N592" s="35">
        <v>2924.7599999999998</v>
      </c>
      <c r="O592" s="35">
        <v>2934.17</v>
      </c>
      <c r="P592" s="35">
        <v>2932.02</v>
      </c>
      <c r="Q592" s="35">
        <v>2925.62</v>
      </c>
      <c r="R592" s="35">
        <v>2908.65</v>
      </c>
      <c r="S592" s="35">
        <v>2924.45</v>
      </c>
      <c r="T592" s="35">
        <v>2912.02</v>
      </c>
      <c r="U592" s="35">
        <v>2908.19</v>
      </c>
      <c r="V592" s="35">
        <v>2913.59</v>
      </c>
      <c r="W592" s="35">
        <v>2877.89</v>
      </c>
      <c r="X592" s="35">
        <v>2662.81</v>
      </c>
      <c r="Y592" s="35">
        <v>2411.1799999999998</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2305.58</v>
      </c>
      <c r="C593" s="35">
        <v>2213.7200000000003</v>
      </c>
      <c r="D593" s="35">
        <v>2139.9</v>
      </c>
      <c r="E593" s="35">
        <v>2117.4</v>
      </c>
      <c r="F593" s="35">
        <v>2078.98</v>
      </c>
      <c r="G593" s="35">
        <v>2197.42</v>
      </c>
      <c r="H593" s="35">
        <v>2216.06</v>
      </c>
      <c r="I593" s="35">
        <v>2403.54</v>
      </c>
      <c r="J593" s="35">
        <v>2771.91</v>
      </c>
      <c r="K593" s="35">
        <v>2943.36</v>
      </c>
      <c r="L593" s="35">
        <v>2955.34</v>
      </c>
      <c r="M593" s="35">
        <v>2955.58</v>
      </c>
      <c r="N593" s="35">
        <v>2953.87</v>
      </c>
      <c r="O593" s="35">
        <v>2953.1</v>
      </c>
      <c r="P593" s="35">
        <v>2947.07</v>
      </c>
      <c r="Q593" s="35">
        <v>2936.92</v>
      </c>
      <c r="R593" s="35">
        <v>2940.58</v>
      </c>
      <c r="S593" s="35">
        <v>2949.43</v>
      </c>
      <c r="T593" s="35">
        <v>2972.41</v>
      </c>
      <c r="U593" s="35">
        <v>2954.23</v>
      </c>
      <c r="V593" s="35">
        <v>2968.13</v>
      </c>
      <c r="W593" s="35">
        <v>2890.58</v>
      </c>
      <c r="X593" s="35">
        <v>2536.0699999999997</v>
      </c>
      <c r="Y593" s="35">
        <v>2325.6499999999996</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2039.2</v>
      </c>
      <c r="C594" s="35">
        <v>1930.5</v>
      </c>
      <c r="D594" s="35">
        <v>1875.8</v>
      </c>
      <c r="E594" s="35">
        <v>1858.32</v>
      </c>
      <c r="F594" s="35">
        <v>1864.1</v>
      </c>
      <c r="G594" s="35">
        <v>1957.17</v>
      </c>
      <c r="H594" s="35">
        <v>1971.71</v>
      </c>
      <c r="I594" s="35">
        <v>2081.83</v>
      </c>
      <c r="J594" s="35">
        <v>2314.79</v>
      </c>
      <c r="K594" s="35">
        <v>2658.08</v>
      </c>
      <c r="L594" s="35">
        <v>2745.12</v>
      </c>
      <c r="M594" s="35">
        <v>2750.97</v>
      </c>
      <c r="N594" s="35">
        <v>2749.71</v>
      </c>
      <c r="O594" s="35">
        <v>2751.29</v>
      </c>
      <c r="P594" s="35">
        <v>2763.59</v>
      </c>
      <c r="Q594" s="35">
        <v>2735.71</v>
      </c>
      <c r="R594" s="35">
        <v>2755.91</v>
      </c>
      <c r="S594" s="35">
        <v>2826.71</v>
      </c>
      <c r="T594" s="35">
        <v>2882.38</v>
      </c>
      <c r="U594" s="35">
        <v>2867.54</v>
      </c>
      <c r="V594" s="35">
        <v>2826.77</v>
      </c>
      <c r="W594" s="35">
        <v>2743.27</v>
      </c>
      <c r="X594" s="35">
        <v>2372.1999999999998</v>
      </c>
      <c r="Y594" s="35">
        <v>2230.3200000000002</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2033.1</v>
      </c>
      <c r="C595" s="35">
        <v>1990.01</v>
      </c>
      <c r="D595" s="35">
        <v>1944.3</v>
      </c>
      <c r="E595" s="35">
        <v>1944.7</v>
      </c>
      <c r="F595" s="35">
        <v>1967.8</v>
      </c>
      <c r="G595" s="35">
        <v>2186.13</v>
      </c>
      <c r="H595" s="35">
        <v>2335.4899999999998</v>
      </c>
      <c r="I595" s="35">
        <v>2730.05</v>
      </c>
      <c r="J595" s="35">
        <v>2940.39</v>
      </c>
      <c r="K595" s="35">
        <v>2973.29</v>
      </c>
      <c r="L595" s="35">
        <v>2994.67</v>
      </c>
      <c r="M595" s="35">
        <v>3006.06</v>
      </c>
      <c r="N595" s="35">
        <v>3011.6</v>
      </c>
      <c r="O595" s="35">
        <v>3016.48</v>
      </c>
      <c r="P595" s="35">
        <v>3009.9</v>
      </c>
      <c r="Q595" s="35">
        <v>2990.49</v>
      </c>
      <c r="R595" s="35">
        <v>2950.13</v>
      </c>
      <c r="S595" s="35">
        <v>2927.18</v>
      </c>
      <c r="T595" s="35">
        <v>2957.3</v>
      </c>
      <c r="U595" s="35">
        <v>2922.83</v>
      </c>
      <c r="V595" s="35">
        <v>2920.98</v>
      </c>
      <c r="W595" s="35">
        <v>2794.13</v>
      </c>
      <c r="X595" s="35">
        <v>2528.21</v>
      </c>
      <c r="Y595" s="35">
        <v>2319.8199999999997</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2004.08</v>
      </c>
      <c r="C596" s="35">
        <v>1937.32</v>
      </c>
      <c r="D596" s="35">
        <v>1903.51</v>
      </c>
      <c r="E596" s="35">
        <v>1900.47</v>
      </c>
      <c r="F596" s="35">
        <v>1940.94</v>
      </c>
      <c r="G596" s="35">
        <v>2117.64</v>
      </c>
      <c r="H596" s="35">
        <v>2338.8599999999997</v>
      </c>
      <c r="I596" s="35">
        <v>2608.0299999999997</v>
      </c>
      <c r="J596" s="35">
        <v>2878.07</v>
      </c>
      <c r="K596" s="35">
        <v>2919.41</v>
      </c>
      <c r="L596" s="35">
        <v>2927.49</v>
      </c>
      <c r="M596" s="35">
        <v>2934.69</v>
      </c>
      <c r="N596" s="35">
        <v>2938.54</v>
      </c>
      <c r="O596" s="35">
        <v>2951.0299999999997</v>
      </c>
      <c r="P596" s="35">
        <v>2944.4</v>
      </c>
      <c r="Q596" s="35">
        <v>2934.87</v>
      </c>
      <c r="R596" s="35">
        <v>2922.75</v>
      </c>
      <c r="S596" s="35">
        <v>2908.15</v>
      </c>
      <c r="T596" s="35">
        <v>2921.86</v>
      </c>
      <c r="U596" s="35">
        <v>2904.14</v>
      </c>
      <c r="V596" s="35">
        <v>2900.2599999999998</v>
      </c>
      <c r="W596" s="35">
        <v>2704</v>
      </c>
      <c r="X596" s="35">
        <v>2427.54</v>
      </c>
      <c r="Y596" s="35">
        <v>2258.64</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2009.93</v>
      </c>
      <c r="C597" s="35">
        <v>1983.01</v>
      </c>
      <c r="D597" s="35">
        <v>1957.86</v>
      </c>
      <c r="E597" s="35">
        <v>1962.43</v>
      </c>
      <c r="F597" s="35">
        <v>1973.17</v>
      </c>
      <c r="G597" s="35">
        <v>2211.75</v>
      </c>
      <c r="H597" s="35">
        <v>2470.6799999999998</v>
      </c>
      <c r="I597" s="35">
        <v>2661.87</v>
      </c>
      <c r="J597" s="35">
        <v>2924.2799999999997</v>
      </c>
      <c r="K597" s="35">
        <v>2945.89</v>
      </c>
      <c r="L597" s="35">
        <v>2982.0299999999997</v>
      </c>
      <c r="M597" s="35">
        <v>2977.46</v>
      </c>
      <c r="N597" s="35">
        <v>3026.04</v>
      </c>
      <c r="O597" s="35">
        <v>3049.13</v>
      </c>
      <c r="P597" s="35">
        <v>3015.37</v>
      </c>
      <c r="Q597" s="35">
        <v>3004.75</v>
      </c>
      <c r="R597" s="35">
        <v>2971.95</v>
      </c>
      <c r="S597" s="35">
        <v>2950.08</v>
      </c>
      <c r="T597" s="35">
        <v>2966.06</v>
      </c>
      <c r="U597" s="35">
        <v>2939.07</v>
      </c>
      <c r="V597" s="35">
        <v>2934.65</v>
      </c>
      <c r="W597" s="35">
        <v>2824.23</v>
      </c>
      <c r="X597" s="35">
        <v>2552.1499999999996</v>
      </c>
      <c r="Y597" s="35">
        <v>2316.7999999999997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2003.49</v>
      </c>
      <c r="C598" s="35">
        <v>1983.85</v>
      </c>
      <c r="D598" s="35">
        <v>1941.3899999999999</v>
      </c>
      <c r="E598" s="35">
        <v>1942.35</v>
      </c>
      <c r="F598" s="35">
        <v>1956.12</v>
      </c>
      <c r="G598" s="35">
        <v>2190.81</v>
      </c>
      <c r="H598" s="35">
        <v>2301.9699999999998</v>
      </c>
      <c r="I598" s="35">
        <v>2620.5299999999997</v>
      </c>
      <c r="J598" s="35">
        <v>2879.5</v>
      </c>
      <c r="K598" s="35">
        <v>2918.41</v>
      </c>
      <c r="L598" s="35">
        <v>2924.24</v>
      </c>
      <c r="M598" s="35">
        <v>2926.08</v>
      </c>
      <c r="N598" s="35">
        <v>2927.74</v>
      </c>
      <c r="O598" s="35">
        <v>2942.67</v>
      </c>
      <c r="P598" s="35">
        <v>2937.34</v>
      </c>
      <c r="Q598" s="35">
        <v>2920.98</v>
      </c>
      <c r="R598" s="35">
        <v>2905.9</v>
      </c>
      <c r="S598" s="35">
        <v>2906.95</v>
      </c>
      <c r="T598" s="35">
        <v>2914.25</v>
      </c>
      <c r="U598" s="35">
        <v>2898.86</v>
      </c>
      <c r="V598" s="35">
        <v>2890.68</v>
      </c>
      <c r="W598" s="35">
        <v>2704.85</v>
      </c>
      <c r="X598" s="35">
        <v>2352.9499999999998</v>
      </c>
      <c r="Y598" s="35">
        <v>2214.0700000000002</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2009.93</v>
      </c>
      <c r="C599" s="35">
        <v>1979.6599999999999</v>
      </c>
      <c r="D599" s="35">
        <v>1937.1299999999999</v>
      </c>
      <c r="E599" s="35">
        <v>1936.81</v>
      </c>
      <c r="F599" s="35">
        <v>1950.87</v>
      </c>
      <c r="G599" s="35">
        <v>2132.2200000000003</v>
      </c>
      <c r="H599" s="35">
        <v>2250.2400000000002</v>
      </c>
      <c r="I599" s="35">
        <v>2564.85</v>
      </c>
      <c r="J599" s="35">
        <v>2816.8</v>
      </c>
      <c r="K599" s="35">
        <v>2741.77</v>
      </c>
      <c r="L599" s="35">
        <v>2730.35</v>
      </c>
      <c r="M599" s="35">
        <v>2733.29</v>
      </c>
      <c r="N599" s="35">
        <v>2751.24</v>
      </c>
      <c r="O599" s="35">
        <v>2773.29</v>
      </c>
      <c r="P599" s="35">
        <v>2789.14</v>
      </c>
      <c r="Q599" s="35">
        <v>2794.69</v>
      </c>
      <c r="R599" s="35">
        <v>2766</v>
      </c>
      <c r="S599" s="35">
        <v>2724.4</v>
      </c>
      <c r="T599" s="35">
        <v>2728.5299999999997</v>
      </c>
      <c r="U599" s="35">
        <v>2720.49</v>
      </c>
      <c r="V599" s="35">
        <v>2784.5</v>
      </c>
      <c r="W599" s="35">
        <v>2679.8199999999997</v>
      </c>
      <c r="X599" s="35">
        <v>2367.9899999999998</v>
      </c>
      <c r="Y599" s="35">
        <v>2301.4699999999998</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2273.1099999999997</v>
      </c>
      <c r="C600" s="35">
        <v>2138.69</v>
      </c>
      <c r="D600" s="35">
        <v>2049.61</v>
      </c>
      <c r="E600" s="35">
        <v>2038.35</v>
      </c>
      <c r="F600" s="35">
        <v>2055.9900000000002</v>
      </c>
      <c r="G600" s="35">
        <v>2195.73</v>
      </c>
      <c r="H600" s="35">
        <v>2279.2199999999998</v>
      </c>
      <c r="I600" s="35">
        <v>2415.7999999999997</v>
      </c>
      <c r="J600" s="35">
        <v>2698.1</v>
      </c>
      <c r="K600" s="35">
        <v>2672.58</v>
      </c>
      <c r="L600" s="35">
        <v>2728.72</v>
      </c>
      <c r="M600" s="35">
        <v>2721.83</v>
      </c>
      <c r="N600" s="35">
        <v>2712.48</v>
      </c>
      <c r="O600" s="35">
        <v>2709.65</v>
      </c>
      <c r="P600" s="35">
        <v>2668.33</v>
      </c>
      <c r="Q600" s="35">
        <v>2628.3799999999997</v>
      </c>
      <c r="R600" s="35">
        <v>2677.04</v>
      </c>
      <c r="S600" s="35">
        <v>2697.34</v>
      </c>
      <c r="T600" s="35">
        <v>2709.39</v>
      </c>
      <c r="U600" s="35">
        <v>2694.4</v>
      </c>
      <c r="V600" s="35">
        <v>2806.81</v>
      </c>
      <c r="W600" s="35">
        <v>2790.0099999999998</v>
      </c>
      <c r="X600" s="35">
        <v>2649.7</v>
      </c>
      <c r="Y600" s="35">
        <v>2395.08</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2255.87</v>
      </c>
      <c r="C601" s="35">
        <v>2135.89</v>
      </c>
      <c r="D601" s="35">
        <v>2051.63</v>
      </c>
      <c r="E601" s="35">
        <v>2040.75</v>
      </c>
      <c r="F601" s="35">
        <v>2040.73</v>
      </c>
      <c r="G601" s="35">
        <v>2178.4500000000003</v>
      </c>
      <c r="H601" s="35">
        <v>2239.71</v>
      </c>
      <c r="I601" s="35">
        <v>2278.73</v>
      </c>
      <c r="J601" s="35">
        <v>2539.8199999999997</v>
      </c>
      <c r="K601" s="35">
        <v>2716.35</v>
      </c>
      <c r="L601" s="35">
        <v>2731.39</v>
      </c>
      <c r="M601" s="35">
        <v>2732.14</v>
      </c>
      <c r="N601" s="35">
        <v>2711.5299999999997</v>
      </c>
      <c r="O601" s="35">
        <v>2710.38</v>
      </c>
      <c r="P601" s="35">
        <v>2710.85</v>
      </c>
      <c r="Q601" s="35">
        <v>2716.25</v>
      </c>
      <c r="R601" s="35">
        <v>2722.56</v>
      </c>
      <c r="S601" s="35">
        <v>2752.9</v>
      </c>
      <c r="T601" s="35">
        <v>2771.5299999999997</v>
      </c>
      <c r="U601" s="35">
        <v>2751.91</v>
      </c>
      <c r="V601" s="35">
        <v>2723.38</v>
      </c>
      <c r="W601" s="35">
        <v>2710.34</v>
      </c>
      <c r="X601" s="35">
        <v>2375.1299999999997</v>
      </c>
      <c r="Y601" s="35">
        <v>2293.0699999999997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2009.52</v>
      </c>
      <c r="C602" s="35">
        <v>1957.2</v>
      </c>
      <c r="D602" s="35">
        <v>1927.58</v>
      </c>
      <c r="E602" s="35">
        <v>1924.2</v>
      </c>
      <c r="F602" s="35">
        <v>1962.43</v>
      </c>
      <c r="G602" s="35">
        <v>2209.2800000000002</v>
      </c>
      <c r="H602" s="35">
        <v>2341.75</v>
      </c>
      <c r="I602" s="35">
        <v>2671.3799999999997</v>
      </c>
      <c r="J602" s="35">
        <v>2827.0299999999997</v>
      </c>
      <c r="K602" s="35">
        <v>2855.0099999999998</v>
      </c>
      <c r="L602" s="35">
        <v>2861.05</v>
      </c>
      <c r="M602" s="35">
        <v>2860.64</v>
      </c>
      <c r="N602" s="35">
        <v>2860.52</v>
      </c>
      <c r="O602" s="35">
        <v>2876.7599999999998</v>
      </c>
      <c r="P602" s="35">
        <v>2874.54</v>
      </c>
      <c r="Q602" s="35">
        <v>2860.62</v>
      </c>
      <c r="R602" s="35">
        <v>2838.45</v>
      </c>
      <c r="S602" s="35">
        <v>2823.85</v>
      </c>
      <c r="T602" s="35">
        <v>2846.13</v>
      </c>
      <c r="U602" s="35">
        <v>2827.41</v>
      </c>
      <c r="V602" s="35">
        <v>2812.22</v>
      </c>
      <c r="W602" s="35">
        <v>2696.24</v>
      </c>
      <c r="X602" s="35">
        <v>2367.6799999999998</v>
      </c>
      <c r="Y602" s="35">
        <v>2250.41</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2011.8799999999999</v>
      </c>
      <c r="C603" s="35">
        <v>1925.82</v>
      </c>
      <c r="D603" s="35">
        <v>1899.9099999999999</v>
      </c>
      <c r="E603" s="35">
        <v>1884.93</v>
      </c>
      <c r="F603" s="35">
        <v>1923.26</v>
      </c>
      <c r="G603" s="35">
        <v>2170.39</v>
      </c>
      <c r="H603" s="35">
        <v>2320.56</v>
      </c>
      <c r="I603" s="35">
        <v>2641.2799999999997</v>
      </c>
      <c r="J603" s="35">
        <v>2845.87</v>
      </c>
      <c r="K603" s="35">
        <v>2906.41</v>
      </c>
      <c r="L603" s="35">
        <v>2918.7799999999997</v>
      </c>
      <c r="M603" s="35">
        <v>2922.04</v>
      </c>
      <c r="N603" s="35">
        <v>2924.2599999999998</v>
      </c>
      <c r="O603" s="35">
        <v>2931.25</v>
      </c>
      <c r="P603" s="35">
        <v>2924.32</v>
      </c>
      <c r="Q603" s="35">
        <v>2914.14</v>
      </c>
      <c r="R603" s="35">
        <v>2867.25</v>
      </c>
      <c r="S603" s="35">
        <v>2852.18</v>
      </c>
      <c r="T603" s="35">
        <v>2891.57</v>
      </c>
      <c r="U603" s="35">
        <v>2856.22</v>
      </c>
      <c r="V603" s="35">
        <v>2873.11</v>
      </c>
      <c r="W603" s="35">
        <v>2755.63</v>
      </c>
      <c r="X603" s="35">
        <v>2517.83</v>
      </c>
      <c r="Y603" s="35">
        <v>2279.66</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2107.5100000000002</v>
      </c>
      <c r="C604" s="35">
        <v>1983.7</v>
      </c>
      <c r="D604" s="35">
        <v>1924</v>
      </c>
      <c r="E604" s="35">
        <v>1911.35</v>
      </c>
      <c r="F604" s="35">
        <v>1945.85</v>
      </c>
      <c r="G604" s="35">
        <v>2141.36</v>
      </c>
      <c r="H604" s="35">
        <v>2357.77</v>
      </c>
      <c r="I604" s="35">
        <v>2667.7999999999997</v>
      </c>
      <c r="J604" s="35">
        <v>2816.22</v>
      </c>
      <c r="K604" s="35">
        <v>2847.52</v>
      </c>
      <c r="L604" s="35">
        <v>2865.93</v>
      </c>
      <c r="M604" s="35">
        <v>2877.31</v>
      </c>
      <c r="N604" s="35">
        <v>2881.62</v>
      </c>
      <c r="O604" s="35">
        <v>2893.68</v>
      </c>
      <c r="P604" s="35">
        <v>2892.0099999999998</v>
      </c>
      <c r="Q604" s="35">
        <v>2875.88</v>
      </c>
      <c r="R604" s="35">
        <v>2845.33</v>
      </c>
      <c r="S604" s="35">
        <v>2834.14</v>
      </c>
      <c r="T604" s="35">
        <v>2852.0099999999998</v>
      </c>
      <c r="U604" s="35">
        <v>2823.33</v>
      </c>
      <c r="V604" s="35">
        <v>2778.46</v>
      </c>
      <c r="W604" s="35">
        <v>2684.91</v>
      </c>
      <c r="X604" s="35">
        <v>2319.52</v>
      </c>
      <c r="Y604" s="35">
        <v>2217.5300000000002</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2014.74</v>
      </c>
      <c r="C605" s="35">
        <v>1912.2</v>
      </c>
      <c r="D605" s="35">
        <v>1880.09</v>
      </c>
      <c r="E605" s="35">
        <v>1863.09</v>
      </c>
      <c r="F605" s="35">
        <v>1918.84</v>
      </c>
      <c r="G605" s="35">
        <v>2092.21</v>
      </c>
      <c r="H605" s="35">
        <v>2326.0099999999998</v>
      </c>
      <c r="I605" s="35">
        <v>2645.5899999999997</v>
      </c>
      <c r="J605" s="35">
        <v>2828.6</v>
      </c>
      <c r="K605" s="35">
        <v>2862.74</v>
      </c>
      <c r="L605" s="35">
        <v>2883.6</v>
      </c>
      <c r="M605" s="35">
        <v>2884.47</v>
      </c>
      <c r="N605" s="35">
        <v>2890.66</v>
      </c>
      <c r="O605" s="35">
        <v>2894.92</v>
      </c>
      <c r="P605" s="35">
        <v>2889.71</v>
      </c>
      <c r="Q605" s="35">
        <v>2867.33</v>
      </c>
      <c r="R605" s="35">
        <v>2846.69</v>
      </c>
      <c r="S605" s="35">
        <v>2850.99</v>
      </c>
      <c r="T605" s="35">
        <v>2881.9</v>
      </c>
      <c r="U605" s="35">
        <v>2850.24</v>
      </c>
      <c r="V605" s="35">
        <v>2834.69</v>
      </c>
      <c r="W605" s="35">
        <v>2699.54</v>
      </c>
      <c r="X605" s="35">
        <v>2374.44</v>
      </c>
      <c r="Y605" s="35">
        <v>2215.67</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2057.46</v>
      </c>
      <c r="C606" s="35">
        <v>1942.6299999999999</v>
      </c>
      <c r="D606" s="35">
        <v>1929.54</v>
      </c>
      <c r="E606" s="35">
        <v>1918.2</v>
      </c>
      <c r="F606" s="35">
        <v>1988.23</v>
      </c>
      <c r="G606" s="35">
        <v>2141.0700000000002</v>
      </c>
      <c r="H606" s="35">
        <v>2380.58</v>
      </c>
      <c r="I606" s="35">
        <v>2726.33</v>
      </c>
      <c r="J606" s="35">
        <v>2898.7799999999997</v>
      </c>
      <c r="K606" s="35">
        <v>2920.66</v>
      </c>
      <c r="L606" s="35">
        <v>2933.71</v>
      </c>
      <c r="M606" s="35">
        <v>2941.47</v>
      </c>
      <c r="N606" s="35">
        <v>2945.34</v>
      </c>
      <c r="O606" s="35">
        <v>2943.99</v>
      </c>
      <c r="P606" s="35">
        <v>2938.46</v>
      </c>
      <c r="Q606" s="35">
        <v>2919.08</v>
      </c>
      <c r="R606" s="35">
        <v>2913.27</v>
      </c>
      <c r="S606" s="35">
        <v>2906.22</v>
      </c>
      <c r="T606" s="35">
        <v>2917.75</v>
      </c>
      <c r="U606" s="35">
        <v>2895.2</v>
      </c>
      <c r="V606" s="35">
        <v>2898.75</v>
      </c>
      <c r="W606" s="35">
        <v>2835.42</v>
      </c>
      <c r="X606" s="35">
        <v>2622.3999999999996</v>
      </c>
      <c r="Y606" s="35">
        <v>2305.56</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2156.5700000000002</v>
      </c>
      <c r="C607" s="35">
        <v>2090.5</v>
      </c>
      <c r="D607" s="35">
        <v>2072.62</v>
      </c>
      <c r="E607" s="35">
        <v>2067.4900000000002</v>
      </c>
      <c r="F607" s="35">
        <v>2072.06</v>
      </c>
      <c r="G607" s="35">
        <v>2163.96</v>
      </c>
      <c r="H607" s="35">
        <v>2120.96</v>
      </c>
      <c r="I607" s="35">
        <v>2300.6999999999998</v>
      </c>
      <c r="J607" s="35">
        <v>2655.12</v>
      </c>
      <c r="K607" s="35">
        <v>2739.05</v>
      </c>
      <c r="L607" s="35">
        <v>2792.15</v>
      </c>
      <c r="M607" s="35">
        <v>2788.88</v>
      </c>
      <c r="N607" s="35">
        <v>2784.72</v>
      </c>
      <c r="O607" s="35">
        <v>2778.17</v>
      </c>
      <c r="P607" s="35">
        <v>2749.5299999999997</v>
      </c>
      <c r="Q607" s="35">
        <v>2715.27</v>
      </c>
      <c r="R607" s="35">
        <v>2734.21</v>
      </c>
      <c r="S607" s="35">
        <v>2746.2599999999998</v>
      </c>
      <c r="T607" s="35">
        <v>2764.02</v>
      </c>
      <c r="U607" s="35">
        <v>2726.06</v>
      </c>
      <c r="V607" s="35">
        <v>2721.31</v>
      </c>
      <c r="W607" s="35">
        <v>2673.92</v>
      </c>
      <c r="X607" s="35">
        <v>2285.29</v>
      </c>
      <c r="Y607" s="35">
        <v>2198.34</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2162.7600000000002</v>
      </c>
      <c r="C608" s="35">
        <v>2080.71</v>
      </c>
      <c r="D608" s="35">
        <v>1989.5</v>
      </c>
      <c r="E608" s="35">
        <v>1953.33</v>
      </c>
      <c r="F608" s="35">
        <v>1952.7</v>
      </c>
      <c r="G608" s="35">
        <v>2069.5100000000002</v>
      </c>
      <c r="H608" s="35">
        <v>2071.58</v>
      </c>
      <c r="I608" s="35">
        <v>2244.2800000000002</v>
      </c>
      <c r="J608" s="35">
        <v>2520.19</v>
      </c>
      <c r="K608" s="35">
        <v>2668.2</v>
      </c>
      <c r="L608" s="35">
        <v>2688.29</v>
      </c>
      <c r="M608" s="35">
        <v>2690.1</v>
      </c>
      <c r="N608" s="35">
        <v>2687.2</v>
      </c>
      <c r="O608" s="35">
        <v>2685.39</v>
      </c>
      <c r="P608" s="35">
        <v>2684.2</v>
      </c>
      <c r="Q608" s="35">
        <v>2668.81</v>
      </c>
      <c r="R608" s="35">
        <v>2681.31</v>
      </c>
      <c r="S608" s="35">
        <v>2719.14</v>
      </c>
      <c r="T608" s="35">
        <v>2760.12</v>
      </c>
      <c r="U608" s="35">
        <v>2712.98</v>
      </c>
      <c r="V608" s="35">
        <v>2692.55</v>
      </c>
      <c r="W608" s="35">
        <v>2677.02</v>
      </c>
      <c r="X608" s="35">
        <v>2400.25</v>
      </c>
      <c r="Y608" s="35">
        <v>2225.77</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2034.86</v>
      </c>
      <c r="C609" s="35">
        <v>1995.6</v>
      </c>
      <c r="D609" s="35">
        <v>1993.7</v>
      </c>
      <c r="E609" s="35">
        <v>2034.52</v>
      </c>
      <c r="F609" s="35">
        <v>2118.08</v>
      </c>
      <c r="G609" s="35">
        <v>2209.02</v>
      </c>
      <c r="H609" s="35">
        <v>2339.12</v>
      </c>
      <c r="I609" s="35">
        <v>2675.6</v>
      </c>
      <c r="J609" s="35">
        <v>2748.65</v>
      </c>
      <c r="K609" s="35">
        <v>2579.12</v>
      </c>
      <c r="L609" s="35">
        <v>2588.58</v>
      </c>
      <c r="M609" s="35">
        <v>2594.7799999999997</v>
      </c>
      <c r="N609" s="35">
        <v>2600.87</v>
      </c>
      <c r="O609" s="35">
        <v>2610.23</v>
      </c>
      <c r="P609" s="35">
        <v>2606.8199999999997</v>
      </c>
      <c r="Q609" s="35">
        <v>2602.67</v>
      </c>
      <c r="R609" s="35">
        <v>2580.5099999999998</v>
      </c>
      <c r="S609" s="35">
        <v>2577.25</v>
      </c>
      <c r="T609" s="35">
        <v>2585.19</v>
      </c>
      <c r="U609" s="35">
        <v>2575.75</v>
      </c>
      <c r="V609" s="35">
        <v>2561.4499999999998</v>
      </c>
      <c r="W609" s="35">
        <v>2512.4899999999998</v>
      </c>
      <c r="X609" s="35">
        <v>2495.39</v>
      </c>
      <c r="Y609" s="35">
        <v>2322.16</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2071.67</v>
      </c>
      <c r="C610" s="35">
        <v>1937.72</v>
      </c>
      <c r="D610" s="35">
        <v>1902.75</v>
      </c>
      <c r="E610" s="35">
        <v>1909.95</v>
      </c>
      <c r="F610" s="35">
        <v>1992.33</v>
      </c>
      <c r="G610" s="35">
        <v>2129.8200000000002</v>
      </c>
      <c r="H610" s="35">
        <v>2310.0699999999997</v>
      </c>
      <c r="I610" s="35">
        <v>2585.1799999999998</v>
      </c>
      <c r="J610" s="35">
        <v>2742.43</v>
      </c>
      <c r="K610" s="35">
        <v>2779.44</v>
      </c>
      <c r="L610" s="35">
        <v>2798.7</v>
      </c>
      <c r="M610" s="35">
        <v>2805.38</v>
      </c>
      <c r="N610" s="35">
        <v>2805.95</v>
      </c>
      <c r="O610" s="35">
        <v>2819.11</v>
      </c>
      <c r="P610" s="35">
        <v>2817.2599999999998</v>
      </c>
      <c r="Q610" s="35">
        <v>2812.42</v>
      </c>
      <c r="R610" s="35">
        <v>2794.23</v>
      </c>
      <c r="S610" s="35">
        <v>2782.65</v>
      </c>
      <c r="T610" s="35">
        <v>2790.67</v>
      </c>
      <c r="U610" s="35">
        <v>2758.18</v>
      </c>
      <c r="V610" s="35">
        <v>2761.09</v>
      </c>
      <c r="W610" s="35">
        <v>2706.63</v>
      </c>
      <c r="X610" s="35">
        <v>2335.2799999999997</v>
      </c>
      <c r="Y610" s="35">
        <v>2218.9900000000002</v>
      </c>
      <c r="Z610" s="20">
        <f>IFERROR(Y610,"скрыть")</f>
        <v>2218.9900000000002</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1987.24</v>
      </c>
      <c r="C611" s="35">
        <v>1922.77</v>
      </c>
      <c r="D611" s="35">
        <v>1855.37</v>
      </c>
      <c r="E611" s="35">
        <v>1895.09</v>
      </c>
      <c r="F611" s="35">
        <v>1977.08</v>
      </c>
      <c r="G611" s="35">
        <v>2119.4700000000003</v>
      </c>
      <c r="H611" s="35">
        <v>2271.62</v>
      </c>
      <c r="I611" s="35">
        <v>2553.79</v>
      </c>
      <c r="J611" s="35">
        <v>2740.77</v>
      </c>
      <c r="K611" s="35">
        <v>2776.31</v>
      </c>
      <c r="L611" s="35">
        <v>2793.94</v>
      </c>
      <c r="M611" s="35">
        <v>2803.25</v>
      </c>
      <c r="N611" s="35">
        <v>2824.4</v>
      </c>
      <c r="O611" s="35">
        <v>2831.5</v>
      </c>
      <c r="P611" s="35">
        <v>2828.43</v>
      </c>
      <c r="Q611" s="35">
        <v>2821.35</v>
      </c>
      <c r="R611" s="35">
        <v>2780.47</v>
      </c>
      <c r="S611" s="35">
        <v>2774.65</v>
      </c>
      <c r="T611" s="35">
        <v>2776.5299999999997</v>
      </c>
      <c r="U611" s="35">
        <v>2746.7799999999997</v>
      </c>
      <c r="V611" s="35">
        <v>2734.91</v>
      </c>
      <c r="W611" s="35">
        <v>2715.39</v>
      </c>
      <c r="X611" s="35">
        <v>2332.89</v>
      </c>
      <c r="Y611" s="35">
        <v>2204.62</v>
      </c>
      <c r="Z611" s="20">
        <f>IFERROR(Y611,"скрыть")</f>
        <v>2204.62</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1958.92</v>
      </c>
      <c r="C612" s="35">
        <v>1883.9099999999999</v>
      </c>
      <c r="D612" s="35">
        <v>1839.75</v>
      </c>
      <c r="E612" s="35">
        <v>1845.05</v>
      </c>
      <c r="F612" s="35">
        <v>1906.07</v>
      </c>
      <c r="G612" s="35">
        <v>2088.42</v>
      </c>
      <c r="H612" s="35">
        <v>2239.11</v>
      </c>
      <c r="I612" s="35">
        <v>2567.83</v>
      </c>
      <c r="J612" s="35">
        <v>2726.1</v>
      </c>
      <c r="K612" s="35">
        <v>2747.62</v>
      </c>
      <c r="L612" s="35">
        <v>2765.11</v>
      </c>
      <c r="M612" s="35">
        <v>2774.36</v>
      </c>
      <c r="N612" s="35">
        <v>2770.56</v>
      </c>
      <c r="O612" s="35">
        <v>2793.84</v>
      </c>
      <c r="P612" s="35">
        <v>2787.12</v>
      </c>
      <c r="Q612" s="35">
        <v>2778.19</v>
      </c>
      <c r="R612" s="35">
        <v>2736.98</v>
      </c>
      <c r="S612" s="35">
        <v>2751.29</v>
      </c>
      <c r="T612" s="35">
        <v>2770.29</v>
      </c>
      <c r="U612" s="35">
        <v>2773.79</v>
      </c>
      <c r="V612" s="35">
        <v>2766.19</v>
      </c>
      <c r="W612" s="35">
        <v>2722.77</v>
      </c>
      <c r="X612" s="35">
        <v>2375.0299999999997</v>
      </c>
      <c r="Y612" s="35">
        <v>2149.4300000000003</v>
      </c>
      <c r="Z612" s="20">
        <f>IFERROR(Y612,"скрыть")</f>
        <v>2149.4300000000003</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2392.08</v>
      </c>
      <c r="C616" s="35">
        <v>2265.4900000000002</v>
      </c>
      <c r="D616" s="35">
        <v>2228.04</v>
      </c>
      <c r="E616" s="35">
        <v>2240.63</v>
      </c>
      <c r="F616" s="35">
        <v>2334.44</v>
      </c>
      <c r="G616" s="35">
        <v>2592.29</v>
      </c>
      <c r="H616" s="35">
        <v>2665.86</v>
      </c>
      <c r="I616" s="35">
        <v>2962.86</v>
      </c>
      <c r="J616" s="35">
        <v>3231.69</v>
      </c>
      <c r="K616" s="35">
        <v>3263.73</v>
      </c>
      <c r="L616" s="35">
        <v>3265.5</v>
      </c>
      <c r="M616" s="35">
        <v>3293.23</v>
      </c>
      <c r="N616" s="35">
        <v>3377.53</v>
      </c>
      <c r="O616" s="35">
        <v>3465.82</v>
      </c>
      <c r="P616" s="35">
        <v>3445.3900000000003</v>
      </c>
      <c r="Q616" s="35">
        <v>3297.86</v>
      </c>
      <c r="R616" s="35">
        <v>3253.75</v>
      </c>
      <c r="S616" s="35">
        <v>3219.1</v>
      </c>
      <c r="T616" s="35">
        <v>3246.61</v>
      </c>
      <c r="U616" s="35">
        <v>3267.09</v>
      </c>
      <c r="V616" s="35">
        <v>3290.8900000000003</v>
      </c>
      <c r="W616" s="35">
        <v>3235.69</v>
      </c>
      <c r="X616" s="35">
        <v>2929.75</v>
      </c>
      <c r="Y616" s="35">
        <v>2608.5500000000002</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2515.21</v>
      </c>
      <c r="C617" s="35">
        <v>2320.2199999999998</v>
      </c>
      <c r="D617" s="35">
        <v>2269.96</v>
      </c>
      <c r="E617" s="35">
        <v>2288.16</v>
      </c>
      <c r="F617" s="35">
        <v>2362.65</v>
      </c>
      <c r="G617" s="35">
        <v>2560.38</v>
      </c>
      <c r="H617" s="35">
        <v>2742.97</v>
      </c>
      <c r="I617" s="35">
        <v>3040.54</v>
      </c>
      <c r="J617" s="35">
        <v>3363.67</v>
      </c>
      <c r="K617" s="35">
        <v>3418.08</v>
      </c>
      <c r="L617" s="35">
        <v>3444.84</v>
      </c>
      <c r="M617" s="35">
        <v>3444.27</v>
      </c>
      <c r="N617" s="35">
        <v>3481.25</v>
      </c>
      <c r="O617" s="35">
        <v>3520.81</v>
      </c>
      <c r="P617" s="35">
        <v>3537.51</v>
      </c>
      <c r="Q617" s="35">
        <v>3482.2200000000003</v>
      </c>
      <c r="R617" s="35">
        <v>3414.57</v>
      </c>
      <c r="S617" s="35">
        <v>3274.85</v>
      </c>
      <c r="T617" s="35">
        <v>3415.63</v>
      </c>
      <c r="U617" s="35">
        <v>3429.8900000000003</v>
      </c>
      <c r="V617" s="35">
        <v>3473.44</v>
      </c>
      <c r="W617" s="35">
        <v>3309.4500000000003</v>
      </c>
      <c r="X617" s="35">
        <v>3075.06</v>
      </c>
      <c r="Y617" s="35">
        <v>2751.23</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2520.98</v>
      </c>
      <c r="C618" s="35">
        <v>2392.63</v>
      </c>
      <c r="D618" s="35">
        <v>2335.42</v>
      </c>
      <c r="E618" s="35">
        <v>2343.19</v>
      </c>
      <c r="F618" s="35">
        <v>2403.48</v>
      </c>
      <c r="G618" s="35">
        <v>2574.7400000000002</v>
      </c>
      <c r="H618" s="35">
        <v>2731.19</v>
      </c>
      <c r="I618" s="35">
        <v>2996.11</v>
      </c>
      <c r="J618" s="35">
        <v>3300.7400000000002</v>
      </c>
      <c r="K618" s="35">
        <v>3317.29</v>
      </c>
      <c r="L618" s="35">
        <v>3318.1800000000003</v>
      </c>
      <c r="M618" s="35">
        <v>3323.9100000000003</v>
      </c>
      <c r="N618" s="35">
        <v>3327.03</v>
      </c>
      <c r="O618" s="35">
        <v>3454.98</v>
      </c>
      <c r="P618" s="35">
        <v>3376.57</v>
      </c>
      <c r="Q618" s="35">
        <v>3321.61</v>
      </c>
      <c r="R618" s="35">
        <v>3276.6</v>
      </c>
      <c r="S618" s="35">
        <v>3195.83</v>
      </c>
      <c r="T618" s="35">
        <v>3287.61</v>
      </c>
      <c r="U618" s="35">
        <v>3302.8700000000003</v>
      </c>
      <c r="V618" s="35">
        <v>3340.4900000000002</v>
      </c>
      <c r="W618" s="35">
        <v>3313.83</v>
      </c>
      <c r="X618" s="35">
        <v>2915.98</v>
      </c>
      <c r="Y618" s="35">
        <v>2621.3200000000002</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2541.9</v>
      </c>
      <c r="C619" s="35">
        <v>2412.34</v>
      </c>
      <c r="D619" s="35">
        <v>2378.08</v>
      </c>
      <c r="E619" s="35">
        <v>2368.69</v>
      </c>
      <c r="F619" s="35">
        <v>2452.59</v>
      </c>
      <c r="G619" s="35">
        <v>2613.52</v>
      </c>
      <c r="H619" s="35">
        <v>2898.84</v>
      </c>
      <c r="I619" s="35">
        <v>3017.29</v>
      </c>
      <c r="J619" s="35">
        <v>3266.32</v>
      </c>
      <c r="K619" s="35">
        <v>3284.8700000000003</v>
      </c>
      <c r="L619" s="35">
        <v>3294.4900000000002</v>
      </c>
      <c r="M619" s="35">
        <v>3395.56</v>
      </c>
      <c r="N619" s="35">
        <v>3469.52</v>
      </c>
      <c r="O619" s="35">
        <v>3474.35</v>
      </c>
      <c r="P619" s="35">
        <v>3472</v>
      </c>
      <c r="Q619" s="35">
        <v>3434.31</v>
      </c>
      <c r="R619" s="35">
        <v>3278.15</v>
      </c>
      <c r="S619" s="35">
        <v>3271.69</v>
      </c>
      <c r="T619" s="35">
        <v>3286.9300000000003</v>
      </c>
      <c r="U619" s="35">
        <v>3282.4900000000002</v>
      </c>
      <c r="V619" s="35">
        <v>3431.02</v>
      </c>
      <c r="W619" s="35">
        <v>3271.8</v>
      </c>
      <c r="X619" s="35">
        <v>3023.84</v>
      </c>
      <c r="Y619" s="35">
        <v>2888.01</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2726.39</v>
      </c>
      <c r="C620" s="35">
        <v>2568.2600000000002</v>
      </c>
      <c r="D620" s="35">
        <v>2434.39</v>
      </c>
      <c r="E620" s="35">
        <v>2446.0300000000002</v>
      </c>
      <c r="F620" s="35">
        <v>2514.62</v>
      </c>
      <c r="G620" s="35">
        <v>2573.04</v>
      </c>
      <c r="H620" s="35">
        <v>2588.38</v>
      </c>
      <c r="I620" s="35">
        <v>2842.38</v>
      </c>
      <c r="J620" s="35">
        <v>3145.84</v>
      </c>
      <c r="K620" s="35">
        <v>3295.06</v>
      </c>
      <c r="L620" s="35">
        <v>3424.46</v>
      </c>
      <c r="M620" s="35">
        <v>3466.19</v>
      </c>
      <c r="N620" s="35">
        <v>3471.29</v>
      </c>
      <c r="O620" s="35">
        <v>3469.71</v>
      </c>
      <c r="P620" s="35">
        <v>3325.78</v>
      </c>
      <c r="Q620" s="35">
        <v>3272.9300000000003</v>
      </c>
      <c r="R620" s="35">
        <v>3266.4500000000003</v>
      </c>
      <c r="S620" s="35">
        <v>3268.8900000000003</v>
      </c>
      <c r="T620" s="35">
        <v>3379.56</v>
      </c>
      <c r="U620" s="35">
        <v>3333.5</v>
      </c>
      <c r="V620" s="35">
        <v>3477.31</v>
      </c>
      <c r="W620" s="35">
        <v>3378.44</v>
      </c>
      <c r="X620" s="35">
        <v>3081.34</v>
      </c>
      <c r="Y620" s="35">
        <v>2874.45</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2793.27</v>
      </c>
      <c r="C621" s="35">
        <v>2595.29</v>
      </c>
      <c r="D621" s="35">
        <v>2559.5100000000002</v>
      </c>
      <c r="E621" s="35">
        <v>2510.66</v>
      </c>
      <c r="F621" s="35">
        <v>2471.16</v>
      </c>
      <c r="G621" s="35">
        <v>2518.14</v>
      </c>
      <c r="H621" s="35">
        <v>2526.39</v>
      </c>
      <c r="I621" s="35">
        <v>2614.23</v>
      </c>
      <c r="J621" s="35">
        <v>2917.53</v>
      </c>
      <c r="K621" s="35">
        <v>3085.4900000000002</v>
      </c>
      <c r="L621" s="35">
        <v>3143.75</v>
      </c>
      <c r="M621" s="35">
        <v>3171.23</v>
      </c>
      <c r="N621" s="35">
        <v>3173.38</v>
      </c>
      <c r="O621" s="35">
        <v>3183.6800000000003</v>
      </c>
      <c r="P621" s="35">
        <v>3178.81</v>
      </c>
      <c r="Q621" s="35">
        <v>3146.71</v>
      </c>
      <c r="R621" s="35">
        <v>3150.52</v>
      </c>
      <c r="S621" s="35">
        <v>3159.07</v>
      </c>
      <c r="T621" s="35">
        <v>3222.11</v>
      </c>
      <c r="U621" s="35">
        <v>3248.63</v>
      </c>
      <c r="V621" s="35">
        <v>3254.2400000000002</v>
      </c>
      <c r="W621" s="35">
        <v>3191.94</v>
      </c>
      <c r="X621" s="35">
        <v>2973.36</v>
      </c>
      <c r="Y621" s="35">
        <v>2743.43</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2547.08</v>
      </c>
      <c r="C622" s="35">
        <v>2490.84</v>
      </c>
      <c r="D622" s="35">
        <v>2356.0500000000002</v>
      </c>
      <c r="E622" s="35">
        <v>2357.29</v>
      </c>
      <c r="F622" s="35">
        <v>2434.34</v>
      </c>
      <c r="G622" s="35">
        <v>2604.9299999999998</v>
      </c>
      <c r="H622" s="35">
        <v>2744.28</v>
      </c>
      <c r="I622" s="35">
        <v>3025.9700000000003</v>
      </c>
      <c r="J622" s="35">
        <v>3261.1600000000003</v>
      </c>
      <c r="K622" s="35">
        <v>3310.9500000000003</v>
      </c>
      <c r="L622" s="35">
        <v>3316.17</v>
      </c>
      <c r="M622" s="35">
        <v>3296.9700000000003</v>
      </c>
      <c r="N622" s="35">
        <v>3272.4900000000002</v>
      </c>
      <c r="O622" s="35">
        <v>3273.29</v>
      </c>
      <c r="P622" s="35">
        <v>3310.82</v>
      </c>
      <c r="Q622" s="35">
        <v>3303.51</v>
      </c>
      <c r="R622" s="35">
        <v>3192.81</v>
      </c>
      <c r="S622" s="35">
        <v>3234.58</v>
      </c>
      <c r="T622" s="35">
        <v>3272.02</v>
      </c>
      <c r="U622" s="35">
        <v>3267.08</v>
      </c>
      <c r="V622" s="35">
        <v>3278.8</v>
      </c>
      <c r="W622" s="35">
        <v>3196.38</v>
      </c>
      <c r="X622" s="35">
        <v>2959.4</v>
      </c>
      <c r="Y622" s="35">
        <v>2601.8200000000002</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2345.61</v>
      </c>
      <c r="C623" s="35">
        <v>2306.25</v>
      </c>
      <c r="D623" s="35">
        <v>2275.36</v>
      </c>
      <c r="E623" s="35">
        <v>2277.94</v>
      </c>
      <c r="F623" s="35">
        <v>2293.2800000000002</v>
      </c>
      <c r="G623" s="35">
        <v>2466.1999999999998</v>
      </c>
      <c r="H623" s="35">
        <v>2546.71</v>
      </c>
      <c r="I623" s="35">
        <v>2807.71</v>
      </c>
      <c r="J623" s="35">
        <v>3130.78</v>
      </c>
      <c r="K623" s="35">
        <v>3185.53</v>
      </c>
      <c r="L623" s="35">
        <v>3208.3900000000003</v>
      </c>
      <c r="M623" s="35">
        <v>3234.88</v>
      </c>
      <c r="N623" s="35">
        <v>3263.36</v>
      </c>
      <c r="O623" s="35">
        <v>3285.06</v>
      </c>
      <c r="P623" s="35">
        <v>3272.77</v>
      </c>
      <c r="Q623" s="35">
        <v>3243.17</v>
      </c>
      <c r="R623" s="35">
        <v>3174.67</v>
      </c>
      <c r="S623" s="35">
        <v>3146.21</v>
      </c>
      <c r="T623" s="35">
        <v>3177.79</v>
      </c>
      <c r="U623" s="35">
        <v>3164.31</v>
      </c>
      <c r="V623" s="35">
        <v>3127.5</v>
      </c>
      <c r="W623" s="35">
        <v>2995.79</v>
      </c>
      <c r="X623" s="35">
        <v>2624.54</v>
      </c>
      <c r="Y623" s="35">
        <v>2480.81</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2342.42</v>
      </c>
      <c r="C624" s="35">
        <v>2239.58</v>
      </c>
      <c r="D624" s="35">
        <v>2217.94</v>
      </c>
      <c r="E624" s="35">
        <v>2218.6799999999998</v>
      </c>
      <c r="F624" s="35">
        <v>2239.2600000000002</v>
      </c>
      <c r="G624" s="35">
        <v>2463.12</v>
      </c>
      <c r="H624" s="35">
        <v>2595.31</v>
      </c>
      <c r="I624" s="35">
        <v>2892.15</v>
      </c>
      <c r="J624" s="35">
        <v>3069.8900000000003</v>
      </c>
      <c r="K624" s="35">
        <v>3143.73</v>
      </c>
      <c r="L624" s="35">
        <v>3163.11</v>
      </c>
      <c r="M624" s="35">
        <v>3170.3700000000003</v>
      </c>
      <c r="N624" s="35">
        <v>3178.6</v>
      </c>
      <c r="O624" s="35">
        <v>3184.71</v>
      </c>
      <c r="P624" s="35">
        <v>3175.6400000000003</v>
      </c>
      <c r="Q624" s="35">
        <v>3169.96</v>
      </c>
      <c r="R624" s="35">
        <v>3148.42</v>
      </c>
      <c r="S624" s="35">
        <v>3136.1200000000003</v>
      </c>
      <c r="T624" s="35">
        <v>3151.98</v>
      </c>
      <c r="U624" s="35">
        <v>3143.6600000000003</v>
      </c>
      <c r="V624" s="35">
        <v>3137.71</v>
      </c>
      <c r="W624" s="35">
        <v>3035.61</v>
      </c>
      <c r="X624" s="35">
        <v>2741.57</v>
      </c>
      <c r="Y624" s="35">
        <v>2598.5</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2393.79</v>
      </c>
      <c r="C625" s="35">
        <v>2285.8000000000002</v>
      </c>
      <c r="D625" s="35">
        <v>2231.41</v>
      </c>
      <c r="E625" s="35">
        <v>2230.15</v>
      </c>
      <c r="F625" s="35">
        <v>2262.5300000000002</v>
      </c>
      <c r="G625" s="35">
        <v>2477.83</v>
      </c>
      <c r="H625" s="35">
        <v>2602.9499999999998</v>
      </c>
      <c r="I625" s="35">
        <v>2905.64</v>
      </c>
      <c r="J625" s="35">
        <v>3078.7200000000003</v>
      </c>
      <c r="K625" s="35">
        <v>3148.01</v>
      </c>
      <c r="L625" s="35">
        <v>3156.4300000000003</v>
      </c>
      <c r="M625" s="35">
        <v>3166.8700000000003</v>
      </c>
      <c r="N625" s="35">
        <v>3175.34</v>
      </c>
      <c r="O625" s="35">
        <v>3184.52</v>
      </c>
      <c r="P625" s="35">
        <v>3178.9900000000002</v>
      </c>
      <c r="Q625" s="35">
        <v>3172.69</v>
      </c>
      <c r="R625" s="35">
        <v>3150.9300000000003</v>
      </c>
      <c r="S625" s="35">
        <v>3137.32</v>
      </c>
      <c r="T625" s="35">
        <v>3144.6400000000003</v>
      </c>
      <c r="U625" s="35">
        <v>3130.1200000000003</v>
      </c>
      <c r="V625" s="35">
        <v>3142.71</v>
      </c>
      <c r="W625" s="35">
        <v>2987.88</v>
      </c>
      <c r="X625" s="35">
        <v>2613.46</v>
      </c>
      <c r="Y625" s="35">
        <v>2512.1999999999998</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2409.27</v>
      </c>
      <c r="C626" s="35">
        <v>2305.9699999999998</v>
      </c>
      <c r="D626" s="35">
        <v>2239.09</v>
      </c>
      <c r="E626" s="35">
        <v>2242.64</v>
      </c>
      <c r="F626" s="35">
        <v>2271.56</v>
      </c>
      <c r="G626" s="35">
        <v>2492.29</v>
      </c>
      <c r="H626" s="35">
        <v>2607.4299999999998</v>
      </c>
      <c r="I626" s="35">
        <v>2923.44</v>
      </c>
      <c r="J626" s="35">
        <v>3111.42</v>
      </c>
      <c r="K626" s="35">
        <v>3163.67</v>
      </c>
      <c r="L626" s="35">
        <v>3170.17</v>
      </c>
      <c r="M626" s="35">
        <v>3180.58</v>
      </c>
      <c r="N626" s="35">
        <v>3188.33</v>
      </c>
      <c r="O626" s="35">
        <v>3197.7400000000002</v>
      </c>
      <c r="P626" s="35">
        <v>3195.59</v>
      </c>
      <c r="Q626" s="35">
        <v>3189.19</v>
      </c>
      <c r="R626" s="35">
        <v>3172.2200000000003</v>
      </c>
      <c r="S626" s="35">
        <v>3188.02</v>
      </c>
      <c r="T626" s="35">
        <v>3175.59</v>
      </c>
      <c r="U626" s="35">
        <v>3171.76</v>
      </c>
      <c r="V626" s="35">
        <v>3177.1600000000003</v>
      </c>
      <c r="W626" s="35">
        <v>3141.46</v>
      </c>
      <c r="X626" s="35">
        <v>2926.38</v>
      </c>
      <c r="Y626" s="35">
        <v>2674.75</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2569.15</v>
      </c>
      <c r="C627" s="35">
        <v>2477.29</v>
      </c>
      <c r="D627" s="35">
        <v>2403.4699999999998</v>
      </c>
      <c r="E627" s="35">
        <v>2380.9699999999998</v>
      </c>
      <c r="F627" s="35">
        <v>2342.5500000000002</v>
      </c>
      <c r="G627" s="35">
        <v>2460.9900000000002</v>
      </c>
      <c r="H627" s="35">
        <v>2479.63</v>
      </c>
      <c r="I627" s="35">
        <v>2667.11</v>
      </c>
      <c r="J627" s="35">
        <v>3035.48</v>
      </c>
      <c r="K627" s="35">
        <v>3206.9300000000003</v>
      </c>
      <c r="L627" s="35">
        <v>3218.9100000000003</v>
      </c>
      <c r="M627" s="35">
        <v>3219.15</v>
      </c>
      <c r="N627" s="35">
        <v>3217.44</v>
      </c>
      <c r="O627" s="35">
        <v>3216.67</v>
      </c>
      <c r="P627" s="35">
        <v>3210.6400000000003</v>
      </c>
      <c r="Q627" s="35">
        <v>3200.4900000000002</v>
      </c>
      <c r="R627" s="35">
        <v>3204.15</v>
      </c>
      <c r="S627" s="35">
        <v>3213</v>
      </c>
      <c r="T627" s="35">
        <v>3235.98</v>
      </c>
      <c r="U627" s="35">
        <v>3217.8</v>
      </c>
      <c r="V627" s="35">
        <v>3231.7000000000003</v>
      </c>
      <c r="W627" s="35">
        <v>3154.15</v>
      </c>
      <c r="X627" s="35">
        <v>2799.64</v>
      </c>
      <c r="Y627" s="35">
        <v>2589.2199999999998</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2302.77</v>
      </c>
      <c r="C628" s="35">
        <v>2194.0700000000002</v>
      </c>
      <c r="D628" s="35">
        <v>2139.37</v>
      </c>
      <c r="E628" s="35">
        <v>2121.89</v>
      </c>
      <c r="F628" s="35">
        <v>2127.67</v>
      </c>
      <c r="G628" s="35">
        <v>2220.7400000000002</v>
      </c>
      <c r="H628" s="35">
        <v>2235.2800000000002</v>
      </c>
      <c r="I628" s="35">
        <v>2345.4</v>
      </c>
      <c r="J628" s="35">
        <v>2578.36</v>
      </c>
      <c r="K628" s="35">
        <v>2921.65</v>
      </c>
      <c r="L628" s="35">
        <v>3008.69</v>
      </c>
      <c r="M628" s="35">
        <v>3014.54</v>
      </c>
      <c r="N628" s="35">
        <v>3013.28</v>
      </c>
      <c r="O628" s="35">
        <v>3014.86</v>
      </c>
      <c r="P628" s="35">
        <v>3027.1600000000003</v>
      </c>
      <c r="Q628" s="35">
        <v>2999.28</v>
      </c>
      <c r="R628" s="35">
        <v>3019.48</v>
      </c>
      <c r="S628" s="35">
        <v>3090.28</v>
      </c>
      <c r="T628" s="35">
        <v>3145.9500000000003</v>
      </c>
      <c r="U628" s="35">
        <v>3131.11</v>
      </c>
      <c r="V628" s="35">
        <v>3090.34</v>
      </c>
      <c r="W628" s="35">
        <v>3006.84</v>
      </c>
      <c r="X628" s="35">
        <v>2635.77</v>
      </c>
      <c r="Y628" s="35">
        <v>2493.89</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2296.67</v>
      </c>
      <c r="C629" s="35">
        <v>2253.58</v>
      </c>
      <c r="D629" s="35">
        <v>2207.87</v>
      </c>
      <c r="E629" s="35">
        <v>2208.27</v>
      </c>
      <c r="F629" s="35">
        <v>2231.37</v>
      </c>
      <c r="G629" s="35">
        <v>2449.6999999999998</v>
      </c>
      <c r="H629" s="35">
        <v>2599.06</v>
      </c>
      <c r="I629" s="35">
        <v>2993.6200000000003</v>
      </c>
      <c r="J629" s="35">
        <v>3203.96</v>
      </c>
      <c r="K629" s="35">
        <v>3236.86</v>
      </c>
      <c r="L629" s="35">
        <v>3258.2400000000002</v>
      </c>
      <c r="M629" s="35">
        <v>3269.63</v>
      </c>
      <c r="N629" s="35">
        <v>3275.17</v>
      </c>
      <c r="O629" s="35">
        <v>3280.05</v>
      </c>
      <c r="P629" s="35">
        <v>3273.4700000000003</v>
      </c>
      <c r="Q629" s="35">
        <v>3254.06</v>
      </c>
      <c r="R629" s="35">
        <v>3213.7000000000003</v>
      </c>
      <c r="S629" s="35">
        <v>3190.75</v>
      </c>
      <c r="T629" s="35">
        <v>3220.8700000000003</v>
      </c>
      <c r="U629" s="35">
        <v>3186.4</v>
      </c>
      <c r="V629" s="35">
        <v>3184.55</v>
      </c>
      <c r="W629" s="35">
        <v>3057.7000000000003</v>
      </c>
      <c r="X629" s="35">
        <v>2791.78</v>
      </c>
      <c r="Y629" s="35">
        <v>2583.39</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2267.65</v>
      </c>
      <c r="C630" s="35">
        <v>2200.89</v>
      </c>
      <c r="D630" s="35">
        <v>2167.08</v>
      </c>
      <c r="E630" s="35">
        <v>2164.04</v>
      </c>
      <c r="F630" s="35">
        <v>2204.5100000000002</v>
      </c>
      <c r="G630" s="35">
        <v>2381.21</v>
      </c>
      <c r="H630" s="35">
        <v>2602.4299999999998</v>
      </c>
      <c r="I630" s="35">
        <v>2871.6</v>
      </c>
      <c r="J630" s="35">
        <v>3141.6400000000003</v>
      </c>
      <c r="K630" s="35">
        <v>3182.98</v>
      </c>
      <c r="L630" s="35">
        <v>3191.06</v>
      </c>
      <c r="M630" s="35">
        <v>3198.26</v>
      </c>
      <c r="N630" s="35">
        <v>3202.11</v>
      </c>
      <c r="O630" s="35">
        <v>3214.6</v>
      </c>
      <c r="P630" s="35">
        <v>3207.9700000000003</v>
      </c>
      <c r="Q630" s="35">
        <v>3198.44</v>
      </c>
      <c r="R630" s="35">
        <v>3186.32</v>
      </c>
      <c r="S630" s="35">
        <v>3171.7200000000003</v>
      </c>
      <c r="T630" s="35">
        <v>3185.4300000000003</v>
      </c>
      <c r="U630" s="35">
        <v>3167.71</v>
      </c>
      <c r="V630" s="35">
        <v>3163.83</v>
      </c>
      <c r="W630" s="35">
        <v>2967.57</v>
      </c>
      <c r="X630" s="35">
        <v>2691.11</v>
      </c>
      <c r="Y630" s="35">
        <v>2522.21</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2273.5</v>
      </c>
      <c r="C631" s="35">
        <v>2246.58</v>
      </c>
      <c r="D631" s="35">
        <v>2221.4299999999998</v>
      </c>
      <c r="E631" s="35">
        <v>2226</v>
      </c>
      <c r="F631" s="35">
        <v>2236.7400000000002</v>
      </c>
      <c r="G631" s="35">
        <v>2475.3200000000002</v>
      </c>
      <c r="H631" s="35">
        <v>2734.25</v>
      </c>
      <c r="I631" s="35">
        <v>2925.44</v>
      </c>
      <c r="J631" s="35">
        <v>3187.85</v>
      </c>
      <c r="K631" s="35">
        <v>3209.46</v>
      </c>
      <c r="L631" s="35">
        <v>3245.6</v>
      </c>
      <c r="M631" s="35">
        <v>3241.03</v>
      </c>
      <c r="N631" s="35">
        <v>3289.61</v>
      </c>
      <c r="O631" s="35">
        <v>3312.7000000000003</v>
      </c>
      <c r="P631" s="35">
        <v>3278.94</v>
      </c>
      <c r="Q631" s="35">
        <v>3268.32</v>
      </c>
      <c r="R631" s="35">
        <v>3235.52</v>
      </c>
      <c r="S631" s="35">
        <v>3213.65</v>
      </c>
      <c r="T631" s="35">
        <v>3229.63</v>
      </c>
      <c r="U631" s="35">
        <v>3202.6400000000003</v>
      </c>
      <c r="V631" s="35">
        <v>3198.2200000000003</v>
      </c>
      <c r="W631" s="35">
        <v>3087.8</v>
      </c>
      <c r="X631" s="35">
        <v>2815.72</v>
      </c>
      <c r="Y631" s="35">
        <v>2580.37</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2267.06</v>
      </c>
      <c r="C632" s="35">
        <v>2247.42</v>
      </c>
      <c r="D632" s="35">
        <v>2204.96</v>
      </c>
      <c r="E632" s="35">
        <v>2205.92</v>
      </c>
      <c r="F632" s="35">
        <v>2219.69</v>
      </c>
      <c r="G632" s="35">
        <v>2454.38</v>
      </c>
      <c r="H632" s="35">
        <v>2565.54</v>
      </c>
      <c r="I632" s="35">
        <v>2884.1</v>
      </c>
      <c r="J632" s="35">
        <v>3143.07</v>
      </c>
      <c r="K632" s="35">
        <v>3181.98</v>
      </c>
      <c r="L632" s="35">
        <v>3187.81</v>
      </c>
      <c r="M632" s="35">
        <v>3189.65</v>
      </c>
      <c r="N632" s="35">
        <v>3191.31</v>
      </c>
      <c r="O632" s="35">
        <v>3206.2400000000002</v>
      </c>
      <c r="P632" s="35">
        <v>3200.9100000000003</v>
      </c>
      <c r="Q632" s="35">
        <v>3184.55</v>
      </c>
      <c r="R632" s="35">
        <v>3169.4700000000003</v>
      </c>
      <c r="S632" s="35">
        <v>3170.52</v>
      </c>
      <c r="T632" s="35">
        <v>3177.82</v>
      </c>
      <c r="U632" s="35">
        <v>3162.4300000000003</v>
      </c>
      <c r="V632" s="35">
        <v>3154.25</v>
      </c>
      <c r="W632" s="35">
        <v>2968.42</v>
      </c>
      <c r="X632" s="35">
        <v>2616.52</v>
      </c>
      <c r="Y632" s="35">
        <v>2477.64</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2273.5</v>
      </c>
      <c r="C633" s="35">
        <v>2243.23</v>
      </c>
      <c r="D633" s="35">
        <v>2200.6999999999998</v>
      </c>
      <c r="E633" s="35">
        <v>2200.38</v>
      </c>
      <c r="F633" s="35">
        <v>2214.44</v>
      </c>
      <c r="G633" s="35">
        <v>2395.79</v>
      </c>
      <c r="H633" s="35">
        <v>2513.81</v>
      </c>
      <c r="I633" s="35">
        <v>2828.42</v>
      </c>
      <c r="J633" s="35">
        <v>3080.3700000000003</v>
      </c>
      <c r="K633" s="35">
        <v>3005.34</v>
      </c>
      <c r="L633" s="35">
        <v>2993.92</v>
      </c>
      <c r="M633" s="35">
        <v>2996.86</v>
      </c>
      <c r="N633" s="35">
        <v>3014.81</v>
      </c>
      <c r="O633" s="35">
        <v>3036.86</v>
      </c>
      <c r="P633" s="35">
        <v>3052.71</v>
      </c>
      <c r="Q633" s="35">
        <v>3058.26</v>
      </c>
      <c r="R633" s="35">
        <v>3029.57</v>
      </c>
      <c r="S633" s="35">
        <v>2987.9700000000003</v>
      </c>
      <c r="T633" s="35">
        <v>2992.1</v>
      </c>
      <c r="U633" s="35">
        <v>2984.06</v>
      </c>
      <c r="V633" s="35">
        <v>3048.07</v>
      </c>
      <c r="W633" s="35">
        <v>2943.39</v>
      </c>
      <c r="X633" s="35">
        <v>2631.56</v>
      </c>
      <c r="Y633" s="35">
        <v>2565.04</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2536.6799999999998</v>
      </c>
      <c r="C634" s="35">
        <v>2402.2600000000002</v>
      </c>
      <c r="D634" s="35">
        <v>2313.1799999999998</v>
      </c>
      <c r="E634" s="35">
        <v>2301.92</v>
      </c>
      <c r="F634" s="35">
        <v>2319.56</v>
      </c>
      <c r="G634" s="35">
        <v>2459.3000000000002</v>
      </c>
      <c r="H634" s="35">
        <v>2542.79</v>
      </c>
      <c r="I634" s="35">
        <v>2679.37</v>
      </c>
      <c r="J634" s="35">
        <v>2961.67</v>
      </c>
      <c r="K634" s="35">
        <v>2936.15</v>
      </c>
      <c r="L634" s="35">
        <v>2992.29</v>
      </c>
      <c r="M634" s="35">
        <v>2985.4</v>
      </c>
      <c r="N634" s="35">
        <v>2976.05</v>
      </c>
      <c r="O634" s="35">
        <v>2973.2200000000003</v>
      </c>
      <c r="P634" s="35">
        <v>2931.9</v>
      </c>
      <c r="Q634" s="35">
        <v>2891.95</v>
      </c>
      <c r="R634" s="35">
        <v>2940.61</v>
      </c>
      <c r="S634" s="35">
        <v>2960.9100000000003</v>
      </c>
      <c r="T634" s="35">
        <v>2972.96</v>
      </c>
      <c r="U634" s="35">
        <v>2957.9700000000003</v>
      </c>
      <c r="V634" s="35">
        <v>3070.38</v>
      </c>
      <c r="W634" s="35">
        <v>3053.58</v>
      </c>
      <c r="X634" s="35">
        <v>2913.27</v>
      </c>
      <c r="Y634" s="35">
        <v>2658.65</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2519.44</v>
      </c>
      <c r="C635" s="35">
        <v>2399.46</v>
      </c>
      <c r="D635" s="35">
        <v>2315.1999999999998</v>
      </c>
      <c r="E635" s="35">
        <v>2304.3200000000002</v>
      </c>
      <c r="F635" s="35">
        <v>2304.3000000000002</v>
      </c>
      <c r="G635" s="35">
        <v>2442.02</v>
      </c>
      <c r="H635" s="35">
        <v>2503.2800000000002</v>
      </c>
      <c r="I635" s="35">
        <v>2542.3000000000002</v>
      </c>
      <c r="J635" s="35">
        <v>2803.39</v>
      </c>
      <c r="K635" s="35">
        <v>2979.92</v>
      </c>
      <c r="L635" s="35">
        <v>2994.96</v>
      </c>
      <c r="M635" s="35">
        <v>2995.71</v>
      </c>
      <c r="N635" s="35">
        <v>2975.1</v>
      </c>
      <c r="O635" s="35">
        <v>2973.9500000000003</v>
      </c>
      <c r="P635" s="35">
        <v>2974.42</v>
      </c>
      <c r="Q635" s="35">
        <v>2979.82</v>
      </c>
      <c r="R635" s="35">
        <v>2986.13</v>
      </c>
      <c r="S635" s="35">
        <v>3016.4700000000003</v>
      </c>
      <c r="T635" s="35">
        <v>3035.1</v>
      </c>
      <c r="U635" s="35">
        <v>3015.48</v>
      </c>
      <c r="V635" s="35">
        <v>2986.9500000000003</v>
      </c>
      <c r="W635" s="35">
        <v>2973.9100000000003</v>
      </c>
      <c r="X635" s="35">
        <v>2638.7</v>
      </c>
      <c r="Y635" s="35">
        <v>2556.64</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2273.09</v>
      </c>
      <c r="C636" s="35">
        <v>2220.77</v>
      </c>
      <c r="D636" s="35">
        <v>2191.15</v>
      </c>
      <c r="E636" s="35">
        <v>2187.77</v>
      </c>
      <c r="F636" s="35">
        <v>2226</v>
      </c>
      <c r="G636" s="35">
        <v>2472.85</v>
      </c>
      <c r="H636" s="35">
        <v>2605.3200000000002</v>
      </c>
      <c r="I636" s="35">
        <v>2934.95</v>
      </c>
      <c r="J636" s="35">
        <v>3090.6</v>
      </c>
      <c r="K636" s="35">
        <v>3118.58</v>
      </c>
      <c r="L636" s="35">
        <v>3124.6200000000003</v>
      </c>
      <c r="M636" s="35">
        <v>3124.21</v>
      </c>
      <c r="N636" s="35">
        <v>3124.09</v>
      </c>
      <c r="O636" s="35">
        <v>3140.33</v>
      </c>
      <c r="P636" s="35">
        <v>3138.11</v>
      </c>
      <c r="Q636" s="35">
        <v>3124.19</v>
      </c>
      <c r="R636" s="35">
        <v>3102.02</v>
      </c>
      <c r="S636" s="35">
        <v>3087.42</v>
      </c>
      <c r="T636" s="35">
        <v>3109.7000000000003</v>
      </c>
      <c r="U636" s="35">
        <v>3090.98</v>
      </c>
      <c r="V636" s="35">
        <v>3075.79</v>
      </c>
      <c r="W636" s="35">
        <v>2959.81</v>
      </c>
      <c r="X636" s="35">
        <v>2631.25</v>
      </c>
      <c r="Y636" s="35">
        <v>2513.98</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2275.4499999999998</v>
      </c>
      <c r="C637" s="35">
        <v>2189.39</v>
      </c>
      <c r="D637" s="35">
        <v>2163.48</v>
      </c>
      <c r="E637" s="35">
        <v>2148.5</v>
      </c>
      <c r="F637" s="35">
        <v>2186.83</v>
      </c>
      <c r="G637" s="35">
        <v>2433.96</v>
      </c>
      <c r="H637" s="35">
        <v>2584.13</v>
      </c>
      <c r="I637" s="35">
        <v>2904.85</v>
      </c>
      <c r="J637" s="35">
        <v>3109.44</v>
      </c>
      <c r="K637" s="35">
        <v>3169.98</v>
      </c>
      <c r="L637" s="35">
        <v>3182.35</v>
      </c>
      <c r="M637" s="35">
        <v>3185.61</v>
      </c>
      <c r="N637" s="35">
        <v>3187.83</v>
      </c>
      <c r="O637" s="35">
        <v>3194.82</v>
      </c>
      <c r="P637" s="35">
        <v>3187.8900000000003</v>
      </c>
      <c r="Q637" s="35">
        <v>3177.71</v>
      </c>
      <c r="R637" s="35">
        <v>3130.82</v>
      </c>
      <c r="S637" s="35">
        <v>3115.75</v>
      </c>
      <c r="T637" s="35">
        <v>3155.1400000000003</v>
      </c>
      <c r="U637" s="35">
        <v>3119.79</v>
      </c>
      <c r="V637" s="35">
        <v>3136.6800000000003</v>
      </c>
      <c r="W637" s="35">
        <v>3019.2000000000003</v>
      </c>
      <c r="X637" s="35">
        <v>2781.4</v>
      </c>
      <c r="Y637" s="35">
        <v>2543.23</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2371.08</v>
      </c>
      <c r="C638" s="35">
        <v>2247.27</v>
      </c>
      <c r="D638" s="35">
        <v>2187.5700000000002</v>
      </c>
      <c r="E638" s="35">
        <v>2174.92</v>
      </c>
      <c r="F638" s="35">
        <v>2209.42</v>
      </c>
      <c r="G638" s="35">
        <v>2404.9299999999998</v>
      </c>
      <c r="H638" s="35">
        <v>2621.34</v>
      </c>
      <c r="I638" s="35">
        <v>2931.37</v>
      </c>
      <c r="J638" s="35">
        <v>3079.79</v>
      </c>
      <c r="K638" s="35">
        <v>3111.09</v>
      </c>
      <c r="L638" s="35">
        <v>3129.5</v>
      </c>
      <c r="M638" s="35">
        <v>3140.88</v>
      </c>
      <c r="N638" s="35">
        <v>3145.19</v>
      </c>
      <c r="O638" s="35">
        <v>3157.25</v>
      </c>
      <c r="P638" s="35">
        <v>3155.58</v>
      </c>
      <c r="Q638" s="35">
        <v>3139.4500000000003</v>
      </c>
      <c r="R638" s="35">
        <v>3108.9</v>
      </c>
      <c r="S638" s="35">
        <v>3097.71</v>
      </c>
      <c r="T638" s="35">
        <v>3115.58</v>
      </c>
      <c r="U638" s="35">
        <v>3086.9</v>
      </c>
      <c r="V638" s="35">
        <v>3042.03</v>
      </c>
      <c r="W638" s="35">
        <v>2948.48</v>
      </c>
      <c r="X638" s="35">
        <v>2583.09</v>
      </c>
      <c r="Y638" s="35">
        <v>2481.1</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2278.31</v>
      </c>
      <c r="C639" s="35">
        <v>2175.77</v>
      </c>
      <c r="D639" s="35">
        <v>2143.66</v>
      </c>
      <c r="E639" s="35">
        <v>2126.66</v>
      </c>
      <c r="F639" s="35">
        <v>2182.41</v>
      </c>
      <c r="G639" s="35">
        <v>2355.7800000000002</v>
      </c>
      <c r="H639" s="35">
        <v>2589.58</v>
      </c>
      <c r="I639" s="35">
        <v>2909.16</v>
      </c>
      <c r="J639" s="35">
        <v>3092.17</v>
      </c>
      <c r="K639" s="35">
        <v>3126.31</v>
      </c>
      <c r="L639" s="35">
        <v>3147.17</v>
      </c>
      <c r="M639" s="35">
        <v>3148.04</v>
      </c>
      <c r="N639" s="35">
        <v>3154.23</v>
      </c>
      <c r="O639" s="35">
        <v>3158.4900000000002</v>
      </c>
      <c r="P639" s="35">
        <v>3153.28</v>
      </c>
      <c r="Q639" s="35">
        <v>3130.9</v>
      </c>
      <c r="R639" s="35">
        <v>3110.26</v>
      </c>
      <c r="S639" s="35">
        <v>3114.56</v>
      </c>
      <c r="T639" s="35">
        <v>3145.4700000000003</v>
      </c>
      <c r="U639" s="35">
        <v>3113.81</v>
      </c>
      <c r="V639" s="35">
        <v>3098.26</v>
      </c>
      <c r="W639" s="35">
        <v>2963.11</v>
      </c>
      <c r="X639" s="35">
        <v>2638.01</v>
      </c>
      <c r="Y639" s="35">
        <v>2479.2400000000002</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2321.0300000000002</v>
      </c>
      <c r="C640" s="35">
        <v>2206.1999999999998</v>
      </c>
      <c r="D640" s="35">
        <v>2193.11</v>
      </c>
      <c r="E640" s="35">
        <v>2181.77</v>
      </c>
      <c r="F640" s="35">
        <v>2251.8000000000002</v>
      </c>
      <c r="G640" s="35">
        <v>2404.64</v>
      </c>
      <c r="H640" s="35">
        <v>2644.15</v>
      </c>
      <c r="I640" s="35">
        <v>2989.9</v>
      </c>
      <c r="J640" s="35">
        <v>3162.35</v>
      </c>
      <c r="K640" s="35">
        <v>3184.23</v>
      </c>
      <c r="L640" s="35">
        <v>3197.28</v>
      </c>
      <c r="M640" s="35">
        <v>3205.04</v>
      </c>
      <c r="N640" s="35">
        <v>3208.9100000000003</v>
      </c>
      <c r="O640" s="35">
        <v>3207.56</v>
      </c>
      <c r="P640" s="35">
        <v>3202.03</v>
      </c>
      <c r="Q640" s="35">
        <v>3182.65</v>
      </c>
      <c r="R640" s="35">
        <v>3176.84</v>
      </c>
      <c r="S640" s="35">
        <v>3169.79</v>
      </c>
      <c r="T640" s="35">
        <v>3181.32</v>
      </c>
      <c r="U640" s="35">
        <v>3158.77</v>
      </c>
      <c r="V640" s="35">
        <v>3162.32</v>
      </c>
      <c r="W640" s="35">
        <v>3098.9900000000002</v>
      </c>
      <c r="X640" s="35">
        <v>2885.97</v>
      </c>
      <c r="Y640" s="35">
        <v>2569.13</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2420.14</v>
      </c>
      <c r="C641" s="35">
        <v>2354.0700000000002</v>
      </c>
      <c r="D641" s="35">
        <v>2336.19</v>
      </c>
      <c r="E641" s="35">
        <v>2331.06</v>
      </c>
      <c r="F641" s="35">
        <v>2335.63</v>
      </c>
      <c r="G641" s="35">
        <v>2427.5300000000002</v>
      </c>
      <c r="H641" s="35">
        <v>2384.5300000000002</v>
      </c>
      <c r="I641" s="35">
        <v>2564.27</v>
      </c>
      <c r="J641" s="35">
        <v>2918.69</v>
      </c>
      <c r="K641" s="35">
        <v>3002.6200000000003</v>
      </c>
      <c r="L641" s="35">
        <v>3055.7200000000003</v>
      </c>
      <c r="M641" s="35">
        <v>3052.4500000000003</v>
      </c>
      <c r="N641" s="35">
        <v>3048.29</v>
      </c>
      <c r="O641" s="35">
        <v>3041.7400000000002</v>
      </c>
      <c r="P641" s="35">
        <v>3013.1</v>
      </c>
      <c r="Q641" s="35">
        <v>2978.84</v>
      </c>
      <c r="R641" s="35">
        <v>2997.78</v>
      </c>
      <c r="S641" s="35">
        <v>3009.83</v>
      </c>
      <c r="T641" s="35">
        <v>3027.59</v>
      </c>
      <c r="U641" s="35">
        <v>2989.63</v>
      </c>
      <c r="V641" s="35">
        <v>2984.88</v>
      </c>
      <c r="W641" s="35">
        <v>2937.4900000000002</v>
      </c>
      <c r="X641" s="35">
        <v>2548.86</v>
      </c>
      <c r="Y641" s="35">
        <v>2461.91</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2426.33</v>
      </c>
      <c r="C642" s="35">
        <v>2344.2800000000002</v>
      </c>
      <c r="D642" s="35">
        <v>2253.0700000000002</v>
      </c>
      <c r="E642" s="35">
        <v>2216.9</v>
      </c>
      <c r="F642" s="35">
        <v>2216.27</v>
      </c>
      <c r="G642" s="35">
        <v>2333.08</v>
      </c>
      <c r="H642" s="35">
        <v>2335.15</v>
      </c>
      <c r="I642" s="35">
        <v>2507.85</v>
      </c>
      <c r="J642" s="35">
        <v>2783.76</v>
      </c>
      <c r="K642" s="35">
        <v>2931.77</v>
      </c>
      <c r="L642" s="35">
        <v>2951.86</v>
      </c>
      <c r="M642" s="35">
        <v>2953.67</v>
      </c>
      <c r="N642" s="35">
        <v>2950.77</v>
      </c>
      <c r="O642" s="35">
        <v>2948.96</v>
      </c>
      <c r="P642" s="35">
        <v>2947.77</v>
      </c>
      <c r="Q642" s="35">
        <v>2932.38</v>
      </c>
      <c r="R642" s="35">
        <v>2944.88</v>
      </c>
      <c r="S642" s="35">
        <v>2982.71</v>
      </c>
      <c r="T642" s="35">
        <v>3023.69</v>
      </c>
      <c r="U642" s="35">
        <v>2976.55</v>
      </c>
      <c r="V642" s="35">
        <v>2956.1200000000003</v>
      </c>
      <c r="W642" s="35">
        <v>2940.59</v>
      </c>
      <c r="X642" s="35">
        <v>2663.82</v>
      </c>
      <c r="Y642" s="35">
        <v>2489.34</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2298.4299999999998</v>
      </c>
      <c r="C643" s="35">
        <v>2259.17</v>
      </c>
      <c r="D643" s="35">
        <v>2257.27</v>
      </c>
      <c r="E643" s="35">
        <v>2298.09</v>
      </c>
      <c r="F643" s="35">
        <v>2381.65</v>
      </c>
      <c r="G643" s="35">
        <v>2472.59</v>
      </c>
      <c r="H643" s="35">
        <v>2602.69</v>
      </c>
      <c r="I643" s="35">
        <v>2939.17</v>
      </c>
      <c r="J643" s="35">
        <v>3012.2200000000003</v>
      </c>
      <c r="K643" s="35">
        <v>2842.69</v>
      </c>
      <c r="L643" s="35">
        <v>2852.15</v>
      </c>
      <c r="M643" s="35">
        <v>2858.35</v>
      </c>
      <c r="N643" s="35">
        <v>2864.44</v>
      </c>
      <c r="O643" s="35">
        <v>2873.8</v>
      </c>
      <c r="P643" s="35">
        <v>2870.39</v>
      </c>
      <c r="Q643" s="35">
        <v>2866.2400000000002</v>
      </c>
      <c r="R643" s="35">
        <v>2844.08</v>
      </c>
      <c r="S643" s="35">
        <v>2840.82</v>
      </c>
      <c r="T643" s="35">
        <v>2848.76</v>
      </c>
      <c r="U643" s="35">
        <v>2839.32</v>
      </c>
      <c r="V643" s="35">
        <v>2825.02</v>
      </c>
      <c r="W643" s="35">
        <v>2776.06</v>
      </c>
      <c r="X643" s="35">
        <v>2758.96</v>
      </c>
      <c r="Y643" s="35">
        <v>2585.73</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2335.2400000000002</v>
      </c>
      <c r="C644" s="35">
        <v>2201.29</v>
      </c>
      <c r="D644" s="35">
        <v>2166.3200000000002</v>
      </c>
      <c r="E644" s="35">
        <v>2173.52</v>
      </c>
      <c r="F644" s="35">
        <v>2255.9</v>
      </c>
      <c r="G644" s="35">
        <v>2393.39</v>
      </c>
      <c r="H644" s="35">
        <v>2573.64</v>
      </c>
      <c r="I644" s="35">
        <v>2848.75</v>
      </c>
      <c r="J644" s="35">
        <v>3006</v>
      </c>
      <c r="K644" s="35">
        <v>3043.01</v>
      </c>
      <c r="L644" s="35">
        <v>3062.27</v>
      </c>
      <c r="M644" s="35">
        <v>3068.9500000000003</v>
      </c>
      <c r="N644" s="35">
        <v>3069.52</v>
      </c>
      <c r="O644" s="35">
        <v>3082.6800000000003</v>
      </c>
      <c r="P644" s="35">
        <v>3080.83</v>
      </c>
      <c r="Q644" s="35">
        <v>3075.9900000000002</v>
      </c>
      <c r="R644" s="35">
        <v>3057.8</v>
      </c>
      <c r="S644" s="35">
        <v>3046.2200000000003</v>
      </c>
      <c r="T644" s="35">
        <v>3054.2400000000002</v>
      </c>
      <c r="U644" s="35">
        <v>3021.75</v>
      </c>
      <c r="V644" s="35">
        <v>3024.6600000000003</v>
      </c>
      <c r="W644" s="35">
        <v>2970.2000000000003</v>
      </c>
      <c r="X644" s="35">
        <v>2598.85</v>
      </c>
      <c r="Y644" s="35">
        <v>2482.56</v>
      </c>
      <c r="Z644" s="20">
        <f>IFERROR(Y644,"скрыть")</f>
        <v>2482.56</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2250.81</v>
      </c>
      <c r="C645" s="35">
        <v>2186.34</v>
      </c>
      <c r="D645" s="35">
        <v>2118.94</v>
      </c>
      <c r="E645" s="35">
        <v>2158.66</v>
      </c>
      <c r="F645" s="35">
        <v>2240.65</v>
      </c>
      <c r="G645" s="35">
        <v>2383.04</v>
      </c>
      <c r="H645" s="35">
        <v>2535.19</v>
      </c>
      <c r="I645" s="35">
        <v>2817.36</v>
      </c>
      <c r="J645" s="35">
        <v>3004.34</v>
      </c>
      <c r="K645" s="35">
        <v>3039.88</v>
      </c>
      <c r="L645" s="35">
        <v>3057.51</v>
      </c>
      <c r="M645" s="35">
        <v>3066.82</v>
      </c>
      <c r="N645" s="35">
        <v>3087.9700000000003</v>
      </c>
      <c r="O645" s="35">
        <v>3095.07</v>
      </c>
      <c r="P645" s="35">
        <v>3092</v>
      </c>
      <c r="Q645" s="35">
        <v>3084.92</v>
      </c>
      <c r="R645" s="35">
        <v>3044.04</v>
      </c>
      <c r="S645" s="35">
        <v>3038.2200000000003</v>
      </c>
      <c r="T645" s="35">
        <v>3040.1</v>
      </c>
      <c r="U645" s="35">
        <v>3010.35</v>
      </c>
      <c r="V645" s="35">
        <v>2998.48</v>
      </c>
      <c r="W645" s="35">
        <v>2978.96</v>
      </c>
      <c r="X645" s="35">
        <v>2596.46</v>
      </c>
      <c r="Y645" s="35">
        <v>2468.19</v>
      </c>
      <c r="Z645" s="20">
        <f>IFERROR(Y645,"скрыть")</f>
        <v>2468.19</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2222.4900000000002</v>
      </c>
      <c r="C646" s="35">
        <v>2147.48</v>
      </c>
      <c r="D646" s="35">
        <v>2103.3200000000002</v>
      </c>
      <c r="E646" s="35">
        <v>2108.62</v>
      </c>
      <c r="F646" s="35">
        <v>2169.64</v>
      </c>
      <c r="G646" s="35">
        <v>2351.9900000000002</v>
      </c>
      <c r="H646" s="35">
        <v>2502.6799999999998</v>
      </c>
      <c r="I646" s="35">
        <v>2831.4</v>
      </c>
      <c r="J646" s="35">
        <v>2989.67</v>
      </c>
      <c r="K646" s="35">
        <v>3011.19</v>
      </c>
      <c r="L646" s="35">
        <v>3028.6800000000003</v>
      </c>
      <c r="M646" s="35">
        <v>3037.9300000000003</v>
      </c>
      <c r="N646" s="35">
        <v>3034.13</v>
      </c>
      <c r="O646" s="35">
        <v>3057.4100000000003</v>
      </c>
      <c r="P646" s="35">
        <v>3050.69</v>
      </c>
      <c r="Q646" s="35">
        <v>3041.76</v>
      </c>
      <c r="R646" s="35">
        <v>3000.55</v>
      </c>
      <c r="S646" s="35">
        <v>3014.86</v>
      </c>
      <c r="T646" s="35">
        <v>3033.86</v>
      </c>
      <c r="U646" s="35">
        <v>3037.36</v>
      </c>
      <c r="V646" s="35">
        <v>3029.76</v>
      </c>
      <c r="W646" s="35">
        <v>2986.34</v>
      </c>
      <c r="X646" s="35">
        <v>2638.6</v>
      </c>
      <c r="Y646" s="35">
        <v>2413</v>
      </c>
      <c r="Z646" s="20">
        <f>IFERROR(Y646,"скрыть")</f>
        <v>2413</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2462.6</v>
      </c>
      <c r="C650" s="35">
        <v>2336.0100000000002</v>
      </c>
      <c r="D650" s="35">
        <v>2298.56</v>
      </c>
      <c r="E650" s="35">
        <v>2311.15</v>
      </c>
      <c r="F650" s="35">
        <v>2404.96</v>
      </c>
      <c r="G650" s="35">
        <v>2662.81</v>
      </c>
      <c r="H650" s="35">
        <v>2736.38</v>
      </c>
      <c r="I650" s="35">
        <v>3033.38</v>
      </c>
      <c r="J650" s="35">
        <v>3302.21</v>
      </c>
      <c r="K650" s="35">
        <v>3334.25</v>
      </c>
      <c r="L650" s="35">
        <v>3336.02</v>
      </c>
      <c r="M650" s="35">
        <v>3363.75</v>
      </c>
      <c r="N650" s="35">
        <v>3448.05</v>
      </c>
      <c r="O650" s="35">
        <v>3536.34</v>
      </c>
      <c r="P650" s="35">
        <v>3515.9100000000003</v>
      </c>
      <c r="Q650" s="35">
        <v>3368.38</v>
      </c>
      <c r="R650" s="35">
        <v>3324.27</v>
      </c>
      <c r="S650" s="35">
        <v>3289.62</v>
      </c>
      <c r="T650" s="35">
        <v>3317.13</v>
      </c>
      <c r="U650" s="35">
        <v>3337.61</v>
      </c>
      <c r="V650" s="35">
        <v>3361.4100000000003</v>
      </c>
      <c r="W650" s="35">
        <v>3306.21</v>
      </c>
      <c r="X650" s="35">
        <v>3000.27</v>
      </c>
      <c r="Y650" s="35">
        <v>2679.07</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2585.73</v>
      </c>
      <c r="C651" s="35">
        <v>2390.7399999999998</v>
      </c>
      <c r="D651" s="35">
        <v>2340.48</v>
      </c>
      <c r="E651" s="35">
        <v>2358.6799999999998</v>
      </c>
      <c r="F651" s="35">
        <v>2433.17</v>
      </c>
      <c r="G651" s="35">
        <v>2630.9</v>
      </c>
      <c r="H651" s="35">
        <v>2813.49</v>
      </c>
      <c r="I651" s="35">
        <v>3111.06</v>
      </c>
      <c r="J651" s="35">
        <v>3434.19</v>
      </c>
      <c r="K651" s="35">
        <v>3488.6</v>
      </c>
      <c r="L651" s="35">
        <v>3515.36</v>
      </c>
      <c r="M651" s="35">
        <v>3514.79</v>
      </c>
      <c r="N651" s="35">
        <v>3551.77</v>
      </c>
      <c r="O651" s="35">
        <v>3591.33</v>
      </c>
      <c r="P651" s="35">
        <v>3608.03</v>
      </c>
      <c r="Q651" s="35">
        <v>3552.7400000000002</v>
      </c>
      <c r="R651" s="35">
        <v>3485.09</v>
      </c>
      <c r="S651" s="35">
        <v>3345.37</v>
      </c>
      <c r="T651" s="35">
        <v>3486.15</v>
      </c>
      <c r="U651" s="35">
        <v>3500.4100000000003</v>
      </c>
      <c r="V651" s="35">
        <v>3543.96</v>
      </c>
      <c r="W651" s="35">
        <v>3379.9700000000003</v>
      </c>
      <c r="X651" s="35">
        <v>3145.58</v>
      </c>
      <c r="Y651" s="35">
        <v>2821.75</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2591.5</v>
      </c>
      <c r="C652" s="35">
        <v>2463.15</v>
      </c>
      <c r="D652" s="35">
        <v>2405.94</v>
      </c>
      <c r="E652" s="35">
        <v>2413.71</v>
      </c>
      <c r="F652" s="35">
        <v>2474</v>
      </c>
      <c r="G652" s="35">
        <v>2645.26</v>
      </c>
      <c r="H652" s="35">
        <v>2801.71</v>
      </c>
      <c r="I652" s="35">
        <v>3066.63</v>
      </c>
      <c r="J652" s="35">
        <v>3371.26</v>
      </c>
      <c r="K652" s="35">
        <v>3387.81</v>
      </c>
      <c r="L652" s="35">
        <v>3388.7000000000003</v>
      </c>
      <c r="M652" s="35">
        <v>3394.4300000000003</v>
      </c>
      <c r="N652" s="35">
        <v>3397.55</v>
      </c>
      <c r="O652" s="35">
        <v>3525.5</v>
      </c>
      <c r="P652" s="35">
        <v>3447.09</v>
      </c>
      <c r="Q652" s="35">
        <v>3392.13</v>
      </c>
      <c r="R652" s="35">
        <v>3347.12</v>
      </c>
      <c r="S652" s="35">
        <v>3266.35</v>
      </c>
      <c r="T652" s="35">
        <v>3358.13</v>
      </c>
      <c r="U652" s="35">
        <v>3373.3900000000003</v>
      </c>
      <c r="V652" s="35">
        <v>3411.01</v>
      </c>
      <c r="W652" s="35">
        <v>3384.35</v>
      </c>
      <c r="X652" s="35">
        <v>2986.5</v>
      </c>
      <c r="Y652" s="35">
        <v>2691.84</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2612.42</v>
      </c>
      <c r="C653" s="35">
        <v>2482.86</v>
      </c>
      <c r="D653" s="35">
        <v>2448.6</v>
      </c>
      <c r="E653" s="35">
        <v>2439.21</v>
      </c>
      <c r="F653" s="35">
        <v>2523.11</v>
      </c>
      <c r="G653" s="35">
        <v>2684.04</v>
      </c>
      <c r="H653" s="35">
        <v>2969.36</v>
      </c>
      <c r="I653" s="35">
        <v>3087.81</v>
      </c>
      <c r="J653" s="35">
        <v>3336.84</v>
      </c>
      <c r="K653" s="35">
        <v>3355.3900000000003</v>
      </c>
      <c r="L653" s="35">
        <v>3365.01</v>
      </c>
      <c r="M653" s="35">
        <v>3466.08</v>
      </c>
      <c r="N653" s="35">
        <v>3540.04</v>
      </c>
      <c r="O653" s="35">
        <v>3544.87</v>
      </c>
      <c r="P653" s="35">
        <v>3542.52</v>
      </c>
      <c r="Q653" s="35">
        <v>3504.83</v>
      </c>
      <c r="R653" s="35">
        <v>3348.67</v>
      </c>
      <c r="S653" s="35">
        <v>3342.21</v>
      </c>
      <c r="T653" s="35">
        <v>3357.4500000000003</v>
      </c>
      <c r="U653" s="35">
        <v>3353.01</v>
      </c>
      <c r="V653" s="35">
        <v>3501.54</v>
      </c>
      <c r="W653" s="35">
        <v>3342.32</v>
      </c>
      <c r="X653" s="35">
        <v>3094.36</v>
      </c>
      <c r="Y653" s="35">
        <v>2958.53</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2796.91</v>
      </c>
      <c r="C654" s="35">
        <v>2638.78</v>
      </c>
      <c r="D654" s="35">
        <v>2504.91</v>
      </c>
      <c r="E654" s="35">
        <v>2516.5500000000002</v>
      </c>
      <c r="F654" s="35">
        <v>2585.14</v>
      </c>
      <c r="G654" s="35">
        <v>2643.56</v>
      </c>
      <c r="H654" s="35">
        <v>2658.9</v>
      </c>
      <c r="I654" s="35">
        <v>2912.9</v>
      </c>
      <c r="J654" s="35">
        <v>3216.36</v>
      </c>
      <c r="K654" s="35">
        <v>3365.58</v>
      </c>
      <c r="L654" s="35">
        <v>3494.98</v>
      </c>
      <c r="M654" s="35">
        <v>3536.71</v>
      </c>
      <c r="N654" s="35">
        <v>3541.81</v>
      </c>
      <c r="O654" s="35">
        <v>3540.23</v>
      </c>
      <c r="P654" s="35">
        <v>3396.3</v>
      </c>
      <c r="Q654" s="35">
        <v>3343.4500000000003</v>
      </c>
      <c r="R654" s="35">
        <v>3336.9700000000003</v>
      </c>
      <c r="S654" s="35">
        <v>3339.4100000000003</v>
      </c>
      <c r="T654" s="35">
        <v>3450.08</v>
      </c>
      <c r="U654" s="35">
        <v>3404.02</v>
      </c>
      <c r="V654" s="35">
        <v>3547.83</v>
      </c>
      <c r="W654" s="35">
        <v>3448.96</v>
      </c>
      <c r="X654" s="35">
        <v>3151.86</v>
      </c>
      <c r="Y654" s="35">
        <v>2944.97</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2863.79</v>
      </c>
      <c r="C655" s="35">
        <v>2665.81</v>
      </c>
      <c r="D655" s="35">
        <v>2630.03</v>
      </c>
      <c r="E655" s="35">
        <v>2581.1799999999998</v>
      </c>
      <c r="F655" s="35">
        <v>2541.6799999999998</v>
      </c>
      <c r="G655" s="35">
        <v>2588.66</v>
      </c>
      <c r="H655" s="35">
        <v>2596.91</v>
      </c>
      <c r="I655" s="35">
        <v>2684.75</v>
      </c>
      <c r="J655" s="35">
        <v>2988.05</v>
      </c>
      <c r="K655" s="35">
        <v>3156.01</v>
      </c>
      <c r="L655" s="35">
        <v>3214.27</v>
      </c>
      <c r="M655" s="35">
        <v>3241.75</v>
      </c>
      <c r="N655" s="35">
        <v>3243.9</v>
      </c>
      <c r="O655" s="35">
        <v>3254.2000000000003</v>
      </c>
      <c r="P655" s="35">
        <v>3249.33</v>
      </c>
      <c r="Q655" s="35">
        <v>3217.23</v>
      </c>
      <c r="R655" s="35">
        <v>3221.04</v>
      </c>
      <c r="S655" s="35">
        <v>3229.59</v>
      </c>
      <c r="T655" s="35">
        <v>3292.63</v>
      </c>
      <c r="U655" s="35">
        <v>3319.15</v>
      </c>
      <c r="V655" s="35">
        <v>3324.76</v>
      </c>
      <c r="W655" s="35">
        <v>3262.46</v>
      </c>
      <c r="X655" s="35">
        <v>3043.88</v>
      </c>
      <c r="Y655" s="35">
        <v>2813.95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2617.6</v>
      </c>
      <c r="C656" s="35">
        <v>2561.36</v>
      </c>
      <c r="D656" s="35">
        <v>2426.5700000000002</v>
      </c>
      <c r="E656" s="35">
        <v>2427.81</v>
      </c>
      <c r="F656" s="35">
        <v>2504.86</v>
      </c>
      <c r="G656" s="35">
        <v>2675.45</v>
      </c>
      <c r="H656" s="35">
        <v>2814.8</v>
      </c>
      <c r="I656" s="35">
        <v>3096.4900000000002</v>
      </c>
      <c r="J656" s="35">
        <v>3331.6800000000003</v>
      </c>
      <c r="K656" s="35">
        <v>3381.4700000000003</v>
      </c>
      <c r="L656" s="35">
        <v>3386.69</v>
      </c>
      <c r="M656" s="35">
        <v>3367.4900000000002</v>
      </c>
      <c r="N656" s="35">
        <v>3343.01</v>
      </c>
      <c r="O656" s="35">
        <v>3343.81</v>
      </c>
      <c r="P656" s="35">
        <v>3381.34</v>
      </c>
      <c r="Q656" s="35">
        <v>3374.03</v>
      </c>
      <c r="R656" s="35">
        <v>3263.33</v>
      </c>
      <c r="S656" s="35">
        <v>3305.1</v>
      </c>
      <c r="T656" s="35">
        <v>3342.54</v>
      </c>
      <c r="U656" s="35">
        <v>3337.6</v>
      </c>
      <c r="V656" s="35">
        <v>3349.32</v>
      </c>
      <c r="W656" s="35">
        <v>3266.9</v>
      </c>
      <c r="X656" s="35">
        <v>3029.92</v>
      </c>
      <c r="Y656" s="35">
        <v>2672.34</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2416.13</v>
      </c>
      <c r="C657" s="35">
        <v>2376.77</v>
      </c>
      <c r="D657" s="35">
        <v>2345.88</v>
      </c>
      <c r="E657" s="35">
        <v>2348.46</v>
      </c>
      <c r="F657" s="35">
        <v>2363.8000000000002</v>
      </c>
      <c r="G657" s="35">
        <v>2536.7199999999998</v>
      </c>
      <c r="H657" s="35">
        <v>2617.23</v>
      </c>
      <c r="I657" s="35">
        <v>2878.23</v>
      </c>
      <c r="J657" s="35">
        <v>3201.3</v>
      </c>
      <c r="K657" s="35">
        <v>3256.05</v>
      </c>
      <c r="L657" s="35">
        <v>3278.9100000000003</v>
      </c>
      <c r="M657" s="35">
        <v>3305.4</v>
      </c>
      <c r="N657" s="35">
        <v>3333.88</v>
      </c>
      <c r="O657" s="35">
        <v>3355.58</v>
      </c>
      <c r="P657" s="35">
        <v>3343.29</v>
      </c>
      <c r="Q657" s="35">
        <v>3313.69</v>
      </c>
      <c r="R657" s="35">
        <v>3245.19</v>
      </c>
      <c r="S657" s="35">
        <v>3216.73</v>
      </c>
      <c r="T657" s="35">
        <v>3248.31</v>
      </c>
      <c r="U657" s="35">
        <v>3234.83</v>
      </c>
      <c r="V657" s="35">
        <v>3198.02</v>
      </c>
      <c r="W657" s="35">
        <v>3066.31</v>
      </c>
      <c r="X657" s="35">
        <v>2695.06</v>
      </c>
      <c r="Y657" s="35">
        <v>2551.33</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2412.94</v>
      </c>
      <c r="C658" s="35">
        <v>2310.1</v>
      </c>
      <c r="D658" s="35">
        <v>2288.46</v>
      </c>
      <c r="E658" s="35">
        <v>2289.1999999999998</v>
      </c>
      <c r="F658" s="35">
        <v>2309.7800000000002</v>
      </c>
      <c r="G658" s="35">
        <v>2533.64</v>
      </c>
      <c r="H658" s="35">
        <v>2665.83</v>
      </c>
      <c r="I658" s="35">
        <v>2962.67</v>
      </c>
      <c r="J658" s="35">
        <v>3140.4100000000003</v>
      </c>
      <c r="K658" s="35">
        <v>3214.25</v>
      </c>
      <c r="L658" s="35">
        <v>3233.63</v>
      </c>
      <c r="M658" s="35">
        <v>3240.8900000000003</v>
      </c>
      <c r="N658" s="35">
        <v>3249.12</v>
      </c>
      <c r="O658" s="35">
        <v>3255.23</v>
      </c>
      <c r="P658" s="35">
        <v>3246.1600000000003</v>
      </c>
      <c r="Q658" s="35">
        <v>3240.48</v>
      </c>
      <c r="R658" s="35">
        <v>3218.94</v>
      </c>
      <c r="S658" s="35">
        <v>3206.6400000000003</v>
      </c>
      <c r="T658" s="35">
        <v>3222.5</v>
      </c>
      <c r="U658" s="35">
        <v>3214.1800000000003</v>
      </c>
      <c r="V658" s="35">
        <v>3208.23</v>
      </c>
      <c r="W658" s="35">
        <v>3106.13</v>
      </c>
      <c r="X658" s="35">
        <v>2812.09</v>
      </c>
      <c r="Y658" s="35">
        <v>2669.02</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2464.31</v>
      </c>
      <c r="C659" s="35">
        <v>2356.3200000000002</v>
      </c>
      <c r="D659" s="35">
        <v>2301.9299999999998</v>
      </c>
      <c r="E659" s="35">
        <v>2300.67</v>
      </c>
      <c r="F659" s="35">
        <v>2333.0500000000002</v>
      </c>
      <c r="G659" s="35">
        <v>2548.35</v>
      </c>
      <c r="H659" s="35">
        <v>2673.47</v>
      </c>
      <c r="I659" s="35">
        <v>2976.16</v>
      </c>
      <c r="J659" s="35">
        <v>3149.2400000000002</v>
      </c>
      <c r="K659" s="35">
        <v>3218.53</v>
      </c>
      <c r="L659" s="35">
        <v>3226.9500000000003</v>
      </c>
      <c r="M659" s="35">
        <v>3237.3900000000003</v>
      </c>
      <c r="N659" s="35">
        <v>3245.86</v>
      </c>
      <c r="O659" s="35">
        <v>3255.04</v>
      </c>
      <c r="P659" s="35">
        <v>3249.51</v>
      </c>
      <c r="Q659" s="35">
        <v>3243.21</v>
      </c>
      <c r="R659" s="35">
        <v>3221.4500000000003</v>
      </c>
      <c r="S659" s="35">
        <v>3207.84</v>
      </c>
      <c r="T659" s="35">
        <v>3215.1600000000003</v>
      </c>
      <c r="U659" s="35">
        <v>3200.6400000000003</v>
      </c>
      <c r="V659" s="35">
        <v>3213.23</v>
      </c>
      <c r="W659" s="35">
        <v>3058.4</v>
      </c>
      <c r="X659" s="35">
        <v>2683.98</v>
      </c>
      <c r="Y659" s="35">
        <v>2582.7199999999998</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2479.79</v>
      </c>
      <c r="C660" s="35">
        <v>2376.4899999999998</v>
      </c>
      <c r="D660" s="35">
        <v>2309.61</v>
      </c>
      <c r="E660" s="35">
        <v>2313.16</v>
      </c>
      <c r="F660" s="35">
        <v>2342.08</v>
      </c>
      <c r="G660" s="35">
        <v>2562.81</v>
      </c>
      <c r="H660" s="35">
        <v>2677.95</v>
      </c>
      <c r="I660" s="35">
        <v>2993.96</v>
      </c>
      <c r="J660" s="35">
        <v>3181.94</v>
      </c>
      <c r="K660" s="35">
        <v>3234.19</v>
      </c>
      <c r="L660" s="35">
        <v>3240.69</v>
      </c>
      <c r="M660" s="35">
        <v>3251.1</v>
      </c>
      <c r="N660" s="35">
        <v>3258.85</v>
      </c>
      <c r="O660" s="35">
        <v>3268.26</v>
      </c>
      <c r="P660" s="35">
        <v>3266.11</v>
      </c>
      <c r="Q660" s="35">
        <v>3259.71</v>
      </c>
      <c r="R660" s="35">
        <v>3242.7400000000002</v>
      </c>
      <c r="S660" s="35">
        <v>3258.54</v>
      </c>
      <c r="T660" s="35">
        <v>3246.11</v>
      </c>
      <c r="U660" s="35">
        <v>3242.28</v>
      </c>
      <c r="V660" s="35">
        <v>3247.6800000000003</v>
      </c>
      <c r="W660" s="35">
        <v>3211.98</v>
      </c>
      <c r="X660" s="35">
        <v>2996.9</v>
      </c>
      <c r="Y660" s="35">
        <v>2745.27</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2639.67</v>
      </c>
      <c r="C661" s="35">
        <v>2547.81</v>
      </c>
      <c r="D661" s="35">
        <v>2473.9899999999998</v>
      </c>
      <c r="E661" s="35">
        <v>2451.4899999999998</v>
      </c>
      <c r="F661" s="35">
        <v>2413.0700000000002</v>
      </c>
      <c r="G661" s="35">
        <v>2531.5100000000002</v>
      </c>
      <c r="H661" s="35">
        <v>2550.15</v>
      </c>
      <c r="I661" s="35">
        <v>2737.63</v>
      </c>
      <c r="J661" s="35">
        <v>3106</v>
      </c>
      <c r="K661" s="35">
        <v>3277.4500000000003</v>
      </c>
      <c r="L661" s="35">
        <v>3289.4300000000003</v>
      </c>
      <c r="M661" s="35">
        <v>3289.67</v>
      </c>
      <c r="N661" s="35">
        <v>3287.96</v>
      </c>
      <c r="O661" s="35">
        <v>3287.19</v>
      </c>
      <c r="P661" s="35">
        <v>3281.1600000000003</v>
      </c>
      <c r="Q661" s="35">
        <v>3271.01</v>
      </c>
      <c r="R661" s="35">
        <v>3274.67</v>
      </c>
      <c r="S661" s="35">
        <v>3283.52</v>
      </c>
      <c r="T661" s="35">
        <v>3306.5</v>
      </c>
      <c r="U661" s="35">
        <v>3288.32</v>
      </c>
      <c r="V661" s="35">
        <v>3302.2200000000003</v>
      </c>
      <c r="W661" s="35">
        <v>3224.67</v>
      </c>
      <c r="X661" s="35">
        <v>2870.16</v>
      </c>
      <c r="Y661" s="35">
        <v>2659.74</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2373.29</v>
      </c>
      <c r="C662" s="35">
        <v>2264.59</v>
      </c>
      <c r="D662" s="35">
        <v>2209.89</v>
      </c>
      <c r="E662" s="35">
        <v>2192.41</v>
      </c>
      <c r="F662" s="35">
        <v>2198.19</v>
      </c>
      <c r="G662" s="35">
        <v>2291.2600000000002</v>
      </c>
      <c r="H662" s="35">
        <v>2305.8000000000002</v>
      </c>
      <c r="I662" s="35">
        <v>2415.92</v>
      </c>
      <c r="J662" s="35">
        <v>2648.88</v>
      </c>
      <c r="K662" s="35">
        <v>2992.17</v>
      </c>
      <c r="L662" s="35">
        <v>3079.21</v>
      </c>
      <c r="M662" s="35">
        <v>3085.06</v>
      </c>
      <c r="N662" s="35">
        <v>3083.8</v>
      </c>
      <c r="O662" s="35">
        <v>3085.38</v>
      </c>
      <c r="P662" s="35">
        <v>3097.6800000000003</v>
      </c>
      <c r="Q662" s="35">
        <v>3069.8</v>
      </c>
      <c r="R662" s="35">
        <v>3090</v>
      </c>
      <c r="S662" s="35">
        <v>3160.8</v>
      </c>
      <c r="T662" s="35">
        <v>3216.4700000000003</v>
      </c>
      <c r="U662" s="35">
        <v>3201.63</v>
      </c>
      <c r="V662" s="35">
        <v>3160.86</v>
      </c>
      <c r="W662" s="35">
        <v>3077.36</v>
      </c>
      <c r="X662" s="35">
        <v>2706.29</v>
      </c>
      <c r="Y662" s="35">
        <v>2564.41</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2367.19</v>
      </c>
      <c r="C663" s="35">
        <v>2324.1</v>
      </c>
      <c r="D663" s="35">
        <v>2278.39</v>
      </c>
      <c r="E663" s="35">
        <v>2278.79</v>
      </c>
      <c r="F663" s="35">
        <v>2301.89</v>
      </c>
      <c r="G663" s="35">
        <v>2520.2199999999998</v>
      </c>
      <c r="H663" s="35">
        <v>2669.58</v>
      </c>
      <c r="I663" s="35">
        <v>3064.1400000000003</v>
      </c>
      <c r="J663" s="35">
        <v>3274.48</v>
      </c>
      <c r="K663" s="35">
        <v>3307.38</v>
      </c>
      <c r="L663" s="35">
        <v>3328.76</v>
      </c>
      <c r="M663" s="35">
        <v>3340.15</v>
      </c>
      <c r="N663" s="35">
        <v>3345.69</v>
      </c>
      <c r="O663" s="35">
        <v>3350.57</v>
      </c>
      <c r="P663" s="35">
        <v>3343.9900000000002</v>
      </c>
      <c r="Q663" s="35">
        <v>3324.58</v>
      </c>
      <c r="R663" s="35">
        <v>3284.2200000000003</v>
      </c>
      <c r="S663" s="35">
        <v>3261.27</v>
      </c>
      <c r="T663" s="35">
        <v>3291.3900000000003</v>
      </c>
      <c r="U663" s="35">
        <v>3256.92</v>
      </c>
      <c r="V663" s="35">
        <v>3255.07</v>
      </c>
      <c r="W663" s="35">
        <v>3128.2200000000003</v>
      </c>
      <c r="X663" s="35">
        <v>2862.3</v>
      </c>
      <c r="Y663" s="35">
        <v>2653.91</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2338.17</v>
      </c>
      <c r="C664" s="35">
        <v>2271.41</v>
      </c>
      <c r="D664" s="35">
        <v>2237.6</v>
      </c>
      <c r="E664" s="35">
        <v>2234.56</v>
      </c>
      <c r="F664" s="35">
        <v>2275.0300000000002</v>
      </c>
      <c r="G664" s="35">
        <v>2451.73</v>
      </c>
      <c r="H664" s="35">
        <v>2672.95</v>
      </c>
      <c r="I664" s="35">
        <v>2942.12</v>
      </c>
      <c r="J664" s="35">
        <v>3212.1600000000003</v>
      </c>
      <c r="K664" s="35">
        <v>3253.5</v>
      </c>
      <c r="L664" s="35">
        <v>3261.58</v>
      </c>
      <c r="M664" s="35">
        <v>3268.78</v>
      </c>
      <c r="N664" s="35">
        <v>3272.63</v>
      </c>
      <c r="O664" s="35">
        <v>3285.12</v>
      </c>
      <c r="P664" s="35">
        <v>3278.4900000000002</v>
      </c>
      <c r="Q664" s="35">
        <v>3268.96</v>
      </c>
      <c r="R664" s="35">
        <v>3256.84</v>
      </c>
      <c r="S664" s="35">
        <v>3242.2400000000002</v>
      </c>
      <c r="T664" s="35">
        <v>3255.9500000000003</v>
      </c>
      <c r="U664" s="35">
        <v>3238.23</v>
      </c>
      <c r="V664" s="35">
        <v>3234.35</v>
      </c>
      <c r="W664" s="35">
        <v>3038.09</v>
      </c>
      <c r="X664" s="35">
        <v>2761.63</v>
      </c>
      <c r="Y664" s="35">
        <v>2592.73</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2344.02</v>
      </c>
      <c r="C665" s="35">
        <v>2317.1</v>
      </c>
      <c r="D665" s="35">
        <v>2291.9499999999998</v>
      </c>
      <c r="E665" s="35">
        <v>2296.52</v>
      </c>
      <c r="F665" s="35">
        <v>2307.2600000000002</v>
      </c>
      <c r="G665" s="35">
        <v>2545.84</v>
      </c>
      <c r="H665" s="35">
        <v>2804.77</v>
      </c>
      <c r="I665" s="35">
        <v>2995.96</v>
      </c>
      <c r="J665" s="35">
        <v>3258.37</v>
      </c>
      <c r="K665" s="35">
        <v>3279.98</v>
      </c>
      <c r="L665" s="35">
        <v>3316.12</v>
      </c>
      <c r="M665" s="35">
        <v>3311.55</v>
      </c>
      <c r="N665" s="35">
        <v>3360.13</v>
      </c>
      <c r="O665" s="35">
        <v>3383.2200000000003</v>
      </c>
      <c r="P665" s="35">
        <v>3349.46</v>
      </c>
      <c r="Q665" s="35">
        <v>3338.84</v>
      </c>
      <c r="R665" s="35">
        <v>3306.04</v>
      </c>
      <c r="S665" s="35">
        <v>3284.17</v>
      </c>
      <c r="T665" s="35">
        <v>3300.15</v>
      </c>
      <c r="U665" s="35">
        <v>3273.1600000000003</v>
      </c>
      <c r="V665" s="35">
        <v>3268.7400000000002</v>
      </c>
      <c r="W665" s="35">
        <v>3158.32</v>
      </c>
      <c r="X665" s="35">
        <v>2886.24</v>
      </c>
      <c r="Y665" s="35">
        <v>2650.89</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2337.58</v>
      </c>
      <c r="C666" s="35">
        <v>2317.94</v>
      </c>
      <c r="D666" s="35">
        <v>2275.48</v>
      </c>
      <c r="E666" s="35">
        <v>2276.44</v>
      </c>
      <c r="F666" s="35">
        <v>2290.21</v>
      </c>
      <c r="G666" s="35">
        <v>2524.9</v>
      </c>
      <c r="H666" s="35">
        <v>2636.06</v>
      </c>
      <c r="I666" s="35">
        <v>2954.62</v>
      </c>
      <c r="J666" s="35">
        <v>3213.59</v>
      </c>
      <c r="K666" s="35">
        <v>3252.5</v>
      </c>
      <c r="L666" s="35">
        <v>3258.33</v>
      </c>
      <c r="M666" s="35">
        <v>3260.17</v>
      </c>
      <c r="N666" s="35">
        <v>3261.83</v>
      </c>
      <c r="O666" s="35">
        <v>3276.76</v>
      </c>
      <c r="P666" s="35">
        <v>3271.4300000000003</v>
      </c>
      <c r="Q666" s="35">
        <v>3255.07</v>
      </c>
      <c r="R666" s="35">
        <v>3239.9900000000002</v>
      </c>
      <c r="S666" s="35">
        <v>3241.04</v>
      </c>
      <c r="T666" s="35">
        <v>3248.34</v>
      </c>
      <c r="U666" s="35">
        <v>3232.9500000000003</v>
      </c>
      <c r="V666" s="35">
        <v>3224.77</v>
      </c>
      <c r="W666" s="35">
        <v>3038.94</v>
      </c>
      <c r="X666" s="35">
        <v>2687.04</v>
      </c>
      <c r="Y666" s="35">
        <v>2548.16</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2344.02</v>
      </c>
      <c r="C667" s="35">
        <v>2313.75</v>
      </c>
      <c r="D667" s="35">
        <v>2271.2199999999998</v>
      </c>
      <c r="E667" s="35">
        <v>2270.9</v>
      </c>
      <c r="F667" s="35">
        <v>2284.96</v>
      </c>
      <c r="G667" s="35">
        <v>2466.31</v>
      </c>
      <c r="H667" s="35">
        <v>2584.33</v>
      </c>
      <c r="I667" s="35">
        <v>2898.94</v>
      </c>
      <c r="J667" s="35">
        <v>3150.8900000000003</v>
      </c>
      <c r="K667" s="35">
        <v>3075.86</v>
      </c>
      <c r="L667" s="35">
        <v>3064.44</v>
      </c>
      <c r="M667" s="35">
        <v>3067.38</v>
      </c>
      <c r="N667" s="35">
        <v>3085.33</v>
      </c>
      <c r="O667" s="35">
        <v>3107.38</v>
      </c>
      <c r="P667" s="35">
        <v>3123.23</v>
      </c>
      <c r="Q667" s="35">
        <v>3128.78</v>
      </c>
      <c r="R667" s="35">
        <v>3100.09</v>
      </c>
      <c r="S667" s="35">
        <v>3058.4900000000002</v>
      </c>
      <c r="T667" s="35">
        <v>3062.62</v>
      </c>
      <c r="U667" s="35">
        <v>3054.58</v>
      </c>
      <c r="V667" s="35">
        <v>3118.59</v>
      </c>
      <c r="W667" s="35">
        <v>3013.91</v>
      </c>
      <c r="X667" s="35">
        <v>2702.08</v>
      </c>
      <c r="Y667" s="35">
        <v>2635.56</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2607.1999999999998</v>
      </c>
      <c r="C668" s="35">
        <v>2472.7800000000002</v>
      </c>
      <c r="D668" s="35">
        <v>2383.6999999999998</v>
      </c>
      <c r="E668" s="35">
        <v>2372.44</v>
      </c>
      <c r="F668" s="35">
        <v>2390.08</v>
      </c>
      <c r="G668" s="35">
        <v>2529.8200000000002</v>
      </c>
      <c r="H668" s="35">
        <v>2613.31</v>
      </c>
      <c r="I668" s="35">
        <v>2749.89</v>
      </c>
      <c r="J668" s="35">
        <v>3032.19</v>
      </c>
      <c r="K668" s="35">
        <v>3006.67</v>
      </c>
      <c r="L668" s="35">
        <v>3062.81</v>
      </c>
      <c r="M668" s="35">
        <v>3055.92</v>
      </c>
      <c r="N668" s="35">
        <v>3046.57</v>
      </c>
      <c r="O668" s="35">
        <v>3043.7400000000002</v>
      </c>
      <c r="P668" s="35">
        <v>3002.42</v>
      </c>
      <c r="Q668" s="35">
        <v>2962.47</v>
      </c>
      <c r="R668" s="35">
        <v>3011.13</v>
      </c>
      <c r="S668" s="35">
        <v>3031.4300000000003</v>
      </c>
      <c r="T668" s="35">
        <v>3043.48</v>
      </c>
      <c r="U668" s="35">
        <v>3028.4900000000002</v>
      </c>
      <c r="V668" s="35">
        <v>3140.9</v>
      </c>
      <c r="W668" s="35">
        <v>3124.1</v>
      </c>
      <c r="X668" s="35">
        <v>2983.79</v>
      </c>
      <c r="Y668" s="35">
        <v>2729.17</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2589.96</v>
      </c>
      <c r="C669" s="35">
        <v>2469.98</v>
      </c>
      <c r="D669" s="35">
        <v>2385.7199999999998</v>
      </c>
      <c r="E669" s="35">
        <v>2374.84</v>
      </c>
      <c r="F669" s="35">
        <v>2374.8200000000002</v>
      </c>
      <c r="G669" s="35">
        <v>2512.54</v>
      </c>
      <c r="H669" s="35">
        <v>2573.8000000000002</v>
      </c>
      <c r="I669" s="35">
        <v>2612.8200000000002</v>
      </c>
      <c r="J669" s="35">
        <v>2873.91</v>
      </c>
      <c r="K669" s="35">
        <v>3050.44</v>
      </c>
      <c r="L669" s="35">
        <v>3065.48</v>
      </c>
      <c r="M669" s="35">
        <v>3066.23</v>
      </c>
      <c r="N669" s="35">
        <v>3045.62</v>
      </c>
      <c r="O669" s="35">
        <v>3044.4700000000003</v>
      </c>
      <c r="P669" s="35">
        <v>3044.94</v>
      </c>
      <c r="Q669" s="35">
        <v>3050.34</v>
      </c>
      <c r="R669" s="35">
        <v>3056.65</v>
      </c>
      <c r="S669" s="35">
        <v>3086.9900000000002</v>
      </c>
      <c r="T669" s="35">
        <v>3105.62</v>
      </c>
      <c r="U669" s="35">
        <v>3086</v>
      </c>
      <c r="V669" s="35">
        <v>3057.4700000000003</v>
      </c>
      <c r="W669" s="35">
        <v>3044.4300000000003</v>
      </c>
      <c r="X669" s="35">
        <v>2709.22</v>
      </c>
      <c r="Y669" s="35">
        <v>2627.16</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2343.61</v>
      </c>
      <c r="C670" s="35">
        <v>2291.29</v>
      </c>
      <c r="D670" s="35">
        <v>2261.67</v>
      </c>
      <c r="E670" s="35">
        <v>2258.29</v>
      </c>
      <c r="F670" s="35">
        <v>2296.52</v>
      </c>
      <c r="G670" s="35">
        <v>2543.37</v>
      </c>
      <c r="H670" s="35">
        <v>2675.84</v>
      </c>
      <c r="I670" s="35">
        <v>3005.47</v>
      </c>
      <c r="J670" s="35">
        <v>3161.12</v>
      </c>
      <c r="K670" s="35">
        <v>3189.1</v>
      </c>
      <c r="L670" s="35">
        <v>3195.1400000000003</v>
      </c>
      <c r="M670" s="35">
        <v>3194.73</v>
      </c>
      <c r="N670" s="35">
        <v>3194.61</v>
      </c>
      <c r="O670" s="35">
        <v>3210.85</v>
      </c>
      <c r="P670" s="35">
        <v>3208.63</v>
      </c>
      <c r="Q670" s="35">
        <v>3194.71</v>
      </c>
      <c r="R670" s="35">
        <v>3172.54</v>
      </c>
      <c r="S670" s="35">
        <v>3157.94</v>
      </c>
      <c r="T670" s="35">
        <v>3180.2200000000003</v>
      </c>
      <c r="U670" s="35">
        <v>3161.5</v>
      </c>
      <c r="V670" s="35">
        <v>3146.31</v>
      </c>
      <c r="W670" s="35">
        <v>3030.33</v>
      </c>
      <c r="X670" s="35">
        <v>2701.77</v>
      </c>
      <c r="Y670" s="35">
        <v>2584.5</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2345.9699999999998</v>
      </c>
      <c r="C671" s="35">
        <v>2259.91</v>
      </c>
      <c r="D671" s="35">
        <v>2234</v>
      </c>
      <c r="E671" s="35">
        <v>2219.02</v>
      </c>
      <c r="F671" s="35">
        <v>2257.35</v>
      </c>
      <c r="G671" s="35">
        <v>2504.48</v>
      </c>
      <c r="H671" s="35">
        <v>2654.65</v>
      </c>
      <c r="I671" s="35">
        <v>2975.37</v>
      </c>
      <c r="J671" s="35">
        <v>3179.96</v>
      </c>
      <c r="K671" s="35">
        <v>3240.5</v>
      </c>
      <c r="L671" s="35">
        <v>3252.87</v>
      </c>
      <c r="M671" s="35">
        <v>3256.13</v>
      </c>
      <c r="N671" s="35">
        <v>3258.35</v>
      </c>
      <c r="O671" s="35">
        <v>3265.34</v>
      </c>
      <c r="P671" s="35">
        <v>3258.4100000000003</v>
      </c>
      <c r="Q671" s="35">
        <v>3248.23</v>
      </c>
      <c r="R671" s="35">
        <v>3201.34</v>
      </c>
      <c r="S671" s="35">
        <v>3186.27</v>
      </c>
      <c r="T671" s="35">
        <v>3225.6600000000003</v>
      </c>
      <c r="U671" s="35">
        <v>3190.31</v>
      </c>
      <c r="V671" s="35">
        <v>3207.2000000000003</v>
      </c>
      <c r="W671" s="35">
        <v>3089.7200000000003</v>
      </c>
      <c r="X671" s="35">
        <v>2851.92</v>
      </c>
      <c r="Y671" s="35">
        <v>2613.75</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2441.6</v>
      </c>
      <c r="C672" s="35">
        <v>2317.79</v>
      </c>
      <c r="D672" s="35">
        <v>2258.09</v>
      </c>
      <c r="E672" s="35">
        <v>2245.44</v>
      </c>
      <c r="F672" s="35">
        <v>2279.94</v>
      </c>
      <c r="G672" s="35">
        <v>2475.4499999999998</v>
      </c>
      <c r="H672" s="35">
        <v>2691.86</v>
      </c>
      <c r="I672" s="35">
        <v>3001.89</v>
      </c>
      <c r="J672" s="35">
        <v>3150.31</v>
      </c>
      <c r="K672" s="35">
        <v>3181.61</v>
      </c>
      <c r="L672" s="35">
        <v>3200.02</v>
      </c>
      <c r="M672" s="35">
        <v>3211.4</v>
      </c>
      <c r="N672" s="35">
        <v>3215.71</v>
      </c>
      <c r="O672" s="35">
        <v>3227.77</v>
      </c>
      <c r="P672" s="35">
        <v>3226.1</v>
      </c>
      <c r="Q672" s="35">
        <v>3209.9700000000003</v>
      </c>
      <c r="R672" s="35">
        <v>3179.42</v>
      </c>
      <c r="S672" s="35">
        <v>3168.23</v>
      </c>
      <c r="T672" s="35">
        <v>3186.1</v>
      </c>
      <c r="U672" s="35">
        <v>3157.42</v>
      </c>
      <c r="V672" s="35">
        <v>3112.55</v>
      </c>
      <c r="W672" s="35">
        <v>3019</v>
      </c>
      <c r="X672" s="35">
        <v>2653.61</v>
      </c>
      <c r="Y672" s="35">
        <v>2551.62</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2348.83</v>
      </c>
      <c r="C673" s="35">
        <v>2246.29</v>
      </c>
      <c r="D673" s="35">
        <v>2214.1799999999998</v>
      </c>
      <c r="E673" s="35">
        <v>2197.1799999999998</v>
      </c>
      <c r="F673" s="35">
        <v>2252.9299999999998</v>
      </c>
      <c r="G673" s="35">
        <v>2426.3000000000002</v>
      </c>
      <c r="H673" s="35">
        <v>2660.1</v>
      </c>
      <c r="I673" s="35">
        <v>2979.68</v>
      </c>
      <c r="J673" s="35">
        <v>3162.69</v>
      </c>
      <c r="K673" s="35">
        <v>3196.83</v>
      </c>
      <c r="L673" s="35">
        <v>3217.69</v>
      </c>
      <c r="M673" s="35">
        <v>3218.56</v>
      </c>
      <c r="N673" s="35">
        <v>3224.75</v>
      </c>
      <c r="O673" s="35">
        <v>3229.01</v>
      </c>
      <c r="P673" s="35">
        <v>3223.8</v>
      </c>
      <c r="Q673" s="35">
        <v>3201.42</v>
      </c>
      <c r="R673" s="35">
        <v>3180.78</v>
      </c>
      <c r="S673" s="35">
        <v>3185.08</v>
      </c>
      <c r="T673" s="35">
        <v>3215.9900000000002</v>
      </c>
      <c r="U673" s="35">
        <v>3184.33</v>
      </c>
      <c r="V673" s="35">
        <v>3168.78</v>
      </c>
      <c r="W673" s="35">
        <v>3033.63</v>
      </c>
      <c r="X673" s="35">
        <v>2708.53</v>
      </c>
      <c r="Y673" s="35">
        <v>2549.7600000000002</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2391.5500000000002</v>
      </c>
      <c r="C674" s="35">
        <v>2276.7199999999998</v>
      </c>
      <c r="D674" s="35">
        <v>2263.63</v>
      </c>
      <c r="E674" s="35">
        <v>2252.29</v>
      </c>
      <c r="F674" s="35">
        <v>2322.3200000000002</v>
      </c>
      <c r="G674" s="35">
        <v>2475.16</v>
      </c>
      <c r="H674" s="35">
        <v>2714.67</v>
      </c>
      <c r="I674" s="35">
        <v>3060.42</v>
      </c>
      <c r="J674" s="35">
        <v>3232.87</v>
      </c>
      <c r="K674" s="35">
        <v>3254.75</v>
      </c>
      <c r="L674" s="35">
        <v>3267.8</v>
      </c>
      <c r="M674" s="35">
        <v>3275.56</v>
      </c>
      <c r="N674" s="35">
        <v>3279.4300000000003</v>
      </c>
      <c r="O674" s="35">
        <v>3278.08</v>
      </c>
      <c r="P674" s="35">
        <v>3272.55</v>
      </c>
      <c r="Q674" s="35">
        <v>3253.17</v>
      </c>
      <c r="R674" s="35">
        <v>3247.36</v>
      </c>
      <c r="S674" s="35">
        <v>3240.31</v>
      </c>
      <c r="T674" s="35">
        <v>3251.84</v>
      </c>
      <c r="U674" s="35">
        <v>3229.29</v>
      </c>
      <c r="V674" s="35">
        <v>3232.84</v>
      </c>
      <c r="W674" s="35">
        <v>3169.51</v>
      </c>
      <c r="X674" s="35">
        <v>2956.49</v>
      </c>
      <c r="Y674" s="35">
        <v>2639.65</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2490.66</v>
      </c>
      <c r="C675" s="35">
        <v>2424.59</v>
      </c>
      <c r="D675" s="35">
        <v>2406.71</v>
      </c>
      <c r="E675" s="35">
        <v>2401.58</v>
      </c>
      <c r="F675" s="35">
        <v>2406.15</v>
      </c>
      <c r="G675" s="35">
        <v>2498.0500000000002</v>
      </c>
      <c r="H675" s="35">
        <v>2455.0500000000002</v>
      </c>
      <c r="I675" s="35">
        <v>2634.79</v>
      </c>
      <c r="J675" s="35">
        <v>2989.21</v>
      </c>
      <c r="K675" s="35">
        <v>3073.1400000000003</v>
      </c>
      <c r="L675" s="35">
        <v>3126.2400000000002</v>
      </c>
      <c r="M675" s="35">
        <v>3122.9700000000003</v>
      </c>
      <c r="N675" s="35">
        <v>3118.81</v>
      </c>
      <c r="O675" s="35">
        <v>3112.26</v>
      </c>
      <c r="P675" s="35">
        <v>3083.62</v>
      </c>
      <c r="Q675" s="35">
        <v>3049.36</v>
      </c>
      <c r="R675" s="35">
        <v>3068.3</v>
      </c>
      <c r="S675" s="35">
        <v>3080.35</v>
      </c>
      <c r="T675" s="35">
        <v>3098.11</v>
      </c>
      <c r="U675" s="35">
        <v>3060.15</v>
      </c>
      <c r="V675" s="35">
        <v>3055.4</v>
      </c>
      <c r="W675" s="35">
        <v>3008.01</v>
      </c>
      <c r="X675" s="35">
        <v>2619.38</v>
      </c>
      <c r="Y675" s="35">
        <v>2532.4299999999998</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2496.85</v>
      </c>
      <c r="C676" s="35">
        <v>2414.8000000000002</v>
      </c>
      <c r="D676" s="35">
        <v>2323.59</v>
      </c>
      <c r="E676" s="35">
        <v>2287.42</v>
      </c>
      <c r="F676" s="35">
        <v>2286.79</v>
      </c>
      <c r="G676" s="35">
        <v>2403.6</v>
      </c>
      <c r="H676" s="35">
        <v>2405.67</v>
      </c>
      <c r="I676" s="35">
        <v>2578.37</v>
      </c>
      <c r="J676" s="35">
        <v>2854.28</v>
      </c>
      <c r="K676" s="35">
        <v>3002.29</v>
      </c>
      <c r="L676" s="35">
        <v>3022.38</v>
      </c>
      <c r="M676" s="35">
        <v>3024.19</v>
      </c>
      <c r="N676" s="35">
        <v>3021.29</v>
      </c>
      <c r="O676" s="35">
        <v>3019.48</v>
      </c>
      <c r="P676" s="35">
        <v>3018.29</v>
      </c>
      <c r="Q676" s="35">
        <v>3002.9</v>
      </c>
      <c r="R676" s="35">
        <v>3015.4</v>
      </c>
      <c r="S676" s="35">
        <v>3053.23</v>
      </c>
      <c r="T676" s="35">
        <v>3094.21</v>
      </c>
      <c r="U676" s="35">
        <v>3047.07</v>
      </c>
      <c r="V676" s="35">
        <v>3026.6400000000003</v>
      </c>
      <c r="W676" s="35">
        <v>3011.11</v>
      </c>
      <c r="X676" s="35">
        <v>2734.34</v>
      </c>
      <c r="Y676" s="35">
        <v>2559.86</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2368.9499999999998</v>
      </c>
      <c r="C677" s="35">
        <v>2329.69</v>
      </c>
      <c r="D677" s="35">
        <v>2327.79</v>
      </c>
      <c r="E677" s="35">
        <v>2368.61</v>
      </c>
      <c r="F677" s="35">
        <v>2452.17</v>
      </c>
      <c r="G677" s="35">
        <v>2543.11</v>
      </c>
      <c r="H677" s="35">
        <v>2673.21</v>
      </c>
      <c r="I677" s="35">
        <v>3009.69</v>
      </c>
      <c r="J677" s="35">
        <v>3082.7400000000002</v>
      </c>
      <c r="K677" s="35">
        <v>2913.21</v>
      </c>
      <c r="L677" s="35">
        <v>2922.67</v>
      </c>
      <c r="M677" s="35">
        <v>2928.87</v>
      </c>
      <c r="N677" s="35">
        <v>2934.96</v>
      </c>
      <c r="O677" s="35">
        <v>2944.32</v>
      </c>
      <c r="P677" s="35">
        <v>2940.91</v>
      </c>
      <c r="Q677" s="35">
        <v>2936.76</v>
      </c>
      <c r="R677" s="35">
        <v>2914.6</v>
      </c>
      <c r="S677" s="35">
        <v>2911.34</v>
      </c>
      <c r="T677" s="35">
        <v>2919.28</v>
      </c>
      <c r="U677" s="35">
        <v>2909.84</v>
      </c>
      <c r="V677" s="35">
        <v>2895.54</v>
      </c>
      <c r="W677" s="35">
        <v>2846.58</v>
      </c>
      <c r="X677" s="35">
        <v>2829.48</v>
      </c>
      <c r="Y677" s="35">
        <v>2656.25</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2405.7600000000002</v>
      </c>
      <c r="C678" s="35">
        <v>2271.81</v>
      </c>
      <c r="D678" s="35">
        <v>2236.84</v>
      </c>
      <c r="E678" s="35">
        <v>2244.04</v>
      </c>
      <c r="F678" s="35">
        <v>2326.42</v>
      </c>
      <c r="G678" s="35">
        <v>2463.91</v>
      </c>
      <c r="H678" s="35">
        <v>2644.16</v>
      </c>
      <c r="I678" s="35">
        <v>2919.27</v>
      </c>
      <c r="J678" s="35">
        <v>3076.52</v>
      </c>
      <c r="K678" s="35">
        <v>3113.53</v>
      </c>
      <c r="L678" s="35">
        <v>3132.79</v>
      </c>
      <c r="M678" s="35">
        <v>3139.4700000000003</v>
      </c>
      <c r="N678" s="35">
        <v>3140.04</v>
      </c>
      <c r="O678" s="35">
        <v>3153.2000000000003</v>
      </c>
      <c r="P678" s="35">
        <v>3151.35</v>
      </c>
      <c r="Q678" s="35">
        <v>3146.51</v>
      </c>
      <c r="R678" s="35">
        <v>3128.32</v>
      </c>
      <c r="S678" s="35">
        <v>3116.7400000000002</v>
      </c>
      <c r="T678" s="35">
        <v>3124.76</v>
      </c>
      <c r="U678" s="35">
        <v>3092.27</v>
      </c>
      <c r="V678" s="35">
        <v>3095.1800000000003</v>
      </c>
      <c r="W678" s="35">
        <v>3040.7200000000003</v>
      </c>
      <c r="X678" s="35">
        <v>2669.37</v>
      </c>
      <c r="Y678" s="35">
        <v>2553.08</v>
      </c>
      <c r="Z678" s="20">
        <f>IFERROR(Y678,"скрыть")</f>
        <v>2553.08</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2321.33</v>
      </c>
      <c r="C679" s="35">
        <v>2256.86</v>
      </c>
      <c r="D679" s="35">
        <v>2189.46</v>
      </c>
      <c r="E679" s="35">
        <v>2229.1799999999998</v>
      </c>
      <c r="F679" s="35">
        <v>2311.17</v>
      </c>
      <c r="G679" s="35">
        <v>2453.56</v>
      </c>
      <c r="H679" s="35">
        <v>2605.71</v>
      </c>
      <c r="I679" s="35">
        <v>2887.88</v>
      </c>
      <c r="J679" s="35">
        <v>3074.86</v>
      </c>
      <c r="K679" s="35">
        <v>3110.4</v>
      </c>
      <c r="L679" s="35">
        <v>3128.03</v>
      </c>
      <c r="M679" s="35">
        <v>3137.34</v>
      </c>
      <c r="N679" s="35">
        <v>3158.4900000000002</v>
      </c>
      <c r="O679" s="35">
        <v>3165.59</v>
      </c>
      <c r="P679" s="35">
        <v>3162.52</v>
      </c>
      <c r="Q679" s="35">
        <v>3155.44</v>
      </c>
      <c r="R679" s="35">
        <v>3114.56</v>
      </c>
      <c r="S679" s="35">
        <v>3108.7400000000002</v>
      </c>
      <c r="T679" s="35">
        <v>3110.62</v>
      </c>
      <c r="U679" s="35">
        <v>3080.87</v>
      </c>
      <c r="V679" s="35">
        <v>3069</v>
      </c>
      <c r="W679" s="35">
        <v>3049.48</v>
      </c>
      <c r="X679" s="35">
        <v>2666.98</v>
      </c>
      <c r="Y679" s="35">
        <v>2538.71</v>
      </c>
      <c r="Z679" s="20">
        <f>IFERROR(Y679,"скрыть")</f>
        <v>2538.71</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2293.0100000000002</v>
      </c>
      <c r="C680" s="35">
        <v>2218</v>
      </c>
      <c r="D680" s="35">
        <v>2173.84</v>
      </c>
      <c r="E680" s="35">
        <v>2179.14</v>
      </c>
      <c r="F680" s="35">
        <v>2240.16</v>
      </c>
      <c r="G680" s="35">
        <v>2422.5100000000002</v>
      </c>
      <c r="H680" s="35">
        <v>2573.1999999999998</v>
      </c>
      <c r="I680" s="35">
        <v>2901.92</v>
      </c>
      <c r="J680" s="35">
        <v>3060.19</v>
      </c>
      <c r="K680" s="35">
        <v>3081.71</v>
      </c>
      <c r="L680" s="35">
        <v>3099.2000000000003</v>
      </c>
      <c r="M680" s="35">
        <v>3108.4500000000003</v>
      </c>
      <c r="N680" s="35">
        <v>3104.65</v>
      </c>
      <c r="O680" s="35">
        <v>3127.9300000000003</v>
      </c>
      <c r="P680" s="35">
        <v>3121.21</v>
      </c>
      <c r="Q680" s="35">
        <v>3112.28</v>
      </c>
      <c r="R680" s="35">
        <v>3071.07</v>
      </c>
      <c r="S680" s="35">
        <v>3085.38</v>
      </c>
      <c r="T680" s="35">
        <v>3104.38</v>
      </c>
      <c r="U680" s="35">
        <v>3107.88</v>
      </c>
      <c r="V680" s="35">
        <v>3100.28</v>
      </c>
      <c r="W680" s="35">
        <v>3056.86</v>
      </c>
      <c r="X680" s="35">
        <v>2709.12</v>
      </c>
      <c r="Y680" s="35">
        <v>2483.52</v>
      </c>
      <c r="Z680" s="20">
        <f>IFERROR(Y680,"скрыть")</f>
        <v>2483.52</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2948.7599999999998</v>
      </c>
      <c r="C684" s="35">
        <v>2822.17</v>
      </c>
      <c r="D684" s="35">
        <v>2784.72</v>
      </c>
      <c r="E684" s="35">
        <v>2797.31</v>
      </c>
      <c r="F684" s="35">
        <v>2891.12</v>
      </c>
      <c r="G684" s="35">
        <v>3148.97</v>
      </c>
      <c r="H684" s="35">
        <v>3222.54</v>
      </c>
      <c r="I684" s="35">
        <v>3519.54</v>
      </c>
      <c r="J684" s="35">
        <v>3788.37</v>
      </c>
      <c r="K684" s="35">
        <v>3820.41</v>
      </c>
      <c r="L684" s="35">
        <v>3822.18</v>
      </c>
      <c r="M684" s="35">
        <v>3849.91</v>
      </c>
      <c r="N684" s="35">
        <v>3934.21</v>
      </c>
      <c r="O684" s="35">
        <v>4022.5</v>
      </c>
      <c r="P684" s="35">
        <v>4002.07</v>
      </c>
      <c r="Q684" s="35">
        <v>3854.54</v>
      </c>
      <c r="R684" s="35">
        <v>3810.43</v>
      </c>
      <c r="S684" s="35">
        <v>3775.7799999999997</v>
      </c>
      <c r="T684" s="35">
        <v>3803.29</v>
      </c>
      <c r="U684" s="35">
        <v>3823.77</v>
      </c>
      <c r="V684" s="35">
        <v>3847.57</v>
      </c>
      <c r="W684" s="35">
        <v>3792.37</v>
      </c>
      <c r="X684" s="35">
        <v>3486.43</v>
      </c>
      <c r="Y684" s="35">
        <v>3165.23</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3071.89</v>
      </c>
      <c r="C685" s="35">
        <v>2876.9</v>
      </c>
      <c r="D685" s="35">
        <v>2826.64</v>
      </c>
      <c r="E685" s="35">
        <v>2844.8399999999997</v>
      </c>
      <c r="F685" s="35">
        <v>2919.33</v>
      </c>
      <c r="G685" s="35">
        <v>3117.06</v>
      </c>
      <c r="H685" s="35">
        <v>3299.6499999999996</v>
      </c>
      <c r="I685" s="35">
        <v>3597.22</v>
      </c>
      <c r="J685" s="35">
        <v>3920.35</v>
      </c>
      <c r="K685" s="35">
        <v>3974.7599999999998</v>
      </c>
      <c r="L685" s="35">
        <v>4001.52</v>
      </c>
      <c r="M685" s="35">
        <v>4000.95</v>
      </c>
      <c r="N685" s="35">
        <v>4037.93</v>
      </c>
      <c r="O685" s="35">
        <v>4077.49</v>
      </c>
      <c r="P685" s="35">
        <v>4094.19</v>
      </c>
      <c r="Q685" s="35">
        <v>4038.9</v>
      </c>
      <c r="R685" s="35">
        <v>3971.25</v>
      </c>
      <c r="S685" s="35">
        <v>3831.5299999999997</v>
      </c>
      <c r="T685" s="35">
        <v>3972.31</v>
      </c>
      <c r="U685" s="35">
        <v>3986.57</v>
      </c>
      <c r="V685" s="35">
        <v>4030.12</v>
      </c>
      <c r="W685" s="35">
        <v>3866.13</v>
      </c>
      <c r="X685" s="35">
        <v>3631.74</v>
      </c>
      <c r="Y685" s="35">
        <v>3307.91</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3077.66</v>
      </c>
      <c r="C686" s="35">
        <v>2949.31</v>
      </c>
      <c r="D686" s="35">
        <v>2892.1</v>
      </c>
      <c r="E686" s="35">
        <v>2899.87</v>
      </c>
      <c r="F686" s="35">
        <v>2960.16</v>
      </c>
      <c r="G686" s="35">
        <v>3131.42</v>
      </c>
      <c r="H686" s="35">
        <v>3287.87</v>
      </c>
      <c r="I686" s="35">
        <v>3552.79</v>
      </c>
      <c r="J686" s="35">
        <v>3857.42</v>
      </c>
      <c r="K686" s="35">
        <v>3873.97</v>
      </c>
      <c r="L686" s="35">
        <v>3874.86</v>
      </c>
      <c r="M686" s="35">
        <v>3880.59</v>
      </c>
      <c r="N686" s="35">
        <v>3883.71</v>
      </c>
      <c r="O686" s="35">
        <v>4011.66</v>
      </c>
      <c r="P686" s="35">
        <v>3933.25</v>
      </c>
      <c r="Q686" s="35">
        <v>3878.29</v>
      </c>
      <c r="R686" s="35">
        <v>3833.2799999999997</v>
      </c>
      <c r="S686" s="35">
        <v>3752.5099999999998</v>
      </c>
      <c r="T686" s="35">
        <v>3844.29</v>
      </c>
      <c r="U686" s="35">
        <v>3859.55</v>
      </c>
      <c r="V686" s="35">
        <v>3897.17</v>
      </c>
      <c r="W686" s="35">
        <v>3870.5099999999998</v>
      </c>
      <c r="X686" s="35">
        <v>3472.66</v>
      </c>
      <c r="Y686" s="35">
        <v>3178</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3098.58</v>
      </c>
      <c r="C687" s="35">
        <v>2969.02</v>
      </c>
      <c r="D687" s="35">
        <v>2934.7599999999998</v>
      </c>
      <c r="E687" s="35">
        <v>2925.37</v>
      </c>
      <c r="F687" s="35">
        <v>3009.27</v>
      </c>
      <c r="G687" s="35">
        <v>3170.2</v>
      </c>
      <c r="H687" s="35">
        <v>3455.52</v>
      </c>
      <c r="I687" s="35">
        <v>3573.97</v>
      </c>
      <c r="J687" s="35">
        <v>3823</v>
      </c>
      <c r="K687" s="35">
        <v>3841.55</v>
      </c>
      <c r="L687" s="35">
        <v>3851.17</v>
      </c>
      <c r="M687" s="35">
        <v>3952.24</v>
      </c>
      <c r="N687" s="35">
        <v>4026.2</v>
      </c>
      <c r="O687" s="35">
        <v>4031.0299999999997</v>
      </c>
      <c r="P687" s="35">
        <v>4028.68</v>
      </c>
      <c r="Q687" s="35">
        <v>3990.99</v>
      </c>
      <c r="R687" s="35">
        <v>3834.83</v>
      </c>
      <c r="S687" s="35">
        <v>3828.37</v>
      </c>
      <c r="T687" s="35">
        <v>3843.61</v>
      </c>
      <c r="U687" s="35">
        <v>3839.17</v>
      </c>
      <c r="V687" s="35">
        <v>3987.7</v>
      </c>
      <c r="W687" s="35">
        <v>3828.48</v>
      </c>
      <c r="X687" s="35">
        <v>3580.52</v>
      </c>
      <c r="Y687" s="35">
        <v>3444.69</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3283.0699999999997</v>
      </c>
      <c r="C688" s="35">
        <v>3124.94</v>
      </c>
      <c r="D688" s="35">
        <v>2991.07</v>
      </c>
      <c r="E688" s="35">
        <v>3002.71</v>
      </c>
      <c r="F688" s="35">
        <v>3071.2999999999997</v>
      </c>
      <c r="G688" s="35">
        <v>3129.72</v>
      </c>
      <c r="H688" s="35">
        <v>3145.06</v>
      </c>
      <c r="I688" s="35">
        <v>3399.06</v>
      </c>
      <c r="J688" s="35">
        <v>3702.52</v>
      </c>
      <c r="K688" s="35">
        <v>3851.74</v>
      </c>
      <c r="L688" s="35">
        <v>3981.14</v>
      </c>
      <c r="M688" s="35">
        <v>4022.87</v>
      </c>
      <c r="N688" s="35">
        <v>4027.97</v>
      </c>
      <c r="O688" s="35">
        <v>4026.39</v>
      </c>
      <c r="P688" s="35">
        <v>3882.46</v>
      </c>
      <c r="Q688" s="35">
        <v>3829.61</v>
      </c>
      <c r="R688" s="35">
        <v>3823.13</v>
      </c>
      <c r="S688" s="35">
        <v>3825.57</v>
      </c>
      <c r="T688" s="35">
        <v>3936.24</v>
      </c>
      <c r="U688" s="35">
        <v>3890.18</v>
      </c>
      <c r="V688" s="35">
        <v>4033.99</v>
      </c>
      <c r="W688" s="35">
        <v>3935.12</v>
      </c>
      <c r="X688" s="35">
        <v>3638.02</v>
      </c>
      <c r="Y688" s="35">
        <v>3431.1299999999997</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3349.95</v>
      </c>
      <c r="C689" s="35">
        <v>3151.97</v>
      </c>
      <c r="D689" s="35">
        <v>3116.19</v>
      </c>
      <c r="E689" s="35">
        <v>3067.3399999999997</v>
      </c>
      <c r="F689" s="35">
        <v>3027.8399999999997</v>
      </c>
      <c r="G689" s="35">
        <v>3074.82</v>
      </c>
      <c r="H689" s="35">
        <v>3083.0699999999997</v>
      </c>
      <c r="I689" s="35">
        <v>3170.91</v>
      </c>
      <c r="J689" s="35">
        <v>3474.21</v>
      </c>
      <c r="K689" s="35">
        <v>3642.17</v>
      </c>
      <c r="L689" s="35">
        <v>3700.43</v>
      </c>
      <c r="M689" s="35">
        <v>3727.91</v>
      </c>
      <c r="N689" s="35">
        <v>3730.06</v>
      </c>
      <c r="O689" s="35">
        <v>3740.36</v>
      </c>
      <c r="P689" s="35">
        <v>3735.49</v>
      </c>
      <c r="Q689" s="35">
        <v>3703.39</v>
      </c>
      <c r="R689" s="35">
        <v>3707.2</v>
      </c>
      <c r="S689" s="35">
        <v>3715.75</v>
      </c>
      <c r="T689" s="35">
        <v>3778.79</v>
      </c>
      <c r="U689" s="35">
        <v>3805.31</v>
      </c>
      <c r="V689" s="35">
        <v>3810.92</v>
      </c>
      <c r="W689" s="35">
        <v>3748.62</v>
      </c>
      <c r="X689" s="35">
        <v>3530.04</v>
      </c>
      <c r="Y689" s="35">
        <v>3300.1099999999997</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3103.7599999999998</v>
      </c>
      <c r="C690" s="35">
        <v>3047.52</v>
      </c>
      <c r="D690" s="35">
        <v>2912.73</v>
      </c>
      <c r="E690" s="35">
        <v>2913.97</v>
      </c>
      <c r="F690" s="35">
        <v>2991.02</v>
      </c>
      <c r="G690" s="35">
        <v>3161.6099999999997</v>
      </c>
      <c r="H690" s="35">
        <v>3300.96</v>
      </c>
      <c r="I690" s="35">
        <v>3582.65</v>
      </c>
      <c r="J690" s="35">
        <v>3817.84</v>
      </c>
      <c r="K690" s="35">
        <v>3867.63</v>
      </c>
      <c r="L690" s="35">
        <v>3872.85</v>
      </c>
      <c r="M690" s="35">
        <v>3853.65</v>
      </c>
      <c r="N690" s="35">
        <v>3829.17</v>
      </c>
      <c r="O690" s="35">
        <v>3829.97</v>
      </c>
      <c r="P690" s="35">
        <v>3867.5</v>
      </c>
      <c r="Q690" s="35">
        <v>3860.19</v>
      </c>
      <c r="R690" s="35">
        <v>3749.49</v>
      </c>
      <c r="S690" s="35">
        <v>3791.2599999999998</v>
      </c>
      <c r="T690" s="35">
        <v>3828.7</v>
      </c>
      <c r="U690" s="35">
        <v>3823.7599999999998</v>
      </c>
      <c r="V690" s="35">
        <v>3835.48</v>
      </c>
      <c r="W690" s="35">
        <v>3753.06</v>
      </c>
      <c r="X690" s="35">
        <v>3516.08</v>
      </c>
      <c r="Y690" s="35">
        <v>3158.5</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2902.29</v>
      </c>
      <c r="C691" s="35">
        <v>2862.93</v>
      </c>
      <c r="D691" s="35">
        <v>2832.04</v>
      </c>
      <c r="E691" s="35">
        <v>2834.62</v>
      </c>
      <c r="F691" s="35">
        <v>2849.96</v>
      </c>
      <c r="G691" s="35">
        <v>3022.8799999999997</v>
      </c>
      <c r="H691" s="35">
        <v>3103.39</v>
      </c>
      <c r="I691" s="35">
        <v>3364.39</v>
      </c>
      <c r="J691" s="35">
        <v>3687.46</v>
      </c>
      <c r="K691" s="35">
        <v>3742.21</v>
      </c>
      <c r="L691" s="35">
        <v>3765.07</v>
      </c>
      <c r="M691" s="35">
        <v>3791.56</v>
      </c>
      <c r="N691" s="35">
        <v>3820.04</v>
      </c>
      <c r="O691" s="35">
        <v>3841.74</v>
      </c>
      <c r="P691" s="35">
        <v>3829.45</v>
      </c>
      <c r="Q691" s="35">
        <v>3799.85</v>
      </c>
      <c r="R691" s="35">
        <v>3731.35</v>
      </c>
      <c r="S691" s="35">
        <v>3702.89</v>
      </c>
      <c r="T691" s="35">
        <v>3734.47</v>
      </c>
      <c r="U691" s="35">
        <v>3720.99</v>
      </c>
      <c r="V691" s="35">
        <v>3684.18</v>
      </c>
      <c r="W691" s="35">
        <v>3552.47</v>
      </c>
      <c r="X691" s="35">
        <v>3181.22</v>
      </c>
      <c r="Y691" s="35">
        <v>3037.4900000000002</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2899.1</v>
      </c>
      <c r="C692" s="35">
        <v>2796.2599999999998</v>
      </c>
      <c r="D692" s="35">
        <v>2774.62</v>
      </c>
      <c r="E692" s="35">
        <v>2775.36</v>
      </c>
      <c r="F692" s="35">
        <v>2795.94</v>
      </c>
      <c r="G692" s="35">
        <v>3019.7999999999997</v>
      </c>
      <c r="H692" s="35">
        <v>3151.99</v>
      </c>
      <c r="I692" s="35">
        <v>3448.83</v>
      </c>
      <c r="J692" s="35">
        <v>3626.57</v>
      </c>
      <c r="K692" s="35">
        <v>3700.41</v>
      </c>
      <c r="L692" s="35">
        <v>3719.79</v>
      </c>
      <c r="M692" s="35">
        <v>3727.05</v>
      </c>
      <c r="N692" s="35">
        <v>3735.2799999999997</v>
      </c>
      <c r="O692" s="35">
        <v>3741.39</v>
      </c>
      <c r="P692" s="35">
        <v>3732.32</v>
      </c>
      <c r="Q692" s="35">
        <v>3726.64</v>
      </c>
      <c r="R692" s="35">
        <v>3705.1</v>
      </c>
      <c r="S692" s="35">
        <v>3692.8</v>
      </c>
      <c r="T692" s="35">
        <v>3708.66</v>
      </c>
      <c r="U692" s="35">
        <v>3700.34</v>
      </c>
      <c r="V692" s="35">
        <v>3694.39</v>
      </c>
      <c r="W692" s="35">
        <v>3592.29</v>
      </c>
      <c r="X692" s="35">
        <v>3298.25</v>
      </c>
      <c r="Y692" s="35">
        <v>3155.18</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2950.47</v>
      </c>
      <c r="C693" s="35">
        <v>2842.48</v>
      </c>
      <c r="D693" s="35">
        <v>2788.0899999999997</v>
      </c>
      <c r="E693" s="35">
        <v>2786.83</v>
      </c>
      <c r="F693" s="35">
        <v>2819.21</v>
      </c>
      <c r="G693" s="35">
        <v>3034.5099999999998</v>
      </c>
      <c r="H693" s="35">
        <v>3159.6299999999997</v>
      </c>
      <c r="I693" s="35">
        <v>3462.3199999999997</v>
      </c>
      <c r="J693" s="35">
        <v>3635.4</v>
      </c>
      <c r="K693" s="35">
        <v>3704.69</v>
      </c>
      <c r="L693" s="35">
        <v>3713.11</v>
      </c>
      <c r="M693" s="35">
        <v>3723.55</v>
      </c>
      <c r="N693" s="35">
        <v>3732.02</v>
      </c>
      <c r="O693" s="35">
        <v>3741.2</v>
      </c>
      <c r="P693" s="35">
        <v>3735.67</v>
      </c>
      <c r="Q693" s="35">
        <v>3729.37</v>
      </c>
      <c r="R693" s="35">
        <v>3707.61</v>
      </c>
      <c r="S693" s="35">
        <v>3694</v>
      </c>
      <c r="T693" s="35">
        <v>3701.32</v>
      </c>
      <c r="U693" s="35">
        <v>3686.8</v>
      </c>
      <c r="V693" s="35">
        <v>3699.39</v>
      </c>
      <c r="W693" s="35">
        <v>3544.56</v>
      </c>
      <c r="X693" s="35">
        <v>3170.14</v>
      </c>
      <c r="Y693" s="35">
        <v>3068.8799999999997</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2965.9500000000003</v>
      </c>
      <c r="C694" s="35">
        <v>2862.65</v>
      </c>
      <c r="D694" s="35">
        <v>2795.77</v>
      </c>
      <c r="E694" s="35">
        <v>2799.32</v>
      </c>
      <c r="F694" s="35">
        <v>2828.2400000000002</v>
      </c>
      <c r="G694" s="35">
        <v>3048.97</v>
      </c>
      <c r="H694" s="35">
        <v>3164.1099999999997</v>
      </c>
      <c r="I694" s="35">
        <v>3480.12</v>
      </c>
      <c r="J694" s="35">
        <v>3668.1</v>
      </c>
      <c r="K694" s="35">
        <v>3720.35</v>
      </c>
      <c r="L694" s="35">
        <v>3726.85</v>
      </c>
      <c r="M694" s="35">
        <v>3737.2599999999998</v>
      </c>
      <c r="N694" s="35">
        <v>3745.0099999999998</v>
      </c>
      <c r="O694" s="35">
        <v>3754.42</v>
      </c>
      <c r="P694" s="35">
        <v>3752.27</v>
      </c>
      <c r="Q694" s="35">
        <v>3745.87</v>
      </c>
      <c r="R694" s="35">
        <v>3728.9</v>
      </c>
      <c r="S694" s="35">
        <v>3744.7</v>
      </c>
      <c r="T694" s="35">
        <v>3732.27</v>
      </c>
      <c r="U694" s="35">
        <v>3728.44</v>
      </c>
      <c r="V694" s="35">
        <v>3733.84</v>
      </c>
      <c r="W694" s="35">
        <v>3698.14</v>
      </c>
      <c r="X694" s="35">
        <v>3483.06</v>
      </c>
      <c r="Y694" s="35">
        <v>3231.43</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3125.83</v>
      </c>
      <c r="C695" s="35">
        <v>3033.97</v>
      </c>
      <c r="D695" s="35">
        <v>2960.15</v>
      </c>
      <c r="E695" s="35">
        <v>2937.65</v>
      </c>
      <c r="F695" s="35">
        <v>2899.23</v>
      </c>
      <c r="G695" s="35">
        <v>3017.67</v>
      </c>
      <c r="H695" s="35">
        <v>3036.31</v>
      </c>
      <c r="I695" s="35">
        <v>3223.79</v>
      </c>
      <c r="J695" s="35">
        <v>3592.16</v>
      </c>
      <c r="K695" s="35">
        <v>3763.61</v>
      </c>
      <c r="L695" s="35">
        <v>3775.59</v>
      </c>
      <c r="M695" s="35">
        <v>3775.83</v>
      </c>
      <c r="N695" s="35">
        <v>3774.12</v>
      </c>
      <c r="O695" s="35">
        <v>3773.35</v>
      </c>
      <c r="P695" s="35">
        <v>3767.32</v>
      </c>
      <c r="Q695" s="35">
        <v>3757.17</v>
      </c>
      <c r="R695" s="35">
        <v>3760.83</v>
      </c>
      <c r="S695" s="35">
        <v>3769.68</v>
      </c>
      <c r="T695" s="35">
        <v>3792.66</v>
      </c>
      <c r="U695" s="35">
        <v>3774.48</v>
      </c>
      <c r="V695" s="35">
        <v>3788.38</v>
      </c>
      <c r="W695" s="35">
        <v>3710.83</v>
      </c>
      <c r="X695" s="35">
        <v>3356.3199999999997</v>
      </c>
      <c r="Y695" s="35">
        <v>3145.8999999999996</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2859.4500000000003</v>
      </c>
      <c r="C696" s="35">
        <v>2750.75</v>
      </c>
      <c r="D696" s="35">
        <v>2696.0499999999997</v>
      </c>
      <c r="E696" s="35">
        <v>2678.57</v>
      </c>
      <c r="F696" s="35">
        <v>2684.35</v>
      </c>
      <c r="G696" s="35">
        <v>2777.42</v>
      </c>
      <c r="H696" s="35">
        <v>2791.96</v>
      </c>
      <c r="I696" s="35">
        <v>2902.08</v>
      </c>
      <c r="J696" s="35">
        <v>3135.04</v>
      </c>
      <c r="K696" s="35">
        <v>3478.33</v>
      </c>
      <c r="L696" s="35">
        <v>3565.37</v>
      </c>
      <c r="M696" s="35">
        <v>3571.22</v>
      </c>
      <c r="N696" s="35">
        <v>3569.96</v>
      </c>
      <c r="O696" s="35">
        <v>3571.54</v>
      </c>
      <c r="P696" s="35">
        <v>3583.84</v>
      </c>
      <c r="Q696" s="35">
        <v>3555.96</v>
      </c>
      <c r="R696" s="35">
        <v>3576.16</v>
      </c>
      <c r="S696" s="35">
        <v>3646.96</v>
      </c>
      <c r="T696" s="35">
        <v>3702.63</v>
      </c>
      <c r="U696" s="35">
        <v>3687.79</v>
      </c>
      <c r="V696" s="35">
        <v>3647.02</v>
      </c>
      <c r="W696" s="35">
        <v>3563.52</v>
      </c>
      <c r="X696" s="35">
        <v>3192.45</v>
      </c>
      <c r="Y696" s="35">
        <v>3050.57</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2853.35</v>
      </c>
      <c r="C697" s="35">
        <v>2810.2599999999998</v>
      </c>
      <c r="D697" s="35">
        <v>2764.5499999999997</v>
      </c>
      <c r="E697" s="35">
        <v>2764.9500000000003</v>
      </c>
      <c r="F697" s="35">
        <v>2788.0499999999997</v>
      </c>
      <c r="G697" s="35">
        <v>3006.3799999999997</v>
      </c>
      <c r="H697" s="35">
        <v>3155.74</v>
      </c>
      <c r="I697" s="35">
        <v>3550.3</v>
      </c>
      <c r="J697" s="35">
        <v>3760.64</v>
      </c>
      <c r="K697" s="35">
        <v>3793.54</v>
      </c>
      <c r="L697" s="35">
        <v>3814.92</v>
      </c>
      <c r="M697" s="35">
        <v>3826.31</v>
      </c>
      <c r="N697" s="35">
        <v>3831.85</v>
      </c>
      <c r="O697" s="35">
        <v>3836.73</v>
      </c>
      <c r="P697" s="35">
        <v>3830.15</v>
      </c>
      <c r="Q697" s="35">
        <v>3810.74</v>
      </c>
      <c r="R697" s="35">
        <v>3770.38</v>
      </c>
      <c r="S697" s="35">
        <v>3747.43</v>
      </c>
      <c r="T697" s="35">
        <v>3777.55</v>
      </c>
      <c r="U697" s="35">
        <v>3743.08</v>
      </c>
      <c r="V697" s="35">
        <v>3741.23</v>
      </c>
      <c r="W697" s="35">
        <v>3614.38</v>
      </c>
      <c r="X697" s="35">
        <v>3348.46</v>
      </c>
      <c r="Y697" s="35">
        <v>3140.0699999999997</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2824.33</v>
      </c>
      <c r="C698" s="35">
        <v>2757.57</v>
      </c>
      <c r="D698" s="35">
        <v>2723.7599999999998</v>
      </c>
      <c r="E698" s="35">
        <v>2720.72</v>
      </c>
      <c r="F698" s="35">
        <v>2761.19</v>
      </c>
      <c r="G698" s="35">
        <v>2937.89</v>
      </c>
      <c r="H698" s="35">
        <v>3159.1099999999997</v>
      </c>
      <c r="I698" s="35">
        <v>3428.2799999999997</v>
      </c>
      <c r="J698" s="35">
        <v>3698.32</v>
      </c>
      <c r="K698" s="35">
        <v>3739.66</v>
      </c>
      <c r="L698" s="35">
        <v>3747.74</v>
      </c>
      <c r="M698" s="35">
        <v>3754.94</v>
      </c>
      <c r="N698" s="35">
        <v>3758.79</v>
      </c>
      <c r="O698" s="35">
        <v>3771.2799999999997</v>
      </c>
      <c r="P698" s="35">
        <v>3764.65</v>
      </c>
      <c r="Q698" s="35">
        <v>3755.12</v>
      </c>
      <c r="R698" s="35">
        <v>3743</v>
      </c>
      <c r="S698" s="35">
        <v>3728.4</v>
      </c>
      <c r="T698" s="35">
        <v>3742.11</v>
      </c>
      <c r="U698" s="35">
        <v>3724.39</v>
      </c>
      <c r="V698" s="35">
        <v>3720.5099999999998</v>
      </c>
      <c r="W698" s="35">
        <v>3524.25</v>
      </c>
      <c r="X698" s="35">
        <v>3247.79</v>
      </c>
      <c r="Y698" s="35">
        <v>3078.89</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2830.18</v>
      </c>
      <c r="C699" s="35">
        <v>2803.2599999999998</v>
      </c>
      <c r="D699" s="35">
        <v>2778.11</v>
      </c>
      <c r="E699" s="35">
        <v>2782.68</v>
      </c>
      <c r="F699" s="35">
        <v>2793.42</v>
      </c>
      <c r="G699" s="35">
        <v>3032</v>
      </c>
      <c r="H699" s="35">
        <v>3290.93</v>
      </c>
      <c r="I699" s="35">
        <v>3482.12</v>
      </c>
      <c r="J699" s="35">
        <v>3744.5299999999997</v>
      </c>
      <c r="K699" s="35">
        <v>3766.14</v>
      </c>
      <c r="L699" s="35">
        <v>3802.2799999999997</v>
      </c>
      <c r="M699" s="35">
        <v>3797.71</v>
      </c>
      <c r="N699" s="35">
        <v>3846.29</v>
      </c>
      <c r="O699" s="35">
        <v>3869.38</v>
      </c>
      <c r="P699" s="35">
        <v>3835.62</v>
      </c>
      <c r="Q699" s="35">
        <v>3825</v>
      </c>
      <c r="R699" s="35">
        <v>3792.2</v>
      </c>
      <c r="S699" s="35">
        <v>3770.33</v>
      </c>
      <c r="T699" s="35">
        <v>3786.31</v>
      </c>
      <c r="U699" s="35">
        <v>3759.32</v>
      </c>
      <c r="V699" s="35">
        <v>3754.9</v>
      </c>
      <c r="W699" s="35">
        <v>3644.48</v>
      </c>
      <c r="X699" s="35">
        <v>3372.3999999999996</v>
      </c>
      <c r="Y699" s="35">
        <v>3137.0499999999997</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2823.7400000000002</v>
      </c>
      <c r="C700" s="35">
        <v>2804.1</v>
      </c>
      <c r="D700" s="35">
        <v>2761.64</v>
      </c>
      <c r="E700" s="35">
        <v>2762.6</v>
      </c>
      <c r="F700" s="35">
        <v>2776.37</v>
      </c>
      <c r="G700" s="35">
        <v>3011.06</v>
      </c>
      <c r="H700" s="35">
        <v>3122.22</v>
      </c>
      <c r="I700" s="35">
        <v>3440.7799999999997</v>
      </c>
      <c r="J700" s="35">
        <v>3699.75</v>
      </c>
      <c r="K700" s="35">
        <v>3738.66</v>
      </c>
      <c r="L700" s="35">
        <v>3744.49</v>
      </c>
      <c r="M700" s="35">
        <v>3746.33</v>
      </c>
      <c r="N700" s="35">
        <v>3747.99</v>
      </c>
      <c r="O700" s="35">
        <v>3762.92</v>
      </c>
      <c r="P700" s="35">
        <v>3757.59</v>
      </c>
      <c r="Q700" s="35">
        <v>3741.23</v>
      </c>
      <c r="R700" s="35">
        <v>3726.15</v>
      </c>
      <c r="S700" s="35">
        <v>3727.2</v>
      </c>
      <c r="T700" s="35">
        <v>3734.5</v>
      </c>
      <c r="U700" s="35">
        <v>3719.11</v>
      </c>
      <c r="V700" s="35">
        <v>3710.93</v>
      </c>
      <c r="W700" s="35">
        <v>3525.1</v>
      </c>
      <c r="X700" s="35">
        <v>3173.2</v>
      </c>
      <c r="Y700" s="35">
        <v>3034.32</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2830.18</v>
      </c>
      <c r="C701" s="35">
        <v>2799.91</v>
      </c>
      <c r="D701" s="35">
        <v>2757.3799999999997</v>
      </c>
      <c r="E701" s="35">
        <v>2757.06</v>
      </c>
      <c r="F701" s="35">
        <v>2771.12</v>
      </c>
      <c r="G701" s="35">
        <v>2952.47</v>
      </c>
      <c r="H701" s="35">
        <v>3070.4900000000002</v>
      </c>
      <c r="I701" s="35">
        <v>3385.1</v>
      </c>
      <c r="J701" s="35">
        <v>3637.05</v>
      </c>
      <c r="K701" s="35">
        <v>3562.02</v>
      </c>
      <c r="L701" s="35">
        <v>3550.6</v>
      </c>
      <c r="M701" s="35">
        <v>3553.54</v>
      </c>
      <c r="N701" s="35">
        <v>3571.49</v>
      </c>
      <c r="O701" s="35">
        <v>3593.54</v>
      </c>
      <c r="P701" s="35">
        <v>3609.39</v>
      </c>
      <c r="Q701" s="35">
        <v>3614.94</v>
      </c>
      <c r="R701" s="35">
        <v>3586.25</v>
      </c>
      <c r="S701" s="35">
        <v>3544.65</v>
      </c>
      <c r="T701" s="35">
        <v>3548.7799999999997</v>
      </c>
      <c r="U701" s="35">
        <v>3540.74</v>
      </c>
      <c r="V701" s="35">
        <v>3604.75</v>
      </c>
      <c r="W701" s="35">
        <v>3500.0699999999997</v>
      </c>
      <c r="X701" s="35">
        <v>3188.24</v>
      </c>
      <c r="Y701" s="35">
        <v>3121.72</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3093.3599999999997</v>
      </c>
      <c r="C702" s="35">
        <v>2958.94</v>
      </c>
      <c r="D702" s="35">
        <v>2869.86</v>
      </c>
      <c r="E702" s="35">
        <v>2858.6</v>
      </c>
      <c r="F702" s="35">
        <v>2876.2400000000002</v>
      </c>
      <c r="G702" s="35">
        <v>3015.98</v>
      </c>
      <c r="H702" s="35">
        <v>3099.47</v>
      </c>
      <c r="I702" s="35">
        <v>3236.0499999999997</v>
      </c>
      <c r="J702" s="35">
        <v>3518.35</v>
      </c>
      <c r="K702" s="35">
        <v>3492.83</v>
      </c>
      <c r="L702" s="35">
        <v>3548.97</v>
      </c>
      <c r="M702" s="35">
        <v>3542.08</v>
      </c>
      <c r="N702" s="35">
        <v>3532.73</v>
      </c>
      <c r="O702" s="35">
        <v>3529.9</v>
      </c>
      <c r="P702" s="35">
        <v>3488.58</v>
      </c>
      <c r="Q702" s="35">
        <v>3448.6299999999997</v>
      </c>
      <c r="R702" s="35">
        <v>3497.29</v>
      </c>
      <c r="S702" s="35">
        <v>3517.59</v>
      </c>
      <c r="T702" s="35">
        <v>3529.64</v>
      </c>
      <c r="U702" s="35">
        <v>3514.65</v>
      </c>
      <c r="V702" s="35">
        <v>3627.06</v>
      </c>
      <c r="W702" s="35">
        <v>3610.2599999999998</v>
      </c>
      <c r="X702" s="35">
        <v>3469.95</v>
      </c>
      <c r="Y702" s="35">
        <v>3215.33</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3076.12</v>
      </c>
      <c r="C703" s="35">
        <v>2956.14</v>
      </c>
      <c r="D703" s="35">
        <v>2871.8799999999997</v>
      </c>
      <c r="E703" s="35">
        <v>2861</v>
      </c>
      <c r="F703" s="35">
        <v>2860.98</v>
      </c>
      <c r="G703" s="35">
        <v>2998.7000000000003</v>
      </c>
      <c r="H703" s="35">
        <v>3059.96</v>
      </c>
      <c r="I703" s="35">
        <v>3098.98</v>
      </c>
      <c r="J703" s="35">
        <v>3360.0699999999997</v>
      </c>
      <c r="K703" s="35">
        <v>3536.6</v>
      </c>
      <c r="L703" s="35">
        <v>3551.64</v>
      </c>
      <c r="M703" s="35">
        <v>3552.39</v>
      </c>
      <c r="N703" s="35">
        <v>3531.7799999999997</v>
      </c>
      <c r="O703" s="35">
        <v>3530.63</v>
      </c>
      <c r="P703" s="35">
        <v>3531.1</v>
      </c>
      <c r="Q703" s="35">
        <v>3536.5</v>
      </c>
      <c r="R703" s="35">
        <v>3542.81</v>
      </c>
      <c r="S703" s="35">
        <v>3573.15</v>
      </c>
      <c r="T703" s="35">
        <v>3591.7799999999997</v>
      </c>
      <c r="U703" s="35">
        <v>3572.16</v>
      </c>
      <c r="V703" s="35">
        <v>3543.63</v>
      </c>
      <c r="W703" s="35">
        <v>3530.59</v>
      </c>
      <c r="X703" s="35">
        <v>3195.3799999999997</v>
      </c>
      <c r="Y703" s="35">
        <v>3113.3199999999997</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2829.77</v>
      </c>
      <c r="C704" s="35">
        <v>2777.4500000000003</v>
      </c>
      <c r="D704" s="35">
        <v>2747.83</v>
      </c>
      <c r="E704" s="35">
        <v>2744.4500000000003</v>
      </c>
      <c r="F704" s="35">
        <v>2782.68</v>
      </c>
      <c r="G704" s="35">
        <v>3029.53</v>
      </c>
      <c r="H704" s="35">
        <v>3162</v>
      </c>
      <c r="I704" s="35">
        <v>3491.6299999999997</v>
      </c>
      <c r="J704" s="35">
        <v>3647.2799999999997</v>
      </c>
      <c r="K704" s="35">
        <v>3675.2599999999998</v>
      </c>
      <c r="L704" s="35">
        <v>3681.3</v>
      </c>
      <c r="M704" s="35">
        <v>3680.89</v>
      </c>
      <c r="N704" s="35">
        <v>3680.77</v>
      </c>
      <c r="O704" s="35">
        <v>3697.0099999999998</v>
      </c>
      <c r="P704" s="35">
        <v>3694.79</v>
      </c>
      <c r="Q704" s="35">
        <v>3680.87</v>
      </c>
      <c r="R704" s="35">
        <v>3658.7</v>
      </c>
      <c r="S704" s="35">
        <v>3644.1</v>
      </c>
      <c r="T704" s="35">
        <v>3666.38</v>
      </c>
      <c r="U704" s="35">
        <v>3647.66</v>
      </c>
      <c r="V704" s="35">
        <v>3632.47</v>
      </c>
      <c r="W704" s="35">
        <v>3516.49</v>
      </c>
      <c r="X704" s="35">
        <v>3187.93</v>
      </c>
      <c r="Y704" s="35">
        <v>3070.66</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2832.1299999999997</v>
      </c>
      <c r="C705" s="35">
        <v>2746.07</v>
      </c>
      <c r="D705" s="35">
        <v>2720.16</v>
      </c>
      <c r="E705" s="35">
        <v>2705.18</v>
      </c>
      <c r="F705" s="35">
        <v>2743.5099999999998</v>
      </c>
      <c r="G705" s="35">
        <v>2990.64</v>
      </c>
      <c r="H705" s="35">
        <v>3140.81</v>
      </c>
      <c r="I705" s="35">
        <v>3461.5299999999997</v>
      </c>
      <c r="J705" s="35">
        <v>3666.12</v>
      </c>
      <c r="K705" s="35">
        <v>3726.66</v>
      </c>
      <c r="L705" s="35">
        <v>3739.0299999999997</v>
      </c>
      <c r="M705" s="35">
        <v>3742.29</v>
      </c>
      <c r="N705" s="35">
        <v>3744.5099999999998</v>
      </c>
      <c r="O705" s="35">
        <v>3751.5</v>
      </c>
      <c r="P705" s="35">
        <v>3744.57</v>
      </c>
      <c r="Q705" s="35">
        <v>3734.39</v>
      </c>
      <c r="R705" s="35">
        <v>3687.5</v>
      </c>
      <c r="S705" s="35">
        <v>3672.43</v>
      </c>
      <c r="T705" s="35">
        <v>3711.82</v>
      </c>
      <c r="U705" s="35">
        <v>3676.47</v>
      </c>
      <c r="V705" s="35">
        <v>3693.36</v>
      </c>
      <c r="W705" s="35">
        <v>3575.88</v>
      </c>
      <c r="X705" s="35">
        <v>3338.08</v>
      </c>
      <c r="Y705" s="35">
        <v>3099.91</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2927.7599999999998</v>
      </c>
      <c r="C706" s="35">
        <v>2803.9500000000003</v>
      </c>
      <c r="D706" s="35">
        <v>2744.25</v>
      </c>
      <c r="E706" s="35">
        <v>2731.6</v>
      </c>
      <c r="F706" s="35">
        <v>2766.1</v>
      </c>
      <c r="G706" s="35">
        <v>2961.61</v>
      </c>
      <c r="H706" s="35">
        <v>3178.02</v>
      </c>
      <c r="I706" s="35">
        <v>3488.0499999999997</v>
      </c>
      <c r="J706" s="35">
        <v>3636.47</v>
      </c>
      <c r="K706" s="35">
        <v>3667.77</v>
      </c>
      <c r="L706" s="35">
        <v>3686.18</v>
      </c>
      <c r="M706" s="35">
        <v>3697.56</v>
      </c>
      <c r="N706" s="35">
        <v>3701.87</v>
      </c>
      <c r="O706" s="35">
        <v>3713.93</v>
      </c>
      <c r="P706" s="35">
        <v>3712.2599999999998</v>
      </c>
      <c r="Q706" s="35">
        <v>3696.13</v>
      </c>
      <c r="R706" s="35">
        <v>3665.58</v>
      </c>
      <c r="S706" s="35">
        <v>3654.39</v>
      </c>
      <c r="T706" s="35">
        <v>3672.2599999999998</v>
      </c>
      <c r="U706" s="35">
        <v>3643.58</v>
      </c>
      <c r="V706" s="35">
        <v>3598.71</v>
      </c>
      <c r="W706" s="35">
        <v>3505.16</v>
      </c>
      <c r="X706" s="35">
        <v>3139.77</v>
      </c>
      <c r="Y706" s="35">
        <v>3037.78</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2834.9900000000002</v>
      </c>
      <c r="C707" s="35">
        <v>2732.4500000000003</v>
      </c>
      <c r="D707" s="35">
        <v>2700.3399999999997</v>
      </c>
      <c r="E707" s="35">
        <v>2683.3399999999997</v>
      </c>
      <c r="F707" s="35">
        <v>2739.0899999999997</v>
      </c>
      <c r="G707" s="35">
        <v>2912.46</v>
      </c>
      <c r="H707" s="35">
        <v>3146.2599999999998</v>
      </c>
      <c r="I707" s="35">
        <v>3465.8399999999997</v>
      </c>
      <c r="J707" s="35">
        <v>3648.85</v>
      </c>
      <c r="K707" s="35">
        <v>3682.99</v>
      </c>
      <c r="L707" s="35">
        <v>3703.85</v>
      </c>
      <c r="M707" s="35">
        <v>3704.72</v>
      </c>
      <c r="N707" s="35">
        <v>3710.91</v>
      </c>
      <c r="O707" s="35">
        <v>3715.17</v>
      </c>
      <c r="P707" s="35">
        <v>3709.96</v>
      </c>
      <c r="Q707" s="35">
        <v>3687.58</v>
      </c>
      <c r="R707" s="35">
        <v>3666.94</v>
      </c>
      <c r="S707" s="35">
        <v>3671.24</v>
      </c>
      <c r="T707" s="35">
        <v>3702.15</v>
      </c>
      <c r="U707" s="35">
        <v>3670.49</v>
      </c>
      <c r="V707" s="35">
        <v>3654.94</v>
      </c>
      <c r="W707" s="35">
        <v>3519.79</v>
      </c>
      <c r="X707" s="35">
        <v>3194.69</v>
      </c>
      <c r="Y707" s="35">
        <v>3035.92</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2877.71</v>
      </c>
      <c r="C708" s="35">
        <v>2762.8799999999997</v>
      </c>
      <c r="D708" s="35">
        <v>2749.79</v>
      </c>
      <c r="E708" s="35">
        <v>2738.4500000000003</v>
      </c>
      <c r="F708" s="35">
        <v>2808.48</v>
      </c>
      <c r="G708" s="35">
        <v>2961.32</v>
      </c>
      <c r="H708" s="35">
        <v>3200.83</v>
      </c>
      <c r="I708" s="35">
        <v>3546.58</v>
      </c>
      <c r="J708" s="35">
        <v>3719.0299999999997</v>
      </c>
      <c r="K708" s="35">
        <v>3740.91</v>
      </c>
      <c r="L708" s="35">
        <v>3753.96</v>
      </c>
      <c r="M708" s="35">
        <v>3761.72</v>
      </c>
      <c r="N708" s="35">
        <v>3765.59</v>
      </c>
      <c r="O708" s="35">
        <v>3764.24</v>
      </c>
      <c r="P708" s="35">
        <v>3758.71</v>
      </c>
      <c r="Q708" s="35">
        <v>3739.33</v>
      </c>
      <c r="R708" s="35">
        <v>3733.52</v>
      </c>
      <c r="S708" s="35">
        <v>3726.47</v>
      </c>
      <c r="T708" s="35">
        <v>3738</v>
      </c>
      <c r="U708" s="35">
        <v>3715.45</v>
      </c>
      <c r="V708" s="35">
        <v>3719</v>
      </c>
      <c r="W708" s="35">
        <v>3655.67</v>
      </c>
      <c r="X708" s="35">
        <v>3442.6499999999996</v>
      </c>
      <c r="Y708" s="35">
        <v>3125.81</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2976.82</v>
      </c>
      <c r="C709" s="35">
        <v>2910.75</v>
      </c>
      <c r="D709" s="35">
        <v>2892.87</v>
      </c>
      <c r="E709" s="35">
        <v>2887.7400000000002</v>
      </c>
      <c r="F709" s="35">
        <v>2892.31</v>
      </c>
      <c r="G709" s="35">
        <v>2984.21</v>
      </c>
      <c r="H709" s="35">
        <v>2941.21</v>
      </c>
      <c r="I709" s="35">
        <v>3120.95</v>
      </c>
      <c r="J709" s="35">
        <v>3475.37</v>
      </c>
      <c r="K709" s="35">
        <v>3559.3</v>
      </c>
      <c r="L709" s="35">
        <v>3612.4</v>
      </c>
      <c r="M709" s="35">
        <v>3609.13</v>
      </c>
      <c r="N709" s="35">
        <v>3604.97</v>
      </c>
      <c r="O709" s="35">
        <v>3598.42</v>
      </c>
      <c r="P709" s="35">
        <v>3569.7799999999997</v>
      </c>
      <c r="Q709" s="35">
        <v>3535.52</v>
      </c>
      <c r="R709" s="35">
        <v>3554.46</v>
      </c>
      <c r="S709" s="35">
        <v>3566.5099999999998</v>
      </c>
      <c r="T709" s="35">
        <v>3584.27</v>
      </c>
      <c r="U709" s="35">
        <v>3546.31</v>
      </c>
      <c r="V709" s="35">
        <v>3541.56</v>
      </c>
      <c r="W709" s="35">
        <v>3494.17</v>
      </c>
      <c r="X709" s="35">
        <v>3105.54</v>
      </c>
      <c r="Y709" s="35">
        <v>3018.5899999999997</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2983.0099999999998</v>
      </c>
      <c r="C710" s="35">
        <v>2900.96</v>
      </c>
      <c r="D710" s="35">
        <v>2809.75</v>
      </c>
      <c r="E710" s="35">
        <v>2773.58</v>
      </c>
      <c r="F710" s="35">
        <v>2772.9500000000003</v>
      </c>
      <c r="G710" s="35">
        <v>2889.7599999999998</v>
      </c>
      <c r="H710" s="35">
        <v>2891.83</v>
      </c>
      <c r="I710" s="35">
        <v>3064.53</v>
      </c>
      <c r="J710" s="35">
        <v>3340.44</v>
      </c>
      <c r="K710" s="35">
        <v>3488.45</v>
      </c>
      <c r="L710" s="35">
        <v>3508.54</v>
      </c>
      <c r="M710" s="35">
        <v>3510.35</v>
      </c>
      <c r="N710" s="35">
        <v>3507.45</v>
      </c>
      <c r="O710" s="35">
        <v>3505.64</v>
      </c>
      <c r="P710" s="35">
        <v>3504.45</v>
      </c>
      <c r="Q710" s="35">
        <v>3489.06</v>
      </c>
      <c r="R710" s="35">
        <v>3501.56</v>
      </c>
      <c r="S710" s="35">
        <v>3539.39</v>
      </c>
      <c r="T710" s="35">
        <v>3580.37</v>
      </c>
      <c r="U710" s="35">
        <v>3533.23</v>
      </c>
      <c r="V710" s="35">
        <v>3512.8</v>
      </c>
      <c r="W710" s="35">
        <v>3497.27</v>
      </c>
      <c r="X710" s="35">
        <v>3220.5</v>
      </c>
      <c r="Y710" s="35">
        <v>3046.02</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2855.11</v>
      </c>
      <c r="C711" s="35">
        <v>2815.85</v>
      </c>
      <c r="D711" s="35">
        <v>2813.9500000000003</v>
      </c>
      <c r="E711" s="35">
        <v>2854.77</v>
      </c>
      <c r="F711" s="35">
        <v>2938.33</v>
      </c>
      <c r="G711" s="35">
        <v>3029.27</v>
      </c>
      <c r="H711" s="35">
        <v>3159.37</v>
      </c>
      <c r="I711" s="35">
        <v>3495.85</v>
      </c>
      <c r="J711" s="35">
        <v>3568.9</v>
      </c>
      <c r="K711" s="35">
        <v>3399.37</v>
      </c>
      <c r="L711" s="35">
        <v>3408.83</v>
      </c>
      <c r="M711" s="35">
        <v>3415.0299999999997</v>
      </c>
      <c r="N711" s="35">
        <v>3421.12</v>
      </c>
      <c r="O711" s="35">
        <v>3430.48</v>
      </c>
      <c r="P711" s="35">
        <v>3427.0699999999997</v>
      </c>
      <c r="Q711" s="35">
        <v>3422.92</v>
      </c>
      <c r="R711" s="35">
        <v>3400.7599999999998</v>
      </c>
      <c r="S711" s="35">
        <v>3397.5</v>
      </c>
      <c r="T711" s="35">
        <v>3405.44</v>
      </c>
      <c r="U711" s="35">
        <v>3396</v>
      </c>
      <c r="V711" s="35">
        <v>3381.7</v>
      </c>
      <c r="W711" s="35">
        <v>3332.74</v>
      </c>
      <c r="X711" s="35">
        <v>3315.64</v>
      </c>
      <c r="Y711" s="35">
        <v>3142.41</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2891.92</v>
      </c>
      <c r="C712" s="35">
        <v>2757.97</v>
      </c>
      <c r="D712" s="35">
        <v>2723</v>
      </c>
      <c r="E712" s="35">
        <v>2730.2000000000003</v>
      </c>
      <c r="F712" s="35">
        <v>2812.58</v>
      </c>
      <c r="G712" s="35">
        <v>2950.07</v>
      </c>
      <c r="H712" s="35">
        <v>3130.3199999999997</v>
      </c>
      <c r="I712" s="35">
        <v>3405.43</v>
      </c>
      <c r="J712" s="35">
        <v>3562.68</v>
      </c>
      <c r="K712" s="35">
        <v>3599.69</v>
      </c>
      <c r="L712" s="35">
        <v>3618.95</v>
      </c>
      <c r="M712" s="35">
        <v>3625.63</v>
      </c>
      <c r="N712" s="35">
        <v>3626.2</v>
      </c>
      <c r="O712" s="35">
        <v>3639.36</v>
      </c>
      <c r="P712" s="35">
        <v>3637.5099999999998</v>
      </c>
      <c r="Q712" s="35">
        <v>3632.67</v>
      </c>
      <c r="R712" s="35">
        <v>3614.48</v>
      </c>
      <c r="S712" s="35">
        <v>3602.9</v>
      </c>
      <c r="T712" s="35">
        <v>3610.92</v>
      </c>
      <c r="U712" s="35">
        <v>3578.43</v>
      </c>
      <c r="V712" s="35">
        <v>3581.34</v>
      </c>
      <c r="W712" s="35">
        <v>3526.88</v>
      </c>
      <c r="X712" s="35">
        <v>3155.5299999999997</v>
      </c>
      <c r="Y712" s="35">
        <v>3039.2400000000002</v>
      </c>
      <c r="Z712" s="20">
        <f>IFERROR(Y712,"скрыть")</f>
        <v>3039.2400000000002</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2807.4900000000002</v>
      </c>
      <c r="C713" s="35">
        <v>2743.02</v>
      </c>
      <c r="D713" s="35">
        <v>2675.62</v>
      </c>
      <c r="E713" s="35">
        <v>2715.3399999999997</v>
      </c>
      <c r="F713" s="35">
        <v>2797.33</v>
      </c>
      <c r="G713" s="35">
        <v>2939.72</v>
      </c>
      <c r="H713" s="35">
        <v>3091.87</v>
      </c>
      <c r="I713" s="35">
        <v>3374.04</v>
      </c>
      <c r="J713" s="35">
        <v>3561.02</v>
      </c>
      <c r="K713" s="35">
        <v>3596.56</v>
      </c>
      <c r="L713" s="35">
        <v>3614.19</v>
      </c>
      <c r="M713" s="35">
        <v>3623.5</v>
      </c>
      <c r="N713" s="35">
        <v>3644.65</v>
      </c>
      <c r="O713" s="35">
        <v>3651.75</v>
      </c>
      <c r="P713" s="35">
        <v>3648.68</v>
      </c>
      <c r="Q713" s="35">
        <v>3641.6</v>
      </c>
      <c r="R713" s="35">
        <v>3600.72</v>
      </c>
      <c r="S713" s="35">
        <v>3594.9</v>
      </c>
      <c r="T713" s="35">
        <v>3596.7799999999997</v>
      </c>
      <c r="U713" s="35">
        <v>3567.0299999999997</v>
      </c>
      <c r="V713" s="35">
        <v>3555.16</v>
      </c>
      <c r="W713" s="35">
        <v>3535.64</v>
      </c>
      <c r="X713" s="35">
        <v>3153.14</v>
      </c>
      <c r="Y713" s="35">
        <v>3024.87</v>
      </c>
      <c r="Z713" s="20">
        <f>IFERROR(Y713,"скрыть")</f>
        <v>3024.87</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2779.17</v>
      </c>
      <c r="C714" s="35">
        <v>2704.16</v>
      </c>
      <c r="D714" s="35">
        <v>2660</v>
      </c>
      <c r="E714" s="35">
        <v>2665.2999999999997</v>
      </c>
      <c r="F714" s="35">
        <v>2726.32</v>
      </c>
      <c r="G714" s="35">
        <v>2908.67</v>
      </c>
      <c r="H714" s="35">
        <v>3059.36</v>
      </c>
      <c r="I714" s="35">
        <v>3388.08</v>
      </c>
      <c r="J714" s="35">
        <v>3546.35</v>
      </c>
      <c r="K714" s="35">
        <v>3567.87</v>
      </c>
      <c r="L714" s="35">
        <v>3585.36</v>
      </c>
      <c r="M714" s="35">
        <v>3594.61</v>
      </c>
      <c r="N714" s="35">
        <v>3590.81</v>
      </c>
      <c r="O714" s="35">
        <v>3614.09</v>
      </c>
      <c r="P714" s="35">
        <v>3607.37</v>
      </c>
      <c r="Q714" s="35">
        <v>3598.44</v>
      </c>
      <c r="R714" s="35">
        <v>3557.23</v>
      </c>
      <c r="S714" s="35">
        <v>3571.54</v>
      </c>
      <c r="T714" s="35">
        <v>3590.54</v>
      </c>
      <c r="U714" s="35">
        <v>3594.04</v>
      </c>
      <c r="V714" s="35">
        <v>3586.44</v>
      </c>
      <c r="W714" s="35">
        <v>3543.02</v>
      </c>
      <c r="X714" s="35">
        <v>3195.2799999999997</v>
      </c>
      <c r="Y714" s="35">
        <v>2969.68</v>
      </c>
      <c r="Z714" s="20">
        <f>IFERROR(Y714,"скрыть")</f>
        <v>2969.68</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0</v>
      </c>
      <c r="C718" s="46">
        <f t="shared" ref="C718:Y718" si="0">C503</f>
        <v>0</v>
      </c>
      <c r="D718" s="46">
        <f t="shared" si="0"/>
        <v>16.52</v>
      </c>
      <c r="E718" s="46">
        <f t="shared" si="0"/>
        <v>80.63</v>
      </c>
      <c r="F718" s="46">
        <f t="shared" si="0"/>
        <v>89.33</v>
      </c>
      <c r="G718" s="46">
        <f t="shared" si="0"/>
        <v>61.04</v>
      </c>
      <c r="H718" s="46">
        <f t="shared" si="0"/>
        <v>238.56</v>
      </c>
      <c r="I718" s="46">
        <f t="shared" si="0"/>
        <v>215.25</v>
      </c>
      <c r="J718" s="46">
        <f t="shared" si="0"/>
        <v>220.2</v>
      </c>
      <c r="K718" s="46">
        <f t="shared" si="0"/>
        <v>195.89</v>
      </c>
      <c r="L718" s="46">
        <f t="shared" si="0"/>
        <v>212.95</v>
      </c>
      <c r="M718" s="46">
        <f t="shared" si="0"/>
        <v>2.23</v>
      </c>
      <c r="N718" s="46">
        <f t="shared" si="0"/>
        <v>154.63999999999999</v>
      </c>
      <c r="O718" s="46">
        <f t="shared" si="0"/>
        <v>18.77</v>
      </c>
      <c r="P718" s="46">
        <f t="shared" si="0"/>
        <v>3.43</v>
      </c>
      <c r="Q718" s="46">
        <f t="shared" si="0"/>
        <v>105.81</v>
      </c>
      <c r="R718" s="46">
        <f t="shared" si="0"/>
        <v>7.71</v>
      </c>
      <c r="S718" s="46">
        <f t="shared" si="0"/>
        <v>38.68</v>
      </c>
      <c r="T718" s="46">
        <f t="shared" si="0"/>
        <v>164.1</v>
      </c>
      <c r="U718" s="46">
        <f t="shared" si="0"/>
        <v>1.94</v>
      </c>
      <c r="V718" s="46">
        <f t="shared" si="0"/>
        <v>0</v>
      </c>
      <c r="W718" s="46">
        <f t="shared" si="0"/>
        <v>0</v>
      </c>
      <c r="X718" s="46">
        <f t="shared" si="0"/>
        <v>6.2</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0</v>
      </c>
      <c r="C719" s="46">
        <f t="shared" si="1"/>
        <v>0</v>
      </c>
      <c r="D719" s="46">
        <f t="shared" si="1"/>
        <v>0</v>
      </c>
      <c r="E719" s="46">
        <f t="shared" si="1"/>
        <v>34.06</v>
      </c>
      <c r="F719" s="46">
        <f t="shared" si="1"/>
        <v>165.62</v>
      </c>
      <c r="G719" s="46">
        <f t="shared" si="1"/>
        <v>185.58</v>
      </c>
      <c r="H719" s="46">
        <f t="shared" si="1"/>
        <v>273.39</v>
      </c>
      <c r="I719" s="46">
        <f t="shared" si="1"/>
        <v>159.88999999999999</v>
      </c>
      <c r="J719" s="46">
        <f t="shared" si="1"/>
        <v>95.08</v>
      </c>
      <c r="K719" s="46">
        <f t="shared" si="1"/>
        <v>44.49</v>
      </c>
      <c r="L719" s="46">
        <f t="shared" si="1"/>
        <v>5.24</v>
      </c>
      <c r="M719" s="46">
        <f t="shared" si="1"/>
        <v>1.02</v>
      </c>
      <c r="N719" s="46">
        <f t="shared" si="1"/>
        <v>41.24</v>
      </c>
      <c r="O719" s="46">
        <f t="shared" si="1"/>
        <v>0</v>
      </c>
      <c r="P719" s="46">
        <f t="shared" si="1"/>
        <v>0</v>
      </c>
      <c r="Q719" s="46">
        <f t="shared" si="1"/>
        <v>0</v>
      </c>
      <c r="R719" s="46">
        <f t="shared" si="1"/>
        <v>0</v>
      </c>
      <c r="S719" s="46">
        <f t="shared" si="1"/>
        <v>8.44</v>
      </c>
      <c r="T719" s="46">
        <f t="shared" si="1"/>
        <v>11.36</v>
      </c>
      <c r="U719" s="46">
        <f t="shared" si="1"/>
        <v>16.5</v>
      </c>
      <c r="V719" s="46">
        <f t="shared" si="1"/>
        <v>1.3</v>
      </c>
      <c r="W719" s="46">
        <f t="shared" si="1"/>
        <v>0</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45.86</v>
      </c>
      <c r="C720" s="46">
        <f t="shared" si="1"/>
        <v>145.38</v>
      </c>
      <c r="D720" s="46">
        <f t="shared" si="1"/>
        <v>197.37</v>
      </c>
      <c r="E720" s="46">
        <f t="shared" si="1"/>
        <v>195.32</v>
      </c>
      <c r="F720" s="46">
        <f t="shared" si="1"/>
        <v>184.29</v>
      </c>
      <c r="G720" s="46">
        <f t="shared" si="1"/>
        <v>326.87</v>
      </c>
      <c r="H720" s="46">
        <f t="shared" si="1"/>
        <v>297.89999999999998</v>
      </c>
      <c r="I720" s="46">
        <f t="shared" si="1"/>
        <v>254.27</v>
      </c>
      <c r="J720" s="46">
        <f t="shared" si="1"/>
        <v>253.75</v>
      </c>
      <c r="K720" s="46">
        <f t="shared" si="1"/>
        <v>234.1</v>
      </c>
      <c r="L720" s="46">
        <f t="shared" si="1"/>
        <v>185.63</v>
      </c>
      <c r="M720" s="46">
        <f t="shared" si="1"/>
        <v>128.47999999999999</v>
      </c>
      <c r="N720" s="46">
        <f t="shared" si="1"/>
        <v>172.51</v>
      </c>
      <c r="O720" s="46">
        <f t="shared" si="1"/>
        <v>73.56</v>
      </c>
      <c r="P720" s="46">
        <f t="shared" si="1"/>
        <v>131.76</v>
      </c>
      <c r="Q720" s="46">
        <f t="shared" si="1"/>
        <v>178.51</v>
      </c>
      <c r="R720" s="46">
        <f t="shared" si="1"/>
        <v>3.68</v>
      </c>
      <c r="S720" s="46">
        <f t="shared" si="1"/>
        <v>78.709999999999994</v>
      </c>
      <c r="T720" s="46">
        <f t="shared" si="1"/>
        <v>207.7</v>
      </c>
      <c r="U720" s="46">
        <f t="shared" si="1"/>
        <v>185.86</v>
      </c>
      <c r="V720" s="46">
        <f t="shared" si="1"/>
        <v>165.2</v>
      </c>
      <c r="W720" s="46">
        <f t="shared" si="1"/>
        <v>112.8</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22.61</v>
      </c>
      <c r="D721" s="46">
        <f t="shared" si="1"/>
        <v>0.94</v>
      </c>
      <c r="E721" s="46">
        <f t="shared" si="1"/>
        <v>66.13</v>
      </c>
      <c r="F721" s="46">
        <f t="shared" si="1"/>
        <v>80.760000000000005</v>
      </c>
      <c r="G721" s="46">
        <f t="shared" si="1"/>
        <v>194.46</v>
      </c>
      <c r="H721" s="46">
        <f t="shared" si="1"/>
        <v>112.64</v>
      </c>
      <c r="I721" s="46">
        <f t="shared" si="1"/>
        <v>168.91</v>
      </c>
      <c r="J721" s="46">
        <f t="shared" si="1"/>
        <v>203.72</v>
      </c>
      <c r="K721" s="46">
        <f t="shared" si="1"/>
        <v>221.44</v>
      </c>
      <c r="L721" s="46">
        <f t="shared" si="1"/>
        <v>168.65</v>
      </c>
      <c r="M721" s="46">
        <f t="shared" si="1"/>
        <v>125.92</v>
      </c>
      <c r="N721" s="46">
        <f t="shared" si="1"/>
        <v>118.73</v>
      </c>
      <c r="O721" s="46">
        <f t="shared" si="1"/>
        <v>141.66</v>
      </c>
      <c r="P721" s="46">
        <f t="shared" si="1"/>
        <v>209.53</v>
      </c>
      <c r="Q721" s="46">
        <f t="shared" si="1"/>
        <v>308.2</v>
      </c>
      <c r="R721" s="46">
        <f t="shared" si="1"/>
        <v>343.51</v>
      </c>
      <c r="S721" s="46">
        <f t="shared" si="1"/>
        <v>1006.78</v>
      </c>
      <c r="T721" s="46">
        <f t="shared" si="1"/>
        <v>1715.8</v>
      </c>
      <c r="U721" s="46">
        <f t="shared" si="1"/>
        <v>1311.35</v>
      </c>
      <c r="V721" s="46">
        <f t="shared" si="1"/>
        <v>167.69</v>
      </c>
      <c r="W721" s="46">
        <f t="shared" si="1"/>
        <v>0</v>
      </c>
      <c r="X721" s="46">
        <f t="shared" si="1"/>
        <v>0</v>
      </c>
      <c r="Y721" s="46">
        <f t="shared" si="1"/>
        <v>24.24</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0</v>
      </c>
      <c r="C722" s="46">
        <f t="shared" si="1"/>
        <v>5.41</v>
      </c>
      <c r="D722" s="46">
        <f t="shared" si="1"/>
        <v>96.52</v>
      </c>
      <c r="E722" s="46">
        <f t="shared" si="1"/>
        <v>121.73</v>
      </c>
      <c r="F722" s="46">
        <f t="shared" si="1"/>
        <v>74.55</v>
      </c>
      <c r="G722" s="46">
        <f t="shared" si="1"/>
        <v>70.23</v>
      </c>
      <c r="H722" s="46">
        <f t="shared" si="1"/>
        <v>201.54</v>
      </c>
      <c r="I722" s="46">
        <f t="shared" si="1"/>
        <v>129.83000000000001</v>
      </c>
      <c r="J722" s="46">
        <f t="shared" si="1"/>
        <v>68.2</v>
      </c>
      <c r="K722" s="46">
        <f t="shared" si="1"/>
        <v>19.47</v>
      </c>
      <c r="L722" s="46">
        <f t="shared" si="1"/>
        <v>52.2</v>
      </c>
      <c r="M722" s="46">
        <f t="shared" si="1"/>
        <v>14.93</v>
      </c>
      <c r="N722" s="46">
        <f t="shared" si="1"/>
        <v>4.8600000000000003</v>
      </c>
      <c r="O722" s="46">
        <f t="shared" si="1"/>
        <v>59.58</v>
      </c>
      <c r="P722" s="46">
        <f t="shared" si="1"/>
        <v>135.44</v>
      </c>
      <c r="Q722" s="46">
        <f t="shared" si="1"/>
        <v>191.42</v>
      </c>
      <c r="R722" s="46">
        <f t="shared" si="1"/>
        <v>282.52999999999997</v>
      </c>
      <c r="S722" s="46">
        <f t="shared" si="1"/>
        <v>449.76</v>
      </c>
      <c r="T722" s="46">
        <f t="shared" si="1"/>
        <v>872.91</v>
      </c>
      <c r="U722" s="46">
        <f t="shared" si="1"/>
        <v>200.56</v>
      </c>
      <c r="V722" s="46">
        <f t="shared" si="1"/>
        <v>166.01</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19.91</v>
      </c>
      <c r="D723" s="46">
        <f t="shared" si="1"/>
        <v>33.01</v>
      </c>
      <c r="E723" s="46">
        <f t="shared" si="1"/>
        <v>86.63</v>
      </c>
      <c r="F723" s="46">
        <f t="shared" si="1"/>
        <v>139.91999999999999</v>
      </c>
      <c r="G723" s="46">
        <f t="shared" si="1"/>
        <v>120.28</v>
      </c>
      <c r="H723" s="46">
        <f t="shared" si="1"/>
        <v>2.19</v>
      </c>
      <c r="I723" s="46">
        <f t="shared" si="1"/>
        <v>135.38</v>
      </c>
      <c r="J723" s="46">
        <f t="shared" si="1"/>
        <v>73.569999999999993</v>
      </c>
      <c r="K723" s="46">
        <f t="shared" si="1"/>
        <v>22.61</v>
      </c>
      <c r="L723" s="46">
        <f t="shared" si="1"/>
        <v>87.94</v>
      </c>
      <c r="M723" s="46">
        <f t="shared" si="1"/>
        <v>65.48</v>
      </c>
      <c r="N723" s="46">
        <f t="shared" si="1"/>
        <v>4.5999999999999996</v>
      </c>
      <c r="O723" s="46">
        <f t="shared" si="1"/>
        <v>59.33</v>
      </c>
      <c r="P723" s="46">
        <f t="shared" si="1"/>
        <v>61.91</v>
      </c>
      <c r="Q723" s="46">
        <f t="shared" si="1"/>
        <v>59.24</v>
      </c>
      <c r="R723" s="46">
        <f t="shared" si="1"/>
        <v>70.73</v>
      </c>
      <c r="S723" s="46">
        <f t="shared" si="1"/>
        <v>77.42</v>
      </c>
      <c r="T723" s="46">
        <f t="shared" si="1"/>
        <v>73.94</v>
      </c>
      <c r="U723" s="46">
        <f t="shared" si="1"/>
        <v>159.88999999999999</v>
      </c>
      <c r="V723" s="46">
        <f t="shared" si="1"/>
        <v>22.89</v>
      </c>
      <c r="W723" s="46">
        <f t="shared" si="1"/>
        <v>0</v>
      </c>
      <c r="X723" s="46">
        <f t="shared" si="1"/>
        <v>0</v>
      </c>
      <c r="Y723" s="46">
        <f t="shared" si="1"/>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19.149999999999999</v>
      </c>
      <c r="C724" s="46">
        <f t="shared" si="1"/>
        <v>33.49</v>
      </c>
      <c r="D724" s="46">
        <f t="shared" si="1"/>
        <v>1.29</v>
      </c>
      <c r="E724" s="46">
        <f t="shared" si="1"/>
        <v>26.79</v>
      </c>
      <c r="F724" s="46">
        <f t="shared" si="1"/>
        <v>89.03</v>
      </c>
      <c r="G724" s="46">
        <f t="shared" si="1"/>
        <v>220.11</v>
      </c>
      <c r="H724" s="46">
        <f t="shared" si="1"/>
        <v>197.92</v>
      </c>
      <c r="I724" s="46">
        <f t="shared" si="1"/>
        <v>152.75</v>
      </c>
      <c r="J724" s="46">
        <f t="shared" si="1"/>
        <v>213</v>
      </c>
      <c r="K724" s="46">
        <f t="shared" si="1"/>
        <v>152.69999999999999</v>
      </c>
      <c r="L724" s="46">
        <f t="shared" si="1"/>
        <v>147.57</v>
      </c>
      <c r="M724" s="46">
        <f t="shared" si="1"/>
        <v>39.880000000000003</v>
      </c>
      <c r="N724" s="46">
        <f t="shared" si="1"/>
        <v>83.2</v>
      </c>
      <c r="O724" s="46">
        <f t="shared" si="1"/>
        <v>36.19</v>
      </c>
      <c r="P724" s="46">
        <f t="shared" si="1"/>
        <v>144.88999999999999</v>
      </c>
      <c r="Q724" s="46">
        <f t="shared" si="1"/>
        <v>109.31</v>
      </c>
      <c r="R724" s="46">
        <f t="shared" si="1"/>
        <v>126.67</v>
      </c>
      <c r="S724" s="46">
        <f t="shared" si="1"/>
        <v>179.79</v>
      </c>
      <c r="T724" s="46">
        <f t="shared" si="1"/>
        <v>197.31</v>
      </c>
      <c r="U724" s="46">
        <f t="shared" si="1"/>
        <v>47.71</v>
      </c>
      <c r="V724" s="46">
        <f t="shared" si="1"/>
        <v>21.22</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9.3000000000000007</v>
      </c>
      <c r="C725" s="46">
        <f t="shared" si="1"/>
        <v>0</v>
      </c>
      <c r="D725" s="46">
        <f t="shared" si="1"/>
        <v>20.14</v>
      </c>
      <c r="E725" s="46">
        <f t="shared" si="1"/>
        <v>63.62</v>
      </c>
      <c r="F725" s="46">
        <f t="shared" si="1"/>
        <v>163.96</v>
      </c>
      <c r="G725" s="46">
        <f t="shared" si="1"/>
        <v>145.57</v>
      </c>
      <c r="H725" s="46">
        <f t="shared" si="1"/>
        <v>278.79000000000002</v>
      </c>
      <c r="I725" s="46">
        <f t="shared" si="1"/>
        <v>336.2</v>
      </c>
      <c r="J725" s="46">
        <f t="shared" si="1"/>
        <v>122.69</v>
      </c>
      <c r="K725" s="46">
        <f t="shared" si="1"/>
        <v>20.95</v>
      </c>
      <c r="L725" s="46">
        <f t="shared" si="1"/>
        <v>0</v>
      </c>
      <c r="M725" s="46">
        <f t="shared" si="1"/>
        <v>0.19</v>
      </c>
      <c r="N725" s="46">
        <f t="shared" si="1"/>
        <v>18.78</v>
      </c>
      <c r="O725" s="46">
        <f t="shared" si="1"/>
        <v>0</v>
      </c>
      <c r="P725" s="46">
        <f t="shared" si="1"/>
        <v>0</v>
      </c>
      <c r="Q725" s="46">
        <f t="shared" si="1"/>
        <v>19.29</v>
      </c>
      <c r="R725" s="46">
        <f t="shared" si="1"/>
        <v>70.069999999999993</v>
      </c>
      <c r="S725" s="46">
        <f t="shared" si="1"/>
        <v>82.81</v>
      </c>
      <c r="T725" s="46">
        <f t="shared" si="1"/>
        <v>89.04</v>
      </c>
      <c r="U725" s="46">
        <f t="shared" si="1"/>
        <v>25.5</v>
      </c>
      <c r="V725" s="46">
        <f t="shared" si="1"/>
        <v>0</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9.3800000000000008</v>
      </c>
      <c r="D726" s="46">
        <f t="shared" si="1"/>
        <v>14.02</v>
      </c>
      <c r="E726" s="46">
        <f t="shared" si="1"/>
        <v>55.53</v>
      </c>
      <c r="F726" s="46">
        <f t="shared" si="1"/>
        <v>234.01</v>
      </c>
      <c r="G726" s="46">
        <f t="shared" si="1"/>
        <v>114.99</v>
      </c>
      <c r="H726" s="46">
        <f t="shared" si="1"/>
        <v>284.2</v>
      </c>
      <c r="I726" s="46">
        <f t="shared" si="1"/>
        <v>198.59</v>
      </c>
      <c r="J726" s="46">
        <f t="shared" si="1"/>
        <v>150.52000000000001</v>
      </c>
      <c r="K726" s="46">
        <f t="shared" si="1"/>
        <v>57.04</v>
      </c>
      <c r="L726" s="46">
        <f t="shared" si="1"/>
        <v>37.65</v>
      </c>
      <c r="M726" s="46">
        <f t="shared" si="1"/>
        <v>52.97</v>
      </c>
      <c r="N726" s="46">
        <f t="shared" si="1"/>
        <v>160.1</v>
      </c>
      <c r="O726" s="46">
        <f t="shared" si="1"/>
        <v>116.49</v>
      </c>
      <c r="P726" s="46">
        <f t="shared" si="1"/>
        <v>170.07</v>
      </c>
      <c r="Q726" s="46">
        <f t="shared" si="1"/>
        <v>226.98</v>
      </c>
      <c r="R726" s="46">
        <f t="shared" si="1"/>
        <v>161.16</v>
      </c>
      <c r="S726" s="46">
        <f t="shared" si="1"/>
        <v>216.68</v>
      </c>
      <c r="T726" s="46">
        <f t="shared" si="1"/>
        <v>224.07</v>
      </c>
      <c r="U726" s="46">
        <f t="shared" si="1"/>
        <v>146.34</v>
      </c>
      <c r="V726" s="46">
        <f t="shared" si="1"/>
        <v>23.27</v>
      </c>
      <c r="W726" s="46">
        <f t="shared" si="1"/>
        <v>0</v>
      </c>
      <c r="X726" s="46">
        <f t="shared" si="1"/>
        <v>0</v>
      </c>
      <c r="Y726" s="46">
        <f t="shared" si="1"/>
        <v>0.84</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0</v>
      </c>
      <c r="C727" s="46">
        <f t="shared" si="1"/>
        <v>54.02</v>
      </c>
      <c r="D727" s="46">
        <f t="shared" si="1"/>
        <v>78.69</v>
      </c>
      <c r="E727" s="46">
        <f t="shared" si="1"/>
        <v>191.05</v>
      </c>
      <c r="F727" s="46">
        <f t="shared" si="1"/>
        <v>219.86</v>
      </c>
      <c r="G727" s="46">
        <f t="shared" si="1"/>
        <v>135.66</v>
      </c>
      <c r="H727" s="46">
        <f t="shared" si="1"/>
        <v>346.64</v>
      </c>
      <c r="I727" s="46">
        <f t="shared" si="1"/>
        <v>201.62</v>
      </c>
      <c r="J727" s="46">
        <f t="shared" si="1"/>
        <v>130.65</v>
      </c>
      <c r="K727" s="46">
        <f t="shared" si="1"/>
        <v>68.75</v>
      </c>
      <c r="L727" s="46">
        <f t="shared" si="1"/>
        <v>56.62</v>
      </c>
      <c r="M727" s="46">
        <f t="shared" si="1"/>
        <v>73.33</v>
      </c>
      <c r="N727" s="46">
        <f t="shared" si="1"/>
        <v>92.79</v>
      </c>
      <c r="O727" s="46">
        <f t="shared" si="1"/>
        <v>96.97</v>
      </c>
      <c r="P727" s="46">
        <f t="shared" si="1"/>
        <v>120.77</v>
      </c>
      <c r="Q727" s="46">
        <f t="shared" si="1"/>
        <v>160.13999999999999</v>
      </c>
      <c r="R727" s="46">
        <f t="shared" si="1"/>
        <v>197.74</v>
      </c>
      <c r="S727" s="46">
        <f t="shared" si="1"/>
        <v>283.88</v>
      </c>
      <c r="T727" s="46">
        <f t="shared" si="1"/>
        <v>156.63</v>
      </c>
      <c r="U727" s="46">
        <f t="shared" si="1"/>
        <v>53.22</v>
      </c>
      <c r="V727" s="46">
        <f t="shared" si="1"/>
        <v>0.13</v>
      </c>
      <c r="W727" s="46">
        <f t="shared" si="1"/>
        <v>0</v>
      </c>
      <c r="X727" s="46">
        <f t="shared" si="1"/>
        <v>2.13</v>
      </c>
      <c r="Y727" s="46">
        <f t="shared" si="1"/>
        <v>34.270000000000003</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59.61</v>
      </c>
      <c r="D728" s="46">
        <f t="shared" si="1"/>
        <v>63.84</v>
      </c>
      <c r="E728" s="46">
        <f t="shared" si="1"/>
        <v>89.8</v>
      </c>
      <c r="F728" s="46">
        <f t="shared" si="1"/>
        <v>181.58</v>
      </c>
      <c r="G728" s="46">
        <f t="shared" si="1"/>
        <v>121.36</v>
      </c>
      <c r="H728" s="46">
        <f t="shared" si="1"/>
        <v>319.88</v>
      </c>
      <c r="I728" s="46">
        <f t="shared" si="1"/>
        <v>140.63</v>
      </c>
      <c r="J728" s="46">
        <f t="shared" si="1"/>
        <v>188.02</v>
      </c>
      <c r="K728" s="46">
        <f t="shared" si="1"/>
        <v>149.47</v>
      </c>
      <c r="L728" s="46">
        <f t="shared" si="1"/>
        <v>111.04</v>
      </c>
      <c r="M728" s="46">
        <f t="shared" si="1"/>
        <v>182.67</v>
      </c>
      <c r="N728" s="46">
        <f t="shared" si="1"/>
        <v>364.98</v>
      </c>
      <c r="O728" s="46">
        <f t="shared" si="1"/>
        <v>397.69</v>
      </c>
      <c r="P728" s="46">
        <f t="shared" si="1"/>
        <v>366.21</v>
      </c>
      <c r="Q728" s="46">
        <f t="shared" si="1"/>
        <v>313.01</v>
      </c>
      <c r="R728" s="46">
        <f t="shared" si="1"/>
        <v>228.1</v>
      </c>
      <c r="S728" s="46">
        <f t="shared" si="1"/>
        <v>220.21</v>
      </c>
      <c r="T728" s="46">
        <f t="shared" si="1"/>
        <v>139.74</v>
      </c>
      <c r="U728" s="46">
        <f t="shared" si="1"/>
        <v>36.94</v>
      </c>
      <c r="V728" s="46">
        <f t="shared" si="1"/>
        <v>40.28</v>
      </c>
      <c r="W728" s="46">
        <f t="shared" si="1"/>
        <v>0</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0</v>
      </c>
      <c r="C729" s="46">
        <f t="shared" si="1"/>
        <v>14.1</v>
      </c>
      <c r="D729" s="46">
        <f t="shared" si="1"/>
        <v>15.77</v>
      </c>
      <c r="E729" s="46">
        <f t="shared" si="1"/>
        <v>27.6</v>
      </c>
      <c r="F729" s="46">
        <f t="shared" si="1"/>
        <v>82.04</v>
      </c>
      <c r="G729" s="46">
        <f t="shared" si="1"/>
        <v>52.79</v>
      </c>
      <c r="H729" s="46">
        <f t="shared" si="1"/>
        <v>82.11</v>
      </c>
      <c r="I729" s="46">
        <f t="shared" si="1"/>
        <v>282.8</v>
      </c>
      <c r="J729" s="46">
        <f t="shared" si="1"/>
        <v>212.25</v>
      </c>
      <c r="K729" s="46">
        <f t="shared" si="1"/>
        <v>100.63</v>
      </c>
      <c r="L729" s="46">
        <f t="shared" si="1"/>
        <v>133.22999999999999</v>
      </c>
      <c r="M729" s="46">
        <f t="shared" si="1"/>
        <v>144.94</v>
      </c>
      <c r="N729" s="46">
        <f t="shared" si="1"/>
        <v>132.57</v>
      </c>
      <c r="O729" s="46">
        <f t="shared" si="1"/>
        <v>108.11</v>
      </c>
      <c r="P729" s="46">
        <f t="shared" si="1"/>
        <v>70.150000000000006</v>
      </c>
      <c r="Q729" s="46">
        <f t="shared" ref="Q729:AN729" si="2">Q514</f>
        <v>38.19</v>
      </c>
      <c r="R729" s="46">
        <f t="shared" si="2"/>
        <v>39.46</v>
      </c>
      <c r="S729" s="46">
        <f t="shared" si="2"/>
        <v>230.62</v>
      </c>
      <c r="T729" s="46">
        <f t="shared" si="2"/>
        <v>3354.8</v>
      </c>
      <c r="U729" s="46">
        <f t="shared" si="2"/>
        <v>56.57</v>
      </c>
      <c r="V729" s="46">
        <f t="shared" si="2"/>
        <v>46.15</v>
      </c>
      <c r="W729" s="46">
        <f t="shared" si="2"/>
        <v>0</v>
      </c>
      <c r="X729" s="46">
        <f t="shared" si="2"/>
        <v>0</v>
      </c>
      <c r="Y729" s="46">
        <f t="shared" si="2"/>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11.56</v>
      </c>
      <c r="C730" s="46">
        <f t="shared" si="3"/>
        <v>34.25</v>
      </c>
      <c r="D730" s="46">
        <f t="shared" si="3"/>
        <v>76.08</v>
      </c>
      <c r="E730" s="46">
        <f t="shared" si="3"/>
        <v>88.22</v>
      </c>
      <c r="F730" s="46">
        <f t="shared" si="3"/>
        <v>192.22</v>
      </c>
      <c r="G730" s="46">
        <f t="shared" si="3"/>
        <v>233.82</v>
      </c>
      <c r="H730" s="46">
        <f t="shared" si="3"/>
        <v>338.24</v>
      </c>
      <c r="I730" s="46">
        <f t="shared" si="3"/>
        <v>245.11</v>
      </c>
      <c r="J730" s="46">
        <f t="shared" si="3"/>
        <v>484.12</v>
      </c>
      <c r="K730" s="46">
        <f t="shared" si="3"/>
        <v>280.68</v>
      </c>
      <c r="L730" s="46">
        <f t="shared" si="3"/>
        <v>255.37</v>
      </c>
      <c r="M730" s="46">
        <f t="shared" si="3"/>
        <v>246.52</v>
      </c>
      <c r="N730" s="46">
        <f t="shared" si="3"/>
        <v>245.94</v>
      </c>
      <c r="O730" s="46">
        <f t="shared" si="3"/>
        <v>245.15</v>
      </c>
      <c r="P730" s="46">
        <f t="shared" si="3"/>
        <v>213.94</v>
      </c>
      <c r="Q730" s="46">
        <f t="shared" si="3"/>
        <v>281.79000000000002</v>
      </c>
      <c r="R730" s="46">
        <f t="shared" si="3"/>
        <v>228.15</v>
      </c>
      <c r="S730" s="46">
        <f t="shared" si="3"/>
        <v>566.44000000000005</v>
      </c>
      <c r="T730" s="46">
        <f t="shared" si="3"/>
        <v>377</v>
      </c>
      <c r="U730" s="46">
        <f t="shared" si="3"/>
        <v>250.84</v>
      </c>
      <c r="V730" s="46">
        <f t="shared" si="3"/>
        <v>167.62</v>
      </c>
      <c r="W730" s="46">
        <f t="shared" si="3"/>
        <v>61.91</v>
      </c>
      <c r="X730" s="46">
        <f t="shared" si="3"/>
        <v>149.5</v>
      </c>
      <c r="Y730" s="46">
        <f t="shared" si="3"/>
        <v>8.8000000000000007</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0</v>
      </c>
      <c r="C731" s="46">
        <f t="shared" si="3"/>
        <v>0</v>
      </c>
      <c r="D731" s="46">
        <f t="shared" si="3"/>
        <v>0</v>
      </c>
      <c r="E731" s="46">
        <f t="shared" si="3"/>
        <v>31.58</v>
      </c>
      <c r="F731" s="46">
        <f t="shared" si="3"/>
        <v>111.1</v>
      </c>
      <c r="G731" s="46">
        <f t="shared" si="3"/>
        <v>138.06</v>
      </c>
      <c r="H731" s="46">
        <f t="shared" si="3"/>
        <v>290.76</v>
      </c>
      <c r="I731" s="46">
        <f t="shared" si="3"/>
        <v>223.16</v>
      </c>
      <c r="J731" s="46">
        <f t="shared" si="3"/>
        <v>150.13999999999999</v>
      </c>
      <c r="K731" s="46">
        <f t="shared" si="3"/>
        <v>107.41</v>
      </c>
      <c r="L731" s="46">
        <f t="shared" si="3"/>
        <v>161.5</v>
      </c>
      <c r="M731" s="46">
        <f t="shared" si="3"/>
        <v>208.48</v>
      </c>
      <c r="N731" s="46">
        <f t="shared" si="3"/>
        <v>317.52999999999997</v>
      </c>
      <c r="O731" s="46">
        <f t="shared" si="3"/>
        <v>409.34</v>
      </c>
      <c r="P731" s="46">
        <f t="shared" si="3"/>
        <v>372.86</v>
      </c>
      <c r="Q731" s="46">
        <f t="shared" si="3"/>
        <v>480.98</v>
      </c>
      <c r="R731" s="46">
        <f t="shared" si="3"/>
        <v>528.32000000000005</v>
      </c>
      <c r="S731" s="46">
        <f t="shared" si="3"/>
        <v>3461.42</v>
      </c>
      <c r="T731" s="46">
        <f t="shared" si="3"/>
        <v>879.77</v>
      </c>
      <c r="U731" s="46">
        <f t="shared" si="3"/>
        <v>93.22</v>
      </c>
      <c r="V731" s="46">
        <f t="shared" si="3"/>
        <v>0.08</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6.89</v>
      </c>
      <c r="C732" s="46">
        <f t="shared" si="3"/>
        <v>8.82</v>
      </c>
      <c r="D732" s="46">
        <f t="shared" si="3"/>
        <v>50.89</v>
      </c>
      <c r="E732" s="46">
        <f t="shared" si="3"/>
        <v>90.29</v>
      </c>
      <c r="F732" s="46">
        <f t="shared" si="3"/>
        <v>175.67</v>
      </c>
      <c r="G732" s="46">
        <f t="shared" si="3"/>
        <v>217.46</v>
      </c>
      <c r="H732" s="46">
        <f t="shared" si="3"/>
        <v>286.62</v>
      </c>
      <c r="I732" s="46">
        <f t="shared" si="3"/>
        <v>289.38</v>
      </c>
      <c r="J732" s="46">
        <f t="shared" si="3"/>
        <v>354.77</v>
      </c>
      <c r="K732" s="46">
        <f t="shared" si="3"/>
        <v>231.17</v>
      </c>
      <c r="L732" s="46">
        <f t="shared" si="3"/>
        <v>150.37</v>
      </c>
      <c r="M732" s="46">
        <f t="shared" si="3"/>
        <v>130.55000000000001</v>
      </c>
      <c r="N732" s="46">
        <f t="shared" si="3"/>
        <v>167.02</v>
      </c>
      <c r="O732" s="46">
        <f t="shared" si="3"/>
        <v>174.94</v>
      </c>
      <c r="P732" s="46">
        <f t="shared" si="3"/>
        <v>142.21</v>
      </c>
      <c r="Q732" s="46">
        <f t="shared" si="3"/>
        <v>148.09</v>
      </c>
      <c r="R732" s="46">
        <f t="shared" si="3"/>
        <v>170.48</v>
      </c>
      <c r="S732" s="46">
        <f t="shared" si="3"/>
        <v>313.76</v>
      </c>
      <c r="T732" s="46">
        <f t="shared" si="3"/>
        <v>263.25</v>
      </c>
      <c r="U732" s="46">
        <f t="shared" si="3"/>
        <v>60.52</v>
      </c>
      <c r="V732" s="46">
        <f t="shared" si="3"/>
        <v>0</v>
      </c>
      <c r="W732" s="46">
        <f t="shared" si="3"/>
        <v>47.85</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0</v>
      </c>
      <c r="C733" s="46">
        <f t="shared" si="3"/>
        <v>0</v>
      </c>
      <c r="D733" s="46">
        <f t="shared" si="3"/>
        <v>0</v>
      </c>
      <c r="E733" s="46">
        <f t="shared" si="3"/>
        <v>27.28</v>
      </c>
      <c r="F733" s="46">
        <f t="shared" si="3"/>
        <v>90.32</v>
      </c>
      <c r="G733" s="46">
        <f t="shared" si="3"/>
        <v>111.74</v>
      </c>
      <c r="H733" s="46">
        <f t="shared" si="3"/>
        <v>243.41</v>
      </c>
      <c r="I733" s="46">
        <f t="shared" si="3"/>
        <v>317.08</v>
      </c>
      <c r="J733" s="46">
        <f t="shared" si="3"/>
        <v>141.27000000000001</v>
      </c>
      <c r="K733" s="46">
        <f t="shared" si="3"/>
        <v>79.77</v>
      </c>
      <c r="L733" s="46">
        <f t="shared" si="3"/>
        <v>19.03</v>
      </c>
      <c r="M733" s="46">
        <f t="shared" si="3"/>
        <v>26.6</v>
      </c>
      <c r="N733" s="46">
        <f t="shared" si="3"/>
        <v>0</v>
      </c>
      <c r="O733" s="46">
        <f t="shared" si="3"/>
        <v>0</v>
      </c>
      <c r="P733" s="46">
        <f t="shared" si="3"/>
        <v>0</v>
      </c>
      <c r="Q733" s="46">
        <f t="shared" si="3"/>
        <v>0</v>
      </c>
      <c r="R733" s="46">
        <f t="shared" si="3"/>
        <v>0</v>
      </c>
      <c r="S733" s="46">
        <f t="shared" si="3"/>
        <v>0</v>
      </c>
      <c r="T733" s="46">
        <f t="shared" si="3"/>
        <v>0</v>
      </c>
      <c r="U733" s="46">
        <f t="shared" si="3"/>
        <v>0</v>
      </c>
      <c r="V733" s="46">
        <f t="shared" si="3"/>
        <v>0</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0</v>
      </c>
      <c r="D734" s="46">
        <f t="shared" si="3"/>
        <v>0</v>
      </c>
      <c r="E734" s="46">
        <f t="shared" si="3"/>
        <v>13.64</v>
      </c>
      <c r="F734" s="46">
        <f t="shared" si="3"/>
        <v>71.87</v>
      </c>
      <c r="G734" s="46">
        <f t="shared" si="3"/>
        <v>67.3</v>
      </c>
      <c r="H734" s="46">
        <f t="shared" si="3"/>
        <v>239.34</v>
      </c>
      <c r="I734" s="46">
        <f t="shared" si="3"/>
        <v>120.45</v>
      </c>
      <c r="J734" s="46">
        <f t="shared" si="3"/>
        <v>0</v>
      </c>
      <c r="K734" s="46">
        <f t="shared" si="3"/>
        <v>19.309999999999999</v>
      </c>
      <c r="L734" s="46">
        <f t="shared" si="3"/>
        <v>0</v>
      </c>
      <c r="M734" s="46">
        <f t="shared" si="3"/>
        <v>0</v>
      </c>
      <c r="N734" s="46">
        <f t="shared" si="3"/>
        <v>0</v>
      </c>
      <c r="O734" s="46">
        <f t="shared" si="3"/>
        <v>0</v>
      </c>
      <c r="P734" s="46">
        <f t="shared" si="3"/>
        <v>0</v>
      </c>
      <c r="Q734" s="46">
        <f t="shared" si="3"/>
        <v>0</v>
      </c>
      <c r="R734" s="46">
        <f t="shared" si="3"/>
        <v>4.3899999999999997</v>
      </c>
      <c r="S734" s="46">
        <f t="shared" si="3"/>
        <v>65.319999999999993</v>
      </c>
      <c r="T734" s="46">
        <f t="shared" si="3"/>
        <v>61.83</v>
      </c>
      <c r="U734" s="46">
        <f t="shared" si="3"/>
        <v>0</v>
      </c>
      <c r="V734" s="46">
        <f t="shared" si="3"/>
        <v>0</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0</v>
      </c>
      <c r="C735" s="46">
        <f t="shared" si="3"/>
        <v>0</v>
      </c>
      <c r="D735" s="46">
        <f t="shared" si="3"/>
        <v>19.73</v>
      </c>
      <c r="E735" s="46">
        <f t="shared" si="3"/>
        <v>31.75</v>
      </c>
      <c r="F735" s="46">
        <f t="shared" si="3"/>
        <v>74.25</v>
      </c>
      <c r="G735" s="46">
        <f t="shared" si="3"/>
        <v>188.81</v>
      </c>
      <c r="H735" s="46">
        <f t="shared" si="3"/>
        <v>306.56</v>
      </c>
      <c r="I735" s="46">
        <f t="shared" si="3"/>
        <v>237.12</v>
      </c>
      <c r="J735" s="46">
        <f t="shared" si="3"/>
        <v>100.06</v>
      </c>
      <c r="K735" s="46">
        <f t="shared" si="3"/>
        <v>90.37</v>
      </c>
      <c r="L735" s="46">
        <f t="shared" si="3"/>
        <v>108.67</v>
      </c>
      <c r="M735" s="46">
        <f t="shared" si="3"/>
        <v>165.07</v>
      </c>
      <c r="N735" s="46">
        <f t="shared" si="3"/>
        <v>163.97</v>
      </c>
      <c r="O735" s="46">
        <f t="shared" si="3"/>
        <v>154.66</v>
      </c>
      <c r="P735" s="46">
        <f t="shared" si="3"/>
        <v>133.84</v>
      </c>
      <c r="Q735" s="46">
        <f t="shared" si="3"/>
        <v>118.1</v>
      </c>
      <c r="R735" s="46">
        <f t="shared" si="3"/>
        <v>115.82</v>
      </c>
      <c r="S735" s="46">
        <f t="shared" si="3"/>
        <v>210.06</v>
      </c>
      <c r="T735" s="46">
        <f t="shared" si="3"/>
        <v>204.91</v>
      </c>
      <c r="U735" s="46">
        <f t="shared" si="3"/>
        <v>136.9</v>
      </c>
      <c r="V735" s="46">
        <f t="shared" si="3"/>
        <v>1.1499999999999999</v>
      </c>
      <c r="W735" s="46">
        <f t="shared" si="3"/>
        <v>12.62</v>
      </c>
      <c r="X735" s="46">
        <f t="shared" si="3"/>
        <v>56.69</v>
      </c>
      <c r="Y735" s="46">
        <f t="shared" si="3"/>
        <v>134.53</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41.15</v>
      </c>
      <c r="C736" s="46">
        <f t="shared" si="3"/>
        <v>140.29</v>
      </c>
      <c r="D736" s="46">
        <f t="shared" si="3"/>
        <v>183.98</v>
      </c>
      <c r="E736" s="46">
        <f t="shared" si="3"/>
        <v>192.7</v>
      </c>
      <c r="F736" s="46">
        <f t="shared" si="3"/>
        <v>196.91</v>
      </c>
      <c r="G736" s="46">
        <f t="shared" si="3"/>
        <v>219.31</v>
      </c>
      <c r="H736" s="46">
        <f t="shared" si="3"/>
        <v>246.36</v>
      </c>
      <c r="I736" s="46">
        <f t="shared" si="3"/>
        <v>230.93</v>
      </c>
      <c r="J736" s="46">
        <f t="shared" si="3"/>
        <v>193.53</v>
      </c>
      <c r="K736" s="46">
        <f t="shared" si="3"/>
        <v>385.65</v>
      </c>
      <c r="L736" s="46">
        <f t="shared" si="3"/>
        <v>409.37</v>
      </c>
      <c r="M736" s="46">
        <f t="shared" si="3"/>
        <v>335.78</v>
      </c>
      <c r="N736" s="46">
        <f t="shared" si="3"/>
        <v>375.89</v>
      </c>
      <c r="O736" s="46">
        <f t="shared" si="3"/>
        <v>512.11</v>
      </c>
      <c r="P736" s="46">
        <f t="shared" si="3"/>
        <v>279.05</v>
      </c>
      <c r="Q736" s="46">
        <f t="shared" si="3"/>
        <v>367.02</v>
      </c>
      <c r="R736" s="46">
        <f t="shared" si="3"/>
        <v>315.3</v>
      </c>
      <c r="S736" s="46">
        <f t="shared" si="3"/>
        <v>554.9</v>
      </c>
      <c r="T736" s="46">
        <f t="shared" si="3"/>
        <v>640.86</v>
      </c>
      <c r="U736" s="46">
        <f t="shared" si="3"/>
        <v>291.23</v>
      </c>
      <c r="V736" s="46">
        <f t="shared" si="3"/>
        <v>147.74</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40.299999999999997</v>
      </c>
      <c r="C737" s="46">
        <f t="shared" si="3"/>
        <v>130.84</v>
      </c>
      <c r="D737" s="46">
        <f t="shared" si="3"/>
        <v>185.89</v>
      </c>
      <c r="E737" s="46">
        <f t="shared" si="3"/>
        <v>194.92</v>
      </c>
      <c r="F737" s="46">
        <f t="shared" si="3"/>
        <v>204.83</v>
      </c>
      <c r="G737" s="46">
        <f t="shared" si="3"/>
        <v>138.82</v>
      </c>
      <c r="H737" s="46">
        <f t="shared" si="3"/>
        <v>86.88</v>
      </c>
      <c r="I737" s="46">
        <f t="shared" si="3"/>
        <v>199.71</v>
      </c>
      <c r="J737" s="46">
        <f t="shared" si="3"/>
        <v>187.82</v>
      </c>
      <c r="K737" s="46">
        <f t="shared" si="3"/>
        <v>120.36</v>
      </c>
      <c r="L737" s="46">
        <f t="shared" si="3"/>
        <v>184.47</v>
      </c>
      <c r="M737" s="46">
        <f t="shared" si="3"/>
        <v>176.06</v>
      </c>
      <c r="N737" s="46">
        <f t="shared" si="3"/>
        <v>103.38</v>
      </c>
      <c r="O737" s="46">
        <f t="shared" si="3"/>
        <v>75.489999999999995</v>
      </c>
      <c r="P737" s="46">
        <f t="shared" si="3"/>
        <v>93.35</v>
      </c>
      <c r="Q737" s="46">
        <f t="shared" si="3"/>
        <v>102.85</v>
      </c>
      <c r="R737" s="46">
        <f t="shared" si="3"/>
        <v>227.51</v>
      </c>
      <c r="S737" s="46">
        <f t="shared" si="3"/>
        <v>476.5</v>
      </c>
      <c r="T737" s="46">
        <f t="shared" si="3"/>
        <v>647.71</v>
      </c>
      <c r="U737" s="46">
        <f t="shared" si="3"/>
        <v>130.87</v>
      </c>
      <c r="V737" s="46">
        <f t="shared" si="3"/>
        <v>128.66</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54.72</v>
      </c>
      <c r="C738" s="46">
        <f t="shared" si="3"/>
        <v>24.58</v>
      </c>
      <c r="D738" s="46">
        <f t="shared" si="3"/>
        <v>45.83</v>
      </c>
      <c r="E738" s="46">
        <f t="shared" si="3"/>
        <v>65.319999999999993</v>
      </c>
      <c r="F738" s="46">
        <f t="shared" si="3"/>
        <v>188.72</v>
      </c>
      <c r="G738" s="46">
        <f t="shared" si="3"/>
        <v>177.73</v>
      </c>
      <c r="H738" s="46">
        <f t="shared" si="3"/>
        <v>292.45999999999998</v>
      </c>
      <c r="I738" s="46">
        <f t="shared" si="3"/>
        <v>160.19</v>
      </c>
      <c r="J738" s="46">
        <f t="shared" si="3"/>
        <v>179.67</v>
      </c>
      <c r="K738" s="46">
        <f t="shared" si="3"/>
        <v>70.92</v>
      </c>
      <c r="L738" s="46">
        <f t="shared" si="3"/>
        <v>97.75</v>
      </c>
      <c r="M738" s="46">
        <f t="shared" si="3"/>
        <v>114.52</v>
      </c>
      <c r="N738" s="46">
        <f t="shared" si="3"/>
        <v>483.89</v>
      </c>
      <c r="O738" s="46">
        <f t="shared" si="3"/>
        <v>346.3</v>
      </c>
      <c r="P738" s="46">
        <f t="shared" si="3"/>
        <v>452.6</v>
      </c>
      <c r="Q738" s="46">
        <f t="shared" si="3"/>
        <v>416.82</v>
      </c>
      <c r="R738" s="46">
        <f t="shared" si="3"/>
        <v>229.54</v>
      </c>
      <c r="S738" s="46">
        <f t="shared" si="3"/>
        <v>146.55000000000001</v>
      </c>
      <c r="T738" s="46">
        <f t="shared" si="3"/>
        <v>83.65</v>
      </c>
      <c r="U738" s="46">
        <f t="shared" si="3"/>
        <v>16.84</v>
      </c>
      <c r="V738" s="46">
        <f t="shared" si="3"/>
        <v>0</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27.33</v>
      </c>
      <c r="D739" s="46">
        <f t="shared" si="3"/>
        <v>49.67</v>
      </c>
      <c r="E739" s="46">
        <f t="shared" si="3"/>
        <v>107.32</v>
      </c>
      <c r="F739" s="46">
        <f t="shared" si="3"/>
        <v>235.22</v>
      </c>
      <c r="G739" s="46">
        <f t="shared" si="3"/>
        <v>397.8</v>
      </c>
      <c r="H739" s="46">
        <f t="shared" si="3"/>
        <v>384.03</v>
      </c>
      <c r="I739" s="46">
        <f t="shared" si="3"/>
        <v>257.38</v>
      </c>
      <c r="J739" s="46">
        <f t="shared" si="3"/>
        <v>476.47</v>
      </c>
      <c r="K739" s="46">
        <f t="shared" si="3"/>
        <v>561.30999999999995</v>
      </c>
      <c r="L739" s="46">
        <f t="shared" si="3"/>
        <v>114.28</v>
      </c>
      <c r="M739" s="46">
        <f t="shared" si="3"/>
        <v>73.39</v>
      </c>
      <c r="N739" s="46">
        <f t="shared" si="3"/>
        <v>67.63</v>
      </c>
      <c r="O739" s="46">
        <f t="shared" si="3"/>
        <v>24.08</v>
      </c>
      <c r="P739" s="46">
        <f t="shared" si="3"/>
        <v>25.32</v>
      </c>
      <c r="Q739" s="46">
        <f t="shared" si="3"/>
        <v>34.17</v>
      </c>
      <c r="R739" s="46">
        <f t="shared" si="3"/>
        <v>79.39</v>
      </c>
      <c r="S739" s="46">
        <f t="shared" si="3"/>
        <v>93.33</v>
      </c>
      <c r="T739" s="46">
        <f t="shared" si="3"/>
        <v>19.89</v>
      </c>
      <c r="U739" s="46">
        <f t="shared" si="3"/>
        <v>2.93</v>
      </c>
      <c r="V739" s="46">
        <f t="shared" si="3"/>
        <v>0</v>
      </c>
      <c r="W739" s="46">
        <f t="shared" si="3"/>
        <v>0</v>
      </c>
      <c r="X739" s="46">
        <f t="shared" si="3"/>
        <v>0.46</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48.78</v>
      </c>
      <c r="C740" s="46">
        <f t="shared" si="3"/>
        <v>37.1</v>
      </c>
      <c r="D740" s="46">
        <f t="shared" si="3"/>
        <v>80.77</v>
      </c>
      <c r="E740" s="46">
        <f t="shared" si="3"/>
        <v>114.16</v>
      </c>
      <c r="F740" s="46">
        <f t="shared" si="3"/>
        <v>166.84</v>
      </c>
      <c r="G740" s="46">
        <f t="shared" si="3"/>
        <v>523.32000000000005</v>
      </c>
      <c r="H740" s="46">
        <f t="shared" si="3"/>
        <v>345.58</v>
      </c>
      <c r="I740" s="46">
        <f t="shared" si="3"/>
        <v>183.52</v>
      </c>
      <c r="J740" s="46">
        <f t="shared" si="3"/>
        <v>148.72999999999999</v>
      </c>
      <c r="K740" s="46">
        <f t="shared" si="3"/>
        <v>122.76</v>
      </c>
      <c r="L740" s="46">
        <f t="shared" si="3"/>
        <v>97.11</v>
      </c>
      <c r="M740" s="46">
        <f t="shared" si="3"/>
        <v>89.73</v>
      </c>
      <c r="N740" s="46">
        <f t="shared" si="3"/>
        <v>77.36</v>
      </c>
      <c r="O740" s="46">
        <f t="shared" si="3"/>
        <v>94.11</v>
      </c>
      <c r="P740" s="46">
        <f t="shared" si="3"/>
        <v>69.72</v>
      </c>
      <c r="Q740" s="46">
        <f t="shared" ref="Q740:AN740" si="4">Q525</f>
        <v>137.4</v>
      </c>
      <c r="R740" s="46">
        <f t="shared" si="4"/>
        <v>101.2</v>
      </c>
      <c r="S740" s="46">
        <f t="shared" si="4"/>
        <v>156.4</v>
      </c>
      <c r="T740" s="46">
        <f t="shared" si="4"/>
        <v>72.75</v>
      </c>
      <c r="U740" s="46">
        <f t="shared" si="4"/>
        <v>0</v>
      </c>
      <c r="V740" s="46">
        <f t="shared" si="4"/>
        <v>0</v>
      </c>
      <c r="W740" s="46">
        <f t="shared" si="4"/>
        <v>0</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0</v>
      </c>
      <c r="C741" s="46">
        <f t="shared" si="5"/>
        <v>0</v>
      </c>
      <c r="D741" s="46">
        <f t="shared" si="5"/>
        <v>0</v>
      </c>
      <c r="E741" s="46">
        <f t="shared" si="5"/>
        <v>57.13</v>
      </c>
      <c r="F741" s="46">
        <f t="shared" si="5"/>
        <v>140.58000000000001</v>
      </c>
      <c r="G741" s="46">
        <f t="shared" si="5"/>
        <v>476.49</v>
      </c>
      <c r="H741" s="46">
        <f t="shared" si="5"/>
        <v>444.14</v>
      </c>
      <c r="I741" s="46">
        <f t="shared" si="5"/>
        <v>235.15</v>
      </c>
      <c r="J741" s="46">
        <f t="shared" si="5"/>
        <v>129.05000000000001</v>
      </c>
      <c r="K741" s="46">
        <f t="shared" si="5"/>
        <v>85.18</v>
      </c>
      <c r="L741" s="46">
        <f t="shared" si="5"/>
        <v>59.4</v>
      </c>
      <c r="M741" s="46">
        <f t="shared" si="5"/>
        <v>72.58</v>
      </c>
      <c r="N741" s="46">
        <f t="shared" si="5"/>
        <v>50.08</v>
      </c>
      <c r="O741" s="46">
        <f t="shared" si="5"/>
        <v>59.03</v>
      </c>
      <c r="P741" s="46">
        <f t="shared" si="5"/>
        <v>75.349999999999994</v>
      </c>
      <c r="Q741" s="46">
        <f t="shared" si="5"/>
        <v>110.76</v>
      </c>
      <c r="R741" s="46">
        <f t="shared" si="5"/>
        <v>117.2</v>
      </c>
      <c r="S741" s="46">
        <f t="shared" si="5"/>
        <v>139.94999999999999</v>
      </c>
      <c r="T741" s="46">
        <f t="shared" si="5"/>
        <v>90.21</v>
      </c>
      <c r="U741" s="46">
        <f t="shared" si="5"/>
        <v>23.98</v>
      </c>
      <c r="V741" s="46">
        <f t="shared" si="5"/>
        <v>0</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0</v>
      </c>
      <c r="C742" s="46">
        <f t="shared" si="5"/>
        <v>0</v>
      </c>
      <c r="D742" s="46">
        <f t="shared" si="5"/>
        <v>0</v>
      </c>
      <c r="E742" s="46">
        <f t="shared" si="5"/>
        <v>25.23</v>
      </c>
      <c r="F742" s="46">
        <f t="shared" si="5"/>
        <v>41.99</v>
      </c>
      <c r="G742" s="46">
        <f t="shared" si="5"/>
        <v>377.26</v>
      </c>
      <c r="H742" s="46">
        <f t="shared" si="5"/>
        <v>261.02</v>
      </c>
      <c r="I742" s="46">
        <f t="shared" si="5"/>
        <v>49.35</v>
      </c>
      <c r="J742" s="46">
        <f t="shared" si="5"/>
        <v>26.63</v>
      </c>
      <c r="K742" s="46">
        <f t="shared" si="5"/>
        <v>5.79</v>
      </c>
      <c r="L742" s="46">
        <f t="shared" si="5"/>
        <v>0</v>
      </c>
      <c r="M742" s="46">
        <f t="shared" si="5"/>
        <v>0</v>
      </c>
      <c r="N742" s="46">
        <f t="shared" si="5"/>
        <v>12.19</v>
      </c>
      <c r="O742" s="46">
        <f t="shared" si="5"/>
        <v>12.23</v>
      </c>
      <c r="P742" s="46">
        <f t="shared" si="5"/>
        <v>0</v>
      </c>
      <c r="Q742" s="46">
        <f t="shared" si="5"/>
        <v>4.57</v>
      </c>
      <c r="R742" s="46">
        <f t="shared" si="5"/>
        <v>40.57</v>
      </c>
      <c r="S742" s="46">
        <f t="shared" si="5"/>
        <v>0.22</v>
      </c>
      <c r="T742" s="46">
        <f t="shared" si="5"/>
        <v>0</v>
      </c>
      <c r="U742" s="46">
        <f t="shared" si="5"/>
        <v>0</v>
      </c>
      <c r="V742" s="46">
        <f t="shared" si="5"/>
        <v>0</v>
      </c>
      <c r="W742" s="46">
        <f t="shared" si="5"/>
        <v>0</v>
      </c>
      <c r="X742" s="46">
        <f t="shared" si="5"/>
        <v>0</v>
      </c>
      <c r="Y742" s="46">
        <f t="shared" si="5"/>
        <v>0.02</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0.04</v>
      </c>
      <c r="D743" s="46">
        <f t="shared" si="5"/>
        <v>0</v>
      </c>
      <c r="E743" s="46">
        <f t="shared" si="5"/>
        <v>1.69</v>
      </c>
      <c r="F743" s="46">
        <f t="shared" si="5"/>
        <v>168.02</v>
      </c>
      <c r="G743" s="46">
        <f t="shared" si="5"/>
        <v>109.85</v>
      </c>
      <c r="H743" s="46">
        <f t="shared" si="5"/>
        <v>372.16</v>
      </c>
      <c r="I743" s="46">
        <f t="shared" si="5"/>
        <v>324.77</v>
      </c>
      <c r="J743" s="46">
        <f t="shared" si="5"/>
        <v>236.43</v>
      </c>
      <c r="K743" s="46">
        <f t="shared" si="5"/>
        <v>236.35</v>
      </c>
      <c r="L743" s="46">
        <f t="shared" si="5"/>
        <v>207</v>
      </c>
      <c r="M743" s="46">
        <f t="shared" si="5"/>
        <v>171.11</v>
      </c>
      <c r="N743" s="46">
        <f t="shared" si="5"/>
        <v>182.83</v>
      </c>
      <c r="O743" s="46">
        <f t="shared" si="5"/>
        <v>218.5</v>
      </c>
      <c r="P743" s="46">
        <f t="shared" si="5"/>
        <v>218.13</v>
      </c>
      <c r="Q743" s="46">
        <f t="shared" si="5"/>
        <v>242.23</v>
      </c>
      <c r="R743" s="46">
        <f t="shared" si="5"/>
        <v>230.23</v>
      </c>
      <c r="S743" s="46">
        <f t="shared" si="5"/>
        <v>368.32</v>
      </c>
      <c r="T743" s="46">
        <f t="shared" si="5"/>
        <v>173.27</v>
      </c>
      <c r="U743" s="46">
        <f t="shared" si="5"/>
        <v>0.53</v>
      </c>
      <c r="V743" s="46">
        <f t="shared" si="5"/>
        <v>0</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0</v>
      </c>
      <c r="G744" s="46">
        <f t="shared" si="5"/>
        <v>0</v>
      </c>
      <c r="H744" s="46">
        <f t="shared" si="5"/>
        <v>0</v>
      </c>
      <c r="I744" s="46">
        <f t="shared" si="5"/>
        <v>131.41999999999999</v>
      </c>
      <c r="J744" s="46">
        <f t="shared" si="5"/>
        <v>16.239999999999998</v>
      </c>
      <c r="K744" s="46">
        <f t="shared" si="5"/>
        <v>0</v>
      </c>
      <c r="L744" s="46">
        <f t="shared" si="5"/>
        <v>0</v>
      </c>
      <c r="M744" s="46">
        <f t="shared" si="5"/>
        <v>0</v>
      </c>
      <c r="N744" s="46">
        <f t="shared" si="5"/>
        <v>0</v>
      </c>
      <c r="O744" s="46">
        <f t="shared" si="5"/>
        <v>0</v>
      </c>
      <c r="P744" s="46">
        <f t="shared" si="5"/>
        <v>0</v>
      </c>
      <c r="Q744" s="46">
        <f t="shared" si="5"/>
        <v>0</v>
      </c>
      <c r="R744" s="46">
        <f t="shared" si="5"/>
        <v>0</v>
      </c>
      <c r="S744" s="46">
        <f t="shared" si="5"/>
        <v>91.31</v>
      </c>
      <c r="T744" s="46">
        <f t="shared" si="5"/>
        <v>0</v>
      </c>
      <c r="U744" s="46">
        <f t="shared" si="5"/>
        <v>0</v>
      </c>
      <c r="V744" s="46">
        <f t="shared" si="5"/>
        <v>0</v>
      </c>
      <c r="W744" s="46">
        <f t="shared" si="5"/>
        <v>0</v>
      </c>
      <c r="X744" s="46">
        <f t="shared" si="5"/>
        <v>0</v>
      </c>
      <c r="Y744" s="46">
        <f t="shared" si="5"/>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0</v>
      </c>
      <c r="C745" s="46">
        <f t="shared" si="5"/>
        <v>0</v>
      </c>
      <c r="D745" s="46">
        <f t="shared" si="5"/>
        <v>0</v>
      </c>
      <c r="E745" s="46">
        <f t="shared" si="5"/>
        <v>6.63</v>
      </c>
      <c r="F745" s="46">
        <f t="shared" si="5"/>
        <v>24.09</v>
      </c>
      <c r="G745" s="46">
        <f t="shared" si="5"/>
        <v>262.2</v>
      </c>
      <c r="H745" s="46">
        <f t="shared" si="5"/>
        <v>244.58</v>
      </c>
      <c r="I745" s="46">
        <f t="shared" si="5"/>
        <v>44.26</v>
      </c>
      <c r="J745" s="46">
        <f t="shared" si="5"/>
        <v>0.48</v>
      </c>
      <c r="K745" s="46">
        <f t="shared" si="5"/>
        <v>59.59</v>
      </c>
      <c r="L745" s="46">
        <f t="shared" si="5"/>
        <v>3.16</v>
      </c>
      <c r="M745" s="46">
        <f t="shared" si="5"/>
        <v>104.29</v>
      </c>
      <c r="N745" s="46">
        <f t="shared" si="5"/>
        <v>108.63</v>
      </c>
      <c r="O745" s="46">
        <f t="shared" si="5"/>
        <v>102.38</v>
      </c>
      <c r="P745" s="46">
        <f t="shared" si="5"/>
        <v>207.95</v>
      </c>
      <c r="Q745" s="46">
        <f t="shared" si="5"/>
        <v>158.09</v>
      </c>
      <c r="R745" s="46">
        <f t="shared" si="5"/>
        <v>177.86</v>
      </c>
      <c r="S745" s="46">
        <f t="shared" si="5"/>
        <v>260.27999999999997</v>
      </c>
      <c r="T745" s="46">
        <f t="shared" si="5"/>
        <v>122.79</v>
      </c>
      <c r="U745" s="46">
        <f t="shared" si="5"/>
        <v>0</v>
      </c>
      <c r="V745" s="46">
        <f t="shared" si="5"/>
        <v>0</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v>
      </c>
      <c r="C746" s="46">
        <f t="shared" si="5"/>
        <v>0</v>
      </c>
      <c r="D746" s="46">
        <f t="shared" si="5"/>
        <v>0</v>
      </c>
      <c r="E746" s="46">
        <f t="shared" si="5"/>
        <v>85.86</v>
      </c>
      <c r="F746" s="46">
        <f t="shared" si="5"/>
        <v>295.18</v>
      </c>
      <c r="G746" s="46">
        <f t="shared" si="5"/>
        <v>393.05</v>
      </c>
      <c r="H746" s="46">
        <f t="shared" si="5"/>
        <v>299.70999999999998</v>
      </c>
      <c r="I746" s="46">
        <f t="shared" si="5"/>
        <v>172.17</v>
      </c>
      <c r="J746" s="46">
        <f t="shared" si="5"/>
        <v>129.43</v>
      </c>
      <c r="K746" s="46">
        <f t="shared" si="5"/>
        <v>72.03</v>
      </c>
      <c r="L746" s="46">
        <f t="shared" si="5"/>
        <v>24.28</v>
      </c>
      <c r="M746" s="46">
        <f t="shared" si="5"/>
        <v>82.55</v>
      </c>
      <c r="N746" s="46">
        <f t="shared" si="5"/>
        <v>127.01</v>
      </c>
      <c r="O746" s="46">
        <f t="shared" si="5"/>
        <v>51.83</v>
      </c>
      <c r="P746" s="46">
        <f t="shared" si="5"/>
        <v>99.4</v>
      </c>
      <c r="Q746" s="46">
        <f t="shared" si="5"/>
        <v>137.82</v>
      </c>
      <c r="R746" s="46">
        <f t="shared" si="5"/>
        <v>173.03</v>
      </c>
      <c r="S746" s="46">
        <f t="shared" si="5"/>
        <v>167.22</v>
      </c>
      <c r="T746" s="46">
        <f t="shared" si="5"/>
        <v>97.73</v>
      </c>
      <c r="U746" s="46">
        <f t="shared" si="5"/>
        <v>99.81</v>
      </c>
      <c r="V746" s="46">
        <f t="shared" si="5"/>
        <v>42.02</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29.39</v>
      </c>
      <c r="E747" s="46">
        <f t="shared" si="5"/>
        <v>140.61000000000001</v>
      </c>
      <c r="F747" s="46">
        <f t="shared" si="5"/>
        <v>203.16</v>
      </c>
      <c r="G747" s="46">
        <f t="shared" si="5"/>
        <v>418.13</v>
      </c>
      <c r="H747" s="46">
        <f t="shared" si="5"/>
        <v>434.74</v>
      </c>
      <c r="I747" s="46">
        <f t="shared" si="5"/>
        <v>194.21</v>
      </c>
      <c r="J747" s="46">
        <f t="shared" si="5"/>
        <v>110.9</v>
      </c>
      <c r="K747" s="46">
        <f t="shared" si="5"/>
        <v>50.71</v>
      </c>
      <c r="L747" s="46">
        <f t="shared" si="5"/>
        <v>8.2100000000000009</v>
      </c>
      <c r="M747" s="46">
        <f t="shared" si="5"/>
        <v>9.51</v>
      </c>
      <c r="N747" s="46">
        <f t="shared" si="5"/>
        <v>23.75</v>
      </c>
      <c r="O747" s="46">
        <f t="shared" si="5"/>
        <v>57.28</v>
      </c>
      <c r="P747" s="46">
        <f t="shared" si="5"/>
        <v>120.17</v>
      </c>
      <c r="Q747" s="46">
        <f t="shared" si="5"/>
        <v>132.69999999999999</v>
      </c>
      <c r="R747" s="46">
        <f t="shared" si="5"/>
        <v>200.41</v>
      </c>
      <c r="S747" s="46">
        <f t="shared" si="5"/>
        <v>163.22</v>
      </c>
      <c r="T747" s="46">
        <f t="shared" si="5"/>
        <v>69.489999999999995</v>
      </c>
      <c r="U747" s="46">
        <f t="shared" si="5"/>
        <v>29.82</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2.71</v>
      </c>
      <c r="D748" s="46">
        <f t="shared" si="5"/>
        <v>0</v>
      </c>
      <c r="E748" s="46">
        <f t="shared" si="5"/>
        <v>25.87</v>
      </c>
      <c r="F748" s="46">
        <f t="shared" si="5"/>
        <v>95.43</v>
      </c>
      <c r="G748" s="46">
        <f t="shared" si="5"/>
        <v>318.23</v>
      </c>
      <c r="H748" s="46">
        <f t="shared" si="5"/>
        <v>346.94</v>
      </c>
      <c r="I748" s="46">
        <f t="shared" si="5"/>
        <v>125.02</v>
      </c>
      <c r="J748" s="46">
        <f t="shared" si="5"/>
        <v>78.92</v>
      </c>
      <c r="K748" s="46">
        <f t="shared" si="5"/>
        <v>58.71</v>
      </c>
      <c r="L748" s="46">
        <f t="shared" si="5"/>
        <v>19.079999999999998</v>
      </c>
      <c r="M748" s="46">
        <f t="shared" si="5"/>
        <v>0</v>
      </c>
      <c r="N748" s="46">
        <f t="shared" si="5"/>
        <v>68.150000000000006</v>
      </c>
      <c r="O748" s="46">
        <f t="shared" si="5"/>
        <v>89.51</v>
      </c>
      <c r="P748" s="46">
        <f t="shared" si="5"/>
        <v>65.38</v>
      </c>
      <c r="Q748" s="46">
        <f t="shared" si="5"/>
        <v>162.63</v>
      </c>
      <c r="R748" s="46">
        <f t="shared" si="5"/>
        <v>159.5</v>
      </c>
      <c r="S748" s="46">
        <f t="shared" si="5"/>
        <v>133.15</v>
      </c>
      <c r="T748" s="46">
        <f t="shared" si="5"/>
        <v>24.07</v>
      </c>
      <c r="U748" s="46">
        <f t="shared" si="5"/>
        <v>0</v>
      </c>
      <c r="V748" s="46">
        <f t="shared" si="5"/>
        <v>0</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140.54</v>
      </c>
      <c r="C752" s="46">
        <f t="shared" ref="C752:Y752" si="6">C537</f>
        <v>33.380000000000003</v>
      </c>
      <c r="D752" s="46">
        <f t="shared" si="6"/>
        <v>0</v>
      </c>
      <c r="E752" s="46">
        <f t="shared" si="6"/>
        <v>0</v>
      </c>
      <c r="F752" s="46">
        <f t="shared" si="6"/>
        <v>0</v>
      </c>
      <c r="G752" s="46">
        <f t="shared" si="6"/>
        <v>0</v>
      </c>
      <c r="H752" s="46">
        <f t="shared" si="6"/>
        <v>0</v>
      </c>
      <c r="I752" s="46">
        <f t="shared" si="6"/>
        <v>0</v>
      </c>
      <c r="J752" s="46">
        <f t="shared" si="6"/>
        <v>0</v>
      </c>
      <c r="K752" s="46">
        <f t="shared" si="6"/>
        <v>0</v>
      </c>
      <c r="L752" s="46">
        <f t="shared" si="6"/>
        <v>0</v>
      </c>
      <c r="M752" s="46">
        <f t="shared" si="6"/>
        <v>4.13</v>
      </c>
      <c r="N752" s="46">
        <f t="shared" si="6"/>
        <v>0.32</v>
      </c>
      <c r="O752" s="46">
        <f t="shared" si="6"/>
        <v>16.670000000000002</v>
      </c>
      <c r="P752" s="46">
        <f t="shared" si="6"/>
        <v>12.66</v>
      </c>
      <c r="Q752" s="46">
        <f t="shared" si="6"/>
        <v>0</v>
      </c>
      <c r="R752" s="46">
        <f t="shared" si="6"/>
        <v>0.02</v>
      </c>
      <c r="S752" s="46">
        <f t="shared" si="6"/>
        <v>0</v>
      </c>
      <c r="T752" s="46">
        <f t="shared" si="6"/>
        <v>0</v>
      </c>
      <c r="U752" s="46">
        <f t="shared" si="6"/>
        <v>8.94</v>
      </c>
      <c r="V752" s="46">
        <f t="shared" si="6"/>
        <v>8.4</v>
      </c>
      <c r="W752" s="46">
        <f t="shared" si="6"/>
        <v>132.97999999999999</v>
      </c>
      <c r="X752" s="46">
        <f t="shared" si="6"/>
        <v>51.82</v>
      </c>
      <c r="Y752" s="46">
        <f t="shared" si="6"/>
        <v>310.7</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247.86</v>
      </c>
      <c r="C753" s="46">
        <f t="shared" si="7"/>
        <v>54.22</v>
      </c>
      <c r="D753" s="46">
        <f t="shared" si="7"/>
        <v>31.64</v>
      </c>
      <c r="E753" s="46">
        <f t="shared" si="7"/>
        <v>0</v>
      </c>
      <c r="F753" s="46">
        <f t="shared" si="7"/>
        <v>0</v>
      </c>
      <c r="G753" s="46">
        <f t="shared" si="7"/>
        <v>0</v>
      </c>
      <c r="H753" s="46">
        <f t="shared" si="7"/>
        <v>0</v>
      </c>
      <c r="I753" s="46">
        <f t="shared" si="7"/>
        <v>0</v>
      </c>
      <c r="J753" s="46">
        <f t="shared" si="7"/>
        <v>7.62</v>
      </c>
      <c r="K753" s="46">
        <f t="shared" si="7"/>
        <v>15.38</v>
      </c>
      <c r="L753" s="46">
        <f t="shared" si="7"/>
        <v>20.98</v>
      </c>
      <c r="M753" s="46">
        <f t="shared" si="7"/>
        <v>20.12</v>
      </c>
      <c r="N753" s="46">
        <f t="shared" si="7"/>
        <v>0</v>
      </c>
      <c r="O753" s="46">
        <f t="shared" si="7"/>
        <v>71.459999999999994</v>
      </c>
      <c r="P753" s="46">
        <f t="shared" si="7"/>
        <v>91.65</v>
      </c>
      <c r="Q753" s="46">
        <f t="shared" si="7"/>
        <v>43.04</v>
      </c>
      <c r="R753" s="46">
        <f t="shared" si="7"/>
        <v>138.27000000000001</v>
      </c>
      <c r="S753" s="46">
        <f t="shared" si="7"/>
        <v>6.64</v>
      </c>
      <c r="T753" s="46">
        <f t="shared" si="7"/>
        <v>9.18</v>
      </c>
      <c r="U753" s="46">
        <f t="shared" si="7"/>
        <v>23.67</v>
      </c>
      <c r="V753" s="46">
        <f t="shared" si="7"/>
        <v>38.06</v>
      </c>
      <c r="W753" s="46">
        <f t="shared" si="7"/>
        <v>154.49</v>
      </c>
      <c r="X753" s="46">
        <f t="shared" si="7"/>
        <v>250.05</v>
      </c>
      <c r="Y753" s="46">
        <f t="shared" si="7"/>
        <v>194.22</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0</v>
      </c>
      <c r="C754" s="46">
        <f t="shared" si="7"/>
        <v>0</v>
      </c>
      <c r="D754" s="46">
        <f t="shared" si="7"/>
        <v>0</v>
      </c>
      <c r="E754" s="46">
        <f t="shared" si="7"/>
        <v>0</v>
      </c>
      <c r="F754" s="46">
        <f t="shared" si="7"/>
        <v>0</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5.23</v>
      </c>
      <c r="P754" s="46">
        <f t="shared" si="7"/>
        <v>0</v>
      </c>
      <c r="Q754" s="46">
        <f t="shared" si="7"/>
        <v>0</v>
      </c>
      <c r="R754" s="46">
        <f t="shared" si="7"/>
        <v>21.04</v>
      </c>
      <c r="S754" s="46">
        <f t="shared" si="7"/>
        <v>2.0499999999999998</v>
      </c>
      <c r="T754" s="46">
        <f t="shared" si="7"/>
        <v>0</v>
      </c>
      <c r="U754" s="46">
        <f t="shared" si="7"/>
        <v>0</v>
      </c>
      <c r="V754" s="46">
        <f t="shared" si="7"/>
        <v>0</v>
      </c>
      <c r="W754" s="46">
        <f t="shared" si="7"/>
        <v>0</v>
      </c>
      <c r="X754" s="46">
        <f t="shared" si="7"/>
        <v>137.83000000000001</v>
      </c>
      <c r="Y754" s="46">
        <f t="shared" si="7"/>
        <v>181.12</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102.4</v>
      </c>
      <c r="C755" s="46">
        <f t="shared" si="7"/>
        <v>0</v>
      </c>
      <c r="D755" s="46">
        <f t="shared" si="7"/>
        <v>0.47</v>
      </c>
      <c r="E755" s="46">
        <f t="shared" si="7"/>
        <v>0</v>
      </c>
      <c r="F755" s="46">
        <f t="shared" si="7"/>
        <v>0</v>
      </c>
      <c r="G755" s="46">
        <f t="shared" si="7"/>
        <v>0</v>
      </c>
      <c r="H755" s="46">
        <f t="shared" si="7"/>
        <v>0.14000000000000001</v>
      </c>
      <c r="I755" s="46">
        <f t="shared" si="7"/>
        <v>0</v>
      </c>
      <c r="J755" s="46">
        <f t="shared" si="7"/>
        <v>0</v>
      </c>
      <c r="K755" s="46">
        <f t="shared" si="7"/>
        <v>0</v>
      </c>
      <c r="L755" s="46">
        <f t="shared" si="7"/>
        <v>0</v>
      </c>
      <c r="M755" s="46">
        <f t="shared" si="7"/>
        <v>0</v>
      </c>
      <c r="N755" s="46">
        <f t="shared" si="7"/>
        <v>0</v>
      </c>
      <c r="O755" s="46">
        <f t="shared" si="7"/>
        <v>0</v>
      </c>
      <c r="P755" s="46">
        <f t="shared" si="7"/>
        <v>0</v>
      </c>
      <c r="Q755" s="46">
        <f t="shared" si="7"/>
        <v>0</v>
      </c>
      <c r="R755" s="46">
        <f t="shared" si="7"/>
        <v>0</v>
      </c>
      <c r="S755" s="46">
        <f t="shared" si="7"/>
        <v>0</v>
      </c>
      <c r="T755" s="46">
        <f t="shared" si="7"/>
        <v>0</v>
      </c>
      <c r="U755" s="46">
        <f t="shared" si="7"/>
        <v>0</v>
      </c>
      <c r="V755" s="46">
        <f t="shared" si="7"/>
        <v>0</v>
      </c>
      <c r="W755" s="46">
        <f t="shared" si="7"/>
        <v>134.22</v>
      </c>
      <c r="X755" s="46">
        <f t="shared" si="7"/>
        <v>200.88</v>
      </c>
      <c r="Y755" s="46">
        <f t="shared" si="7"/>
        <v>36.64</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21.6</v>
      </c>
      <c r="C756" s="46">
        <f t="shared" si="7"/>
        <v>0.21</v>
      </c>
      <c r="D756" s="46">
        <f t="shared" si="7"/>
        <v>0</v>
      </c>
      <c r="E756" s="46">
        <f t="shared" si="7"/>
        <v>0</v>
      </c>
      <c r="F756" s="46">
        <f t="shared" si="7"/>
        <v>0</v>
      </c>
      <c r="G756" s="46">
        <f t="shared" si="7"/>
        <v>0</v>
      </c>
      <c r="H756" s="46">
        <f t="shared" si="7"/>
        <v>0</v>
      </c>
      <c r="I756" s="46">
        <f t="shared" si="7"/>
        <v>0</v>
      </c>
      <c r="J756" s="46">
        <f t="shared" si="7"/>
        <v>0</v>
      </c>
      <c r="K756" s="46">
        <f t="shared" si="7"/>
        <v>2.14</v>
      </c>
      <c r="L756" s="46">
        <f t="shared" si="7"/>
        <v>0</v>
      </c>
      <c r="M756" s="46">
        <f t="shared" si="7"/>
        <v>6.3</v>
      </c>
      <c r="N756" s="46">
        <f t="shared" si="7"/>
        <v>21.71</v>
      </c>
      <c r="O756" s="46">
        <f t="shared" si="7"/>
        <v>0.73</v>
      </c>
      <c r="P756" s="46">
        <f t="shared" si="7"/>
        <v>0</v>
      </c>
      <c r="Q756" s="46">
        <f t="shared" si="7"/>
        <v>0</v>
      </c>
      <c r="R756" s="46">
        <f t="shared" si="7"/>
        <v>0</v>
      </c>
      <c r="S756" s="46">
        <f t="shared" si="7"/>
        <v>0</v>
      </c>
      <c r="T756" s="46">
        <f t="shared" si="7"/>
        <v>0</v>
      </c>
      <c r="U756" s="46">
        <f t="shared" si="7"/>
        <v>0</v>
      </c>
      <c r="V756" s="46">
        <f t="shared" si="7"/>
        <v>0</v>
      </c>
      <c r="W756" s="46">
        <f t="shared" si="7"/>
        <v>84.43</v>
      </c>
      <c r="X756" s="46">
        <f t="shared" si="7"/>
        <v>127.85</v>
      </c>
      <c r="Y756" s="46">
        <f t="shared" si="7"/>
        <v>75.84</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2.66</v>
      </c>
      <c r="C757" s="46">
        <f t="shared" si="7"/>
        <v>0</v>
      </c>
      <c r="D757" s="46">
        <f t="shared" si="7"/>
        <v>0</v>
      </c>
      <c r="E757" s="46">
        <f t="shared" si="7"/>
        <v>0</v>
      </c>
      <c r="F757" s="46">
        <f t="shared" si="7"/>
        <v>0</v>
      </c>
      <c r="G757" s="46">
        <f t="shared" si="7"/>
        <v>0</v>
      </c>
      <c r="H757" s="46">
        <f t="shared" si="7"/>
        <v>0.98</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0.01</v>
      </c>
      <c r="W757" s="46">
        <f t="shared" si="7"/>
        <v>91.96</v>
      </c>
      <c r="X757" s="46">
        <f t="shared" si="7"/>
        <v>212.86</v>
      </c>
      <c r="Y757" s="46">
        <f t="shared" si="7"/>
        <v>294.27</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0</v>
      </c>
      <c r="C758" s="46">
        <f t="shared" si="7"/>
        <v>0</v>
      </c>
      <c r="D758" s="46">
        <f t="shared" si="7"/>
        <v>0.02</v>
      </c>
      <c r="E758" s="46">
        <f t="shared" si="7"/>
        <v>0</v>
      </c>
      <c r="F758" s="46">
        <f t="shared" si="7"/>
        <v>0</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0</v>
      </c>
      <c r="Q758" s="46">
        <f t="shared" si="7"/>
        <v>0</v>
      </c>
      <c r="R758" s="46">
        <f t="shared" si="7"/>
        <v>0</v>
      </c>
      <c r="S758" s="46">
        <f t="shared" si="7"/>
        <v>0</v>
      </c>
      <c r="T758" s="46">
        <f t="shared" si="7"/>
        <v>0</v>
      </c>
      <c r="U758" s="46">
        <f t="shared" si="7"/>
        <v>0</v>
      </c>
      <c r="V758" s="46">
        <f t="shared" si="7"/>
        <v>0</v>
      </c>
      <c r="W758" s="46">
        <f t="shared" si="7"/>
        <v>137.86000000000001</v>
      </c>
      <c r="X758" s="46">
        <f t="shared" si="7"/>
        <v>518.66999999999996</v>
      </c>
      <c r="Y758" s="46">
        <f t="shared" si="7"/>
        <v>129</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0</v>
      </c>
      <c r="C759" s="46">
        <f t="shared" si="7"/>
        <v>11.7</v>
      </c>
      <c r="D759" s="46">
        <f t="shared" si="7"/>
        <v>0</v>
      </c>
      <c r="E759" s="46">
        <f t="shared" si="7"/>
        <v>0</v>
      </c>
      <c r="F759" s="46">
        <f t="shared" si="7"/>
        <v>0</v>
      </c>
      <c r="G759" s="46">
        <f t="shared" si="7"/>
        <v>0</v>
      </c>
      <c r="H759" s="46">
        <f t="shared" si="7"/>
        <v>0</v>
      </c>
      <c r="I759" s="46">
        <f t="shared" si="7"/>
        <v>0</v>
      </c>
      <c r="J759" s="46">
        <f t="shared" si="7"/>
        <v>0</v>
      </c>
      <c r="K759" s="46">
        <f t="shared" si="7"/>
        <v>0</v>
      </c>
      <c r="L759" s="46">
        <f t="shared" si="7"/>
        <v>12.3</v>
      </c>
      <c r="M759" s="46">
        <f t="shared" si="7"/>
        <v>14.92</v>
      </c>
      <c r="N759" s="46">
        <f t="shared" si="7"/>
        <v>2.77</v>
      </c>
      <c r="O759" s="46">
        <f t="shared" si="7"/>
        <v>23.84</v>
      </c>
      <c r="P759" s="46">
        <f t="shared" si="7"/>
        <v>15.75</v>
      </c>
      <c r="Q759" s="46">
        <f t="shared" si="7"/>
        <v>0</v>
      </c>
      <c r="R759" s="46">
        <f t="shared" si="7"/>
        <v>0</v>
      </c>
      <c r="S759" s="46">
        <f t="shared" si="7"/>
        <v>0</v>
      </c>
      <c r="T759" s="46">
        <f t="shared" si="7"/>
        <v>0</v>
      </c>
      <c r="U759" s="46">
        <f t="shared" si="7"/>
        <v>0</v>
      </c>
      <c r="V759" s="46">
        <f t="shared" si="7"/>
        <v>55.49</v>
      </c>
      <c r="W759" s="46">
        <f t="shared" si="7"/>
        <v>199.38</v>
      </c>
      <c r="X759" s="46">
        <f t="shared" si="7"/>
        <v>113.82</v>
      </c>
      <c r="Y759" s="46">
        <f t="shared" si="7"/>
        <v>19.45</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6.93</v>
      </c>
      <c r="C760" s="46">
        <f t="shared" si="7"/>
        <v>0</v>
      </c>
      <c r="D760" s="46">
        <f t="shared" si="7"/>
        <v>0</v>
      </c>
      <c r="E760" s="46">
        <f t="shared" si="7"/>
        <v>0</v>
      </c>
      <c r="F760" s="46">
        <f t="shared" si="7"/>
        <v>0</v>
      </c>
      <c r="G760" s="46">
        <f t="shared" si="7"/>
        <v>0</v>
      </c>
      <c r="H760" s="46">
        <f t="shared" si="7"/>
        <v>0</v>
      </c>
      <c r="I760" s="46">
        <f t="shared" si="7"/>
        <v>0</v>
      </c>
      <c r="J760" s="46">
        <f t="shared" si="7"/>
        <v>0</v>
      </c>
      <c r="K760" s="46">
        <f t="shared" si="7"/>
        <v>0</v>
      </c>
      <c r="L760" s="46">
        <f t="shared" si="7"/>
        <v>0.06</v>
      </c>
      <c r="M760" s="46">
        <f t="shared" si="7"/>
        <v>0</v>
      </c>
      <c r="N760" s="46">
        <f t="shared" si="7"/>
        <v>0</v>
      </c>
      <c r="O760" s="46">
        <f t="shared" si="7"/>
        <v>0</v>
      </c>
      <c r="P760" s="46">
        <f t="shared" si="7"/>
        <v>0</v>
      </c>
      <c r="Q760" s="46">
        <f t="shared" si="7"/>
        <v>0</v>
      </c>
      <c r="R760" s="46">
        <f t="shared" si="7"/>
        <v>0</v>
      </c>
      <c r="S760" s="46">
        <f t="shared" si="7"/>
        <v>0</v>
      </c>
      <c r="T760" s="46">
        <f t="shared" si="7"/>
        <v>0</v>
      </c>
      <c r="U760" s="46">
        <f t="shared" si="7"/>
        <v>0</v>
      </c>
      <c r="V760" s="46">
        <f t="shared" si="7"/>
        <v>0</v>
      </c>
      <c r="W760" s="46">
        <f t="shared" si="7"/>
        <v>100.24</v>
      </c>
      <c r="X760" s="46">
        <f t="shared" si="7"/>
        <v>168.3</v>
      </c>
      <c r="Y760" s="46">
        <f t="shared" si="7"/>
        <v>1.68</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27.81</v>
      </c>
      <c r="C761" s="46">
        <f t="shared" si="7"/>
        <v>0</v>
      </c>
      <c r="D761" s="46">
        <f t="shared" si="7"/>
        <v>0</v>
      </c>
      <c r="E761" s="46">
        <f t="shared" si="7"/>
        <v>0</v>
      </c>
      <c r="F761" s="46">
        <f t="shared" si="7"/>
        <v>0</v>
      </c>
      <c r="G761" s="46">
        <f t="shared" si="7"/>
        <v>0</v>
      </c>
      <c r="H761" s="46">
        <f t="shared" si="7"/>
        <v>0</v>
      </c>
      <c r="I761" s="46">
        <f t="shared" si="7"/>
        <v>0</v>
      </c>
      <c r="J761" s="46">
        <f t="shared" si="7"/>
        <v>0</v>
      </c>
      <c r="K761" s="46">
        <f t="shared" si="7"/>
        <v>0</v>
      </c>
      <c r="L761" s="46">
        <f t="shared" si="7"/>
        <v>0</v>
      </c>
      <c r="M761" s="46">
        <f t="shared" si="7"/>
        <v>0</v>
      </c>
      <c r="N761" s="46">
        <f t="shared" si="7"/>
        <v>0</v>
      </c>
      <c r="O761" s="46">
        <f t="shared" si="7"/>
        <v>0</v>
      </c>
      <c r="P761" s="46">
        <f t="shared" si="7"/>
        <v>0</v>
      </c>
      <c r="Q761" s="46">
        <f t="shared" si="7"/>
        <v>0</v>
      </c>
      <c r="R761" s="46">
        <f t="shared" si="7"/>
        <v>0</v>
      </c>
      <c r="S761" s="46">
        <f t="shared" si="7"/>
        <v>0</v>
      </c>
      <c r="T761" s="46">
        <f t="shared" si="7"/>
        <v>0</v>
      </c>
      <c r="U761" s="46">
        <f t="shared" si="7"/>
        <v>0</v>
      </c>
      <c r="V761" s="46">
        <f t="shared" si="7"/>
        <v>9.74</v>
      </c>
      <c r="W761" s="46">
        <f t="shared" si="7"/>
        <v>40.14</v>
      </c>
      <c r="X761" s="46">
        <f t="shared" si="7"/>
        <v>0.7</v>
      </c>
      <c r="Y761" s="46">
        <f t="shared" si="7"/>
        <v>0</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44.87</v>
      </c>
      <c r="C762" s="46">
        <f t="shared" si="7"/>
        <v>0</v>
      </c>
      <c r="D762" s="46">
        <f t="shared" si="7"/>
        <v>0</v>
      </c>
      <c r="E762" s="46">
        <f t="shared" si="7"/>
        <v>0</v>
      </c>
      <c r="F762" s="46">
        <f t="shared" si="7"/>
        <v>0</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0</v>
      </c>
      <c r="Q762" s="46">
        <f t="shared" si="7"/>
        <v>0</v>
      </c>
      <c r="R762" s="46">
        <f t="shared" si="7"/>
        <v>0</v>
      </c>
      <c r="S762" s="46">
        <f t="shared" si="7"/>
        <v>0</v>
      </c>
      <c r="T762" s="46">
        <f t="shared" si="7"/>
        <v>0</v>
      </c>
      <c r="U762" s="46">
        <f t="shared" si="7"/>
        <v>0</v>
      </c>
      <c r="V762" s="46">
        <f t="shared" si="7"/>
        <v>0</v>
      </c>
      <c r="W762" s="46">
        <f t="shared" si="7"/>
        <v>333.06</v>
      </c>
      <c r="X762" s="46">
        <f t="shared" si="7"/>
        <v>464.85</v>
      </c>
      <c r="Y762" s="46">
        <f t="shared" si="7"/>
        <v>88.18</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23.36</v>
      </c>
      <c r="C763" s="46">
        <f t="shared" si="7"/>
        <v>0</v>
      </c>
      <c r="D763" s="46">
        <f t="shared" si="7"/>
        <v>0</v>
      </c>
      <c r="E763" s="46">
        <f t="shared" si="7"/>
        <v>0</v>
      </c>
      <c r="F763" s="46">
        <f t="shared" si="7"/>
        <v>0</v>
      </c>
      <c r="G763" s="46">
        <f t="shared" si="7"/>
        <v>0</v>
      </c>
      <c r="H763" s="46">
        <f t="shared" si="7"/>
        <v>0</v>
      </c>
      <c r="I763" s="46">
        <f t="shared" si="7"/>
        <v>0</v>
      </c>
      <c r="J763" s="46">
        <f t="shared" si="7"/>
        <v>0</v>
      </c>
      <c r="K763" s="46">
        <f t="shared" si="7"/>
        <v>0</v>
      </c>
      <c r="L763" s="46">
        <f t="shared" si="7"/>
        <v>0</v>
      </c>
      <c r="M763" s="46">
        <f t="shared" si="7"/>
        <v>0</v>
      </c>
      <c r="N763" s="46">
        <f t="shared" si="7"/>
        <v>0</v>
      </c>
      <c r="O763" s="46">
        <f t="shared" si="7"/>
        <v>0</v>
      </c>
      <c r="P763" s="46">
        <f t="shared" si="7"/>
        <v>0</v>
      </c>
      <c r="Q763" s="46">
        <f t="shared" ref="Q763:AN763" si="8">Q548</f>
        <v>0</v>
      </c>
      <c r="R763" s="46">
        <f t="shared" si="8"/>
        <v>0.06</v>
      </c>
      <c r="S763" s="46">
        <f t="shared" si="8"/>
        <v>0</v>
      </c>
      <c r="T763" s="46">
        <f t="shared" si="8"/>
        <v>0</v>
      </c>
      <c r="U763" s="46">
        <f t="shared" si="8"/>
        <v>0</v>
      </c>
      <c r="V763" s="46">
        <f t="shared" si="8"/>
        <v>1.2</v>
      </c>
      <c r="W763" s="46">
        <f t="shared" si="8"/>
        <v>160.47999999999999</v>
      </c>
      <c r="X763" s="46">
        <f t="shared" si="8"/>
        <v>384.97</v>
      </c>
      <c r="Y763" s="46">
        <f t="shared" si="8"/>
        <v>307.85000000000002</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0</v>
      </c>
      <c r="C764" s="46">
        <f t="shared" si="9"/>
        <v>0</v>
      </c>
      <c r="D764" s="46">
        <f t="shared" si="9"/>
        <v>0</v>
      </c>
      <c r="E764" s="46">
        <f t="shared" si="9"/>
        <v>0</v>
      </c>
      <c r="F764" s="46">
        <f t="shared" si="9"/>
        <v>0</v>
      </c>
      <c r="G764" s="46">
        <f t="shared" si="9"/>
        <v>0</v>
      </c>
      <c r="H764" s="46">
        <f t="shared" si="9"/>
        <v>0</v>
      </c>
      <c r="I764" s="46">
        <f t="shared" si="9"/>
        <v>0</v>
      </c>
      <c r="J764" s="46">
        <f t="shared" si="9"/>
        <v>0</v>
      </c>
      <c r="K764" s="46">
        <f t="shared" si="9"/>
        <v>0</v>
      </c>
      <c r="L764" s="46">
        <f t="shared" si="9"/>
        <v>0</v>
      </c>
      <c r="M764" s="46">
        <f t="shared" si="9"/>
        <v>0</v>
      </c>
      <c r="N764" s="46">
        <f t="shared" si="9"/>
        <v>0</v>
      </c>
      <c r="O764" s="46">
        <f t="shared" si="9"/>
        <v>0</v>
      </c>
      <c r="P764" s="46">
        <f t="shared" si="9"/>
        <v>0</v>
      </c>
      <c r="Q764" s="46">
        <f t="shared" si="9"/>
        <v>0</v>
      </c>
      <c r="R764" s="46">
        <f t="shared" si="9"/>
        <v>0</v>
      </c>
      <c r="S764" s="46">
        <f t="shared" si="9"/>
        <v>0</v>
      </c>
      <c r="T764" s="46">
        <f t="shared" si="9"/>
        <v>0</v>
      </c>
      <c r="U764" s="46">
        <f t="shared" si="9"/>
        <v>0</v>
      </c>
      <c r="V764" s="46">
        <f t="shared" si="9"/>
        <v>0</v>
      </c>
      <c r="W764" s="46">
        <f t="shared" si="9"/>
        <v>0</v>
      </c>
      <c r="X764" s="46">
        <f t="shared" si="9"/>
        <v>0</v>
      </c>
      <c r="Y764" s="46">
        <f t="shared" si="9"/>
        <v>0</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26.96</v>
      </c>
      <c r="C765" s="46">
        <f t="shared" si="9"/>
        <v>31.32</v>
      </c>
      <c r="D765" s="46">
        <f t="shared" si="9"/>
        <v>7.25</v>
      </c>
      <c r="E765" s="46">
        <f t="shared" si="9"/>
        <v>0</v>
      </c>
      <c r="F765" s="46">
        <f t="shared" si="9"/>
        <v>0</v>
      </c>
      <c r="G765" s="46">
        <f t="shared" si="9"/>
        <v>0</v>
      </c>
      <c r="H765" s="46">
        <f t="shared" si="9"/>
        <v>0</v>
      </c>
      <c r="I765" s="46">
        <f t="shared" si="9"/>
        <v>0</v>
      </c>
      <c r="J765" s="46">
        <f t="shared" si="9"/>
        <v>0</v>
      </c>
      <c r="K765" s="46">
        <f t="shared" si="9"/>
        <v>0</v>
      </c>
      <c r="L765" s="46">
        <f t="shared" si="9"/>
        <v>0</v>
      </c>
      <c r="M765" s="46">
        <f t="shared" si="9"/>
        <v>0</v>
      </c>
      <c r="N765" s="46">
        <f t="shared" si="9"/>
        <v>0</v>
      </c>
      <c r="O765" s="46">
        <f t="shared" si="9"/>
        <v>0</v>
      </c>
      <c r="P765" s="46">
        <f t="shared" si="9"/>
        <v>0</v>
      </c>
      <c r="Q765" s="46">
        <f t="shared" si="9"/>
        <v>0</v>
      </c>
      <c r="R765" s="46">
        <f t="shared" si="9"/>
        <v>0</v>
      </c>
      <c r="S765" s="46">
        <f t="shared" si="9"/>
        <v>0</v>
      </c>
      <c r="T765" s="46">
        <f t="shared" si="9"/>
        <v>0</v>
      </c>
      <c r="U765" s="46">
        <f t="shared" si="9"/>
        <v>0</v>
      </c>
      <c r="V765" s="46">
        <f t="shared" si="9"/>
        <v>30.88</v>
      </c>
      <c r="W765" s="46">
        <f t="shared" si="9"/>
        <v>287.79000000000002</v>
      </c>
      <c r="X765" s="46">
        <f t="shared" si="9"/>
        <v>133.6</v>
      </c>
      <c r="Y765" s="46">
        <f t="shared" si="9"/>
        <v>130.69999999999999</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0</v>
      </c>
      <c r="C766" s="46">
        <f t="shared" si="9"/>
        <v>0</v>
      </c>
      <c r="D766" s="46">
        <f t="shared" si="9"/>
        <v>0</v>
      </c>
      <c r="E766" s="46">
        <f t="shared" si="9"/>
        <v>0</v>
      </c>
      <c r="F766" s="46">
        <f t="shared" si="9"/>
        <v>0</v>
      </c>
      <c r="G766" s="46">
        <f t="shared" si="9"/>
        <v>0</v>
      </c>
      <c r="H766" s="46">
        <f t="shared" si="9"/>
        <v>0</v>
      </c>
      <c r="I766" s="46">
        <f t="shared" si="9"/>
        <v>0</v>
      </c>
      <c r="J766" s="46">
        <f t="shared" si="9"/>
        <v>0</v>
      </c>
      <c r="K766" s="46">
        <f t="shared" si="9"/>
        <v>0</v>
      </c>
      <c r="L766" s="46">
        <f t="shared" si="9"/>
        <v>0</v>
      </c>
      <c r="M766" s="46">
        <f t="shared" si="9"/>
        <v>0</v>
      </c>
      <c r="N766" s="46">
        <f t="shared" si="9"/>
        <v>0</v>
      </c>
      <c r="O766" s="46">
        <f t="shared" si="9"/>
        <v>0</v>
      </c>
      <c r="P766" s="46">
        <f t="shared" si="9"/>
        <v>0</v>
      </c>
      <c r="Q766" s="46">
        <f t="shared" si="9"/>
        <v>0</v>
      </c>
      <c r="R766" s="46">
        <f t="shared" si="9"/>
        <v>0</v>
      </c>
      <c r="S766" s="46">
        <f t="shared" si="9"/>
        <v>0</v>
      </c>
      <c r="T766" s="46">
        <f t="shared" si="9"/>
        <v>0</v>
      </c>
      <c r="U766" s="46">
        <f t="shared" si="9"/>
        <v>0</v>
      </c>
      <c r="V766" s="46">
        <f t="shared" si="9"/>
        <v>28.16</v>
      </c>
      <c r="W766" s="46">
        <f t="shared" si="9"/>
        <v>0</v>
      </c>
      <c r="X766" s="46">
        <f t="shared" si="9"/>
        <v>186.3</v>
      </c>
      <c r="Y766" s="46">
        <f t="shared" si="9"/>
        <v>153.30000000000001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8.0500000000000007</v>
      </c>
      <c r="C767" s="46">
        <f t="shared" si="9"/>
        <v>11.28</v>
      </c>
      <c r="D767" s="46">
        <f t="shared" si="9"/>
        <v>3.23</v>
      </c>
      <c r="E767" s="46">
        <f t="shared" si="9"/>
        <v>0</v>
      </c>
      <c r="F767" s="46">
        <f t="shared" si="9"/>
        <v>0</v>
      </c>
      <c r="G767" s="46">
        <f t="shared" si="9"/>
        <v>0</v>
      </c>
      <c r="H767" s="46">
        <f t="shared" si="9"/>
        <v>0</v>
      </c>
      <c r="I767" s="46">
        <f t="shared" si="9"/>
        <v>0</v>
      </c>
      <c r="J767" s="46">
        <f t="shared" si="9"/>
        <v>0</v>
      </c>
      <c r="K767" s="46">
        <f t="shared" si="9"/>
        <v>0</v>
      </c>
      <c r="L767" s="46">
        <f t="shared" si="9"/>
        <v>1.19</v>
      </c>
      <c r="M767" s="46">
        <f t="shared" si="9"/>
        <v>0.84</v>
      </c>
      <c r="N767" s="46">
        <f t="shared" si="9"/>
        <v>54.02</v>
      </c>
      <c r="O767" s="46">
        <f t="shared" si="9"/>
        <v>85.46</v>
      </c>
      <c r="P767" s="46">
        <f t="shared" si="9"/>
        <v>51.65</v>
      </c>
      <c r="Q767" s="46">
        <f t="shared" si="9"/>
        <v>52.64</v>
      </c>
      <c r="R767" s="46">
        <f t="shared" si="9"/>
        <v>67.19</v>
      </c>
      <c r="S767" s="46">
        <f t="shared" si="9"/>
        <v>11.35</v>
      </c>
      <c r="T767" s="46">
        <f t="shared" si="9"/>
        <v>8.08</v>
      </c>
      <c r="U767" s="46">
        <f t="shared" si="9"/>
        <v>92.81</v>
      </c>
      <c r="V767" s="46">
        <f t="shared" si="9"/>
        <v>155.94</v>
      </c>
      <c r="W767" s="46">
        <f t="shared" si="9"/>
        <v>651.87</v>
      </c>
      <c r="X767" s="46">
        <f t="shared" si="9"/>
        <v>925.17</v>
      </c>
      <c r="Y767" s="46">
        <f t="shared" si="9"/>
        <v>854.97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53.8</v>
      </c>
      <c r="C768" s="46">
        <f t="shared" si="9"/>
        <v>46.16</v>
      </c>
      <c r="D768" s="46">
        <f t="shared" si="9"/>
        <v>40.119999999999997</v>
      </c>
      <c r="E768" s="46">
        <f t="shared" si="9"/>
        <v>0</v>
      </c>
      <c r="F768" s="46">
        <f t="shared" si="9"/>
        <v>0</v>
      </c>
      <c r="G768" s="46">
        <f t="shared" si="9"/>
        <v>0</v>
      </c>
      <c r="H768" s="46">
        <f t="shared" si="9"/>
        <v>0</v>
      </c>
      <c r="I768" s="46">
        <f t="shared" si="9"/>
        <v>0</v>
      </c>
      <c r="J768" s="46">
        <f t="shared" si="9"/>
        <v>31.14</v>
      </c>
      <c r="K768" s="46">
        <f t="shared" si="9"/>
        <v>0.64</v>
      </c>
      <c r="L768" s="46">
        <f t="shared" si="9"/>
        <v>43.07</v>
      </c>
      <c r="M768" s="46">
        <f t="shared" si="9"/>
        <v>53.92</v>
      </c>
      <c r="N768" s="46">
        <f t="shared" si="9"/>
        <v>53.68</v>
      </c>
      <c r="O768" s="46">
        <f t="shared" si="9"/>
        <v>74.72</v>
      </c>
      <c r="P768" s="46">
        <f t="shared" si="9"/>
        <v>71.47</v>
      </c>
      <c r="Q768" s="46">
        <f t="shared" si="9"/>
        <v>185.58</v>
      </c>
      <c r="R768" s="46">
        <f t="shared" si="9"/>
        <v>2.57</v>
      </c>
      <c r="S768" s="46">
        <f t="shared" si="9"/>
        <v>0</v>
      </c>
      <c r="T768" s="46">
        <f t="shared" si="9"/>
        <v>0</v>
      </c>
      <c r="U768" s="46">
        <f t="shared" si="9"/>
        <v>218.84</v>
      </c>
      <c r="V768" s="46">
        <f t="shared" si="9"/>
        <v>261.07</v>
      </c>
      <c r="W768" s="46">
        <f t="shared" si="9"/>
        <v>295.18</v>
      </c>
      <c r="X768" s="46">
        <f t="shared" si="9"/>
        <v>364.26</v>
      </c>
      <c r="Y768" s="46">
        <f t="shared" si="9"/>
        <v>178.17</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57.45</v>
      </c>
      <c r="C769" s="46">
        <f t="shared" si="9"/>
        <v>22.15</v>
      </c>
      <c r="D769" s="46">
        <f t="shared" si="9"/>
        <v>0</v>
      </c>
      <c r="E769" s="46">
        <f t="shared" si="9"/>
        <v>0</v>
      </c>
      <c r="F769" s="46">
        <f t="shared" si="9"/>
        <v>0</v>
      </c>
      <c r="G769" s="46">
        <f t="shared" si="9"/>
        <v>0</v>
      </c>
      <c r="H769" s="46">
        <f t="shared" si="9"/>
        <v>0</v>
      </c>
      <c r="I769" s="46">
        <f t="shared" si="9"/>
        <v>0</v>
      </c>
      <c r="J769" s="46">
        <f t="shared" si="9"/>
        <v>0</v>
      </c>
      <c r="K769" s="46">
        <f t="shared" si="9"/>
        <v>0</v>
      </c>
      <c r="L769" s="46">
        <f t="shared" si="9"/>
        <v>0</v>
      </c>
      <c r="M769" s="46">
        <f t="shared" si="9"/>
        <v>0</v>
      </c>
      <c r="N769" s="46">
        <f t="shared" si="9"/>
        <v>0</v>
      </c>
      <c r="O769" s="46">
        <f t="shared" si="9"/>
        <v>0</v>
      </c>
      <c r="P769" s="46">
        <f t="shared" si="9"/>
        <v>0</v>
      </c>
      <c r="Q769" s="46">
        <f t="shared" si="9"/>
        <v>0</v>
      </c>
      <c r="R769" s="46">
        <f t="shared" si="9"/>
        <v>0</v>
      </c>
      <c r="S769" s="46">
        <f t="shared" si="9"/>
        <v>0</v>
      </c>
      <c r="T769" s="46">
        <f t="shared" si="9"/>
        <v>0</v>
      </c>
      <c r="U769" s="46">
        <f t="shared" si="9"/>
        <v>0</v>
      </c>
      <c r="V769" s="46">
        <f t="shared" si="9"/>
        <v>55.37</v>
      </c>
      <c r="W769" s="46">
        <f t="shared" si="9"/>
        <v>39.25</v>
      </c>
      <c r="X769" s="46">
        <f t="shared" si="9"/>
        <v>0</v>
      </c>
      <c r="Y769" s="46">
        <f t="shared" si="9"/>
        <v>0</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0</v>
      </c>
      <c r="C770" s="46">
        <f t="shared" si="9"/>
        <v>0</v>
      </c>
      <c r="D770" s="46">
        <f t="shared" si="9"/>
        <v>0</v>
      </c>
      <c r="E770" s="46">
        <f t="shared" si="9"/>
        <v>0</v>
      </c>
      <c r="F770" s="46">
        <f t="shared" si="9"/>
        <v>0</v>
      </c>
      <c r="G770" s="46">
        <f t="shared" si="9"/>
        <v>0</v>
      </c>
      <c r="H770" s="46">
        <f t="shared" si="9"/>
        <v>0</v>
      </c>
      <c r="I770" s="46">
        <f t="shared" si="9"/>
        <v>0</v>
      </c>
      <c r="J770" s="46">
        <f t="shared" si="9"/>
        <v>0</v>
      </c>
      <c r="K770" s="46">
        <f t="shared" si="9"/>
        <v>0</v>
      </c>
      <c r="L770" s="46">
        <f t="shared" si="9"/>
        <v>0</v>
      </c>
      <c r="M770" s="46">
        <f t="shared" si="9"/>
        <v>0</v>
      </c>
      <c r="N770" s="46">
        <f t="shared" si="9"/>
        <v>0</v>
      </c>
      <c r="O770" s="46">
        <f t="shared" si="9"/>
        <v>0</v>
      </c>
      <c r="P770" s="46">
        <f t="shared" si="9"/>
        <v>0</v>
      </c>
      <c r="Q770" s="46">
        <f t="shared" si="9"/>
        <v>0</v>
      </c>
      <c r="R770" s="46">
        <f t="shared" si="9"/>
        <v>0</v>
      </c>
      <c r="S770" s="46">
        <f t="shared" si="9"/>
        <v>0</v>
      </c>
      <c r="T770" s="46">
        <f t="shared" si="9"/>
        <v>0</v>
      </c>
      <c r="U770" s="46">
        <f t="shared" si="9"/>
        <v>0</v>
      </c>
      <c r="V770" s="46">
        <f t="shared" si="9"/>
        <v>0</v>
      </c>
      <c r="W770" s="46">
        <f t="shared" si="9"/>
        <v>51.27</v>
      </c>
      <c r="X770" s="46">
        <f t="shared" si="9"/>
        <v>118.91</v>
      </c>
      <c r="Y770" s="46">
        <f t="shared" si="9"/>
        <v>18.61</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0</v>
      </c>
      <c r="C771" s="46">
        <f t="shared" si="9"/>
        <v>0</v>
      </c>
      <c r="D771" s="46">
        <f t="shared" si="9"/>
        <v>0</v>
      </c>
      <c r="E771" s="46">
        <f t="shared" si="9"/>
        <v>0</v>
      </c>
      <c r="F771" s="46">
        <f t="shared" si="9"/>
        <v>0</v>
      </c>
      <c r="G771" s="46">
        <f t="shared" si="9"/>
        <v>0</v>
      </c>
      <c r="H771" s="46">
        <f t="shared" si="9"/>
        <v>0</v>
      </c>
      <c r="I771" s="46">
        <f t="shared" si="9"/>
        <v>0</v>
      </c>
      <c r="J771" s="46">
        <f t="shared" si="9"/>
        <v>0</v>
      </c>
      <c r="K771" s="46">
        <f t="shared" si="9"/>
        <v>0</v>
      </c>
      <c r="L771" s="46">
        <f t="shared" si="9"/>
        <v>0</v>
      </c>
      <c r="M771" s="46">
        <f t="shared" si="9"/>
        <v>0</v>
      </c>
      <c r="N771" s="46">
        <f t="shared" si="9"/>
        <v>0</v>
      </c>
      <c r="O771" s="46">
        <f t="shared" si="9"/>
        <v>0</v>
      </c>
      <c r="P771" s="46">
        <f t="shared" si="9"/>
        <v>0</v>
      </c>
      <c r="Q771" s="46">
        <f t="shared" si="9"/>
        <v>0</v>
      </c>
      <c r="R771" s="46">
        <f t="shared" si="9"/>
        <v>0</v>
      </c>
      <c r="S771" s="46">
        <f t="shared" si="9"/>
        <v>0</v>
      </c>
      <c r="T771" s="46">
        <f t="shared" si="9"/>
        <v>0</v>
      </c>
      <c r="U771" s="46">
        <f t="shared" si="9"/>
        <v>0</v>
      </c>
      <c r="V771" s="46">
        <f t="shared" si="9"/>
        <v>0</v>
      </c>
      <c r="W771" s="46">
        <f t="shared" si="9"/>
        <v>96.42</v>
      </c>
      <c r="X771" s="46">
        <f t="shared" si="9"/>
        <v>88.79</v>
      </c>
      <c r="Y771" s="46">
        <f t="shared" si="9"/>
        <v>70.08</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0</v>
      </c>
      <c r="C772" s="46">
        <f t="shared" si="9"/>
        <v>0</v>
      </c>
      <c r="D772" s="46">
        <f t="shared" si="9"/>
        <v>0</v>
      </c>
      <c r="E772" s="46">
        <f t="shared" si="9"/>
        <v>0</v>
      </c>
      <c r="F772" s="46">
        <f t="shared" si="9"/>
        <v>0</v>
      </c>
      <c r="G772" s="46">
        <f t="shared" si="9"/>
        <v>0</v>
      </c>
      <c r="H772" s="46">
        <f t="shared" si="9"/>
        <v>0</v>
      </c>
      <c r="I772" s="46">
        <f t="shared" si="9"/>
        <v>0</v>
      </c>
      <c r="J772" s="46">
        <f t="shared" si="9"/>
        <v>0</v>
      </c>
      <c r="K772" s="46">
        <f t="shared" si="9"/>
        <v>0.18</v>
      </c>
      <c r="L772" s="46">
        <f t="shared" si="9"/>
        <v>0.01</v>
      </c>
      <c r="M772" s="46">
        <f t="shared" si="9"/>
        <v>0.22</v>
      </c>
      <c r="N772" s="46">
        <f t="shared" si="9"/>
        <v>0</v>
      </c>
      <c r="O772" s="46">
        <f t="shared" si="9"/>
        <v>0</v>
      </c>
      <c r="P772" s="46">
        <f t="shared" si="9"/>
        <v>0</v>
      </c>
      <c r="Q772" s="46">
        <f t="shared" si="9"/>
        <v>0</v>
      </c>
      <c r="R772" s="46">
        <f t="shared" si="9"/>
        <v>0</v>
      </c>
      <c r="S772" s="46">
        <f t="shared" si="9"/>
        <v>0</v>
      </c>
      <c r="T772" s="46">
        <f t="shared" si="9"/>
        <v>0</v>
      </c>
      <c r="U772" s="46">
        <f t="shared" si="9"/>
        <v>1.6</v>
      </c>
      <c r="V772" s="46">
        <f t="shared" si="9"/>
        <v>88.14</v>
      </c>
      <c r="W772" s="46">
        <f t="shared" si="9"/>
        <v>202.49</v>
      </c>
      <c r="X772" s="46">
        <f t="shared" si="9"/>
        <v>301.93</v>
      </c>
      <c r="Y772" s="46">
        <f t="shared" si="9"/>
        <v>200.08</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9.18</v>
      </c>
      <c r="C773" s="46">
        <f t="shared" si="9"/>
        <v>0</v>
      </c>
      <c r="D773" s="46">
        <f t="shared" si="9"/>
        <v>0</v>
      </c>
      <c r="E773" s="46">
        <f t="shared" si="9"/>
        <v>0</v>
      </c>
      <c r="F773" s="46">
        <f t="shared" si="9"/>
        <v>0</v>
      </c>
      <c r="G773" s="46">
        <f t="shared" si="9"/>
        <v>0</v>
      </c>
      <c r="H773" s="46">
        <f t="shared" si="9"/>
        <v>0</v>
      </c>
      <c r="I773" s="46">
        <f t="shared" si="9"/>
        <v>0</v>
      </c>
      <c r="J773" s="46">
        <f t="shared" si="9"/>
        <v>0</v>
      </c>
      <c r="K773" s="46">
        <f t="shared" si="9"/>
        <v>0</v>
      </c>
      <c r="L773" s="46">
        <f t="shared" si="9"/>
        <v>0</v>
      </c>
      <c r="M773" s="46">
        <f t="shared" si="9"/>
        <v>0</v>
      </c>
      <c r="N773" s="46">
        <f t="shared" si="9"/>
        <v>0</v>
      </c>
      <c r="O773" s="46">
        <f t="shared" si="9"/>
        <v>0</v>
      </c>
      <c r="P773" s="46">
        <f t="shared" si="9"/>
        <v>0</v>
      </c>
      <c r="Q773" s="46">
        <f t="shared" si="9"/>
        <v>0.06</v>
      </c>
      <c r="R773" s="46">
        <f t="shared" si="9"/>
        <v>0</v>
      </c>
      <c r="S773" s="46">
        <f t="shared" si="9"/>
        <v>0</v>
      </c>
      <c r="T773" s="46">
        <f t="shared" si="9"/>
        <v>0.01</v>
      </c>
      <c r="U773" s="46">
        <f t="shared" si="9"/>
        <v>11.21</v>
      </c>
      <c r="V773" s="46">
        <f t="shared" si="9"/>
        <v>186.26</v>
      </c>
      <c r="W773" s="46">
        <f t="shared" si="9"/>
        <v>78.05</v>
      </c>
      <c r="X773" s="46">
        <f t="shared" si="9"/>
        <v>9.08</v>
      </c>
      <c r="Y773" s="46">
        <f t="shared" si="9"/>
        <v>29.15</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0</v>
      </c>
      <c r="C774" s="46">
        <f t="shared" si="9"/>
        <v>0</v>
      </c>
      <c r="D774" s="46">
        <f t="shared" si="9"/>
        <v>0</v>
      </c>
      <c r="E774" s="46">
        <f t="shared" si="9"/>
        <v>0</v>
      </c>
      <c r="F774" s="46">
        <f t="shared" si="9"/>
        <v>0</v>
      </c>
      <c r="G774" s="46">
        <f t="shared" si="9"/>
        <v>0</v>
      </c>
      <c r="H774" s="46">
        <f t="shared" si="9"/>
        <v>0</v>
      </c>
      <c r="I774" s="46">
        <f t="shared" si="9"/>
        <v>0</v>
      </c>
      <c r="J774" s="46">
        <f t="shared" si="9"/>
        <v>0</v>
      </c>
      <c r="K774" s="46">
        <f t="shared" si="9"/>
        <v>0</v>
      </c>
      <c r="L774" s="46">
        <f t="shared" si="9"/>
        <v>0</v>
      </c>
      <c r="M774" s="46">
        <f t="shared" si="9"/>
        <v>0</v>
      </c>
      <c r="N774" s="46">
        <f t="shared" si="9"/>
        <v>0</v>
      </c>
      <c r="O774" s="46">
        <f t="shared" si="9"/>
        <v>0</v>
      </c>
      <c r="P774" s="46">
        <f t="shared" si="9"/>
        <v>0</v>
      </c>
      <c r="Q774" s="46">
        <f t="shared" ref="Q774:AN774" si="10">Q559</f>
        <v>0</v>
      </c>
      <c r="R774" s="46">
        <f t="shared" si="10"/>
        <v>0</v>
      </c>
      <c r="S774" s="46">
        <f t="shared" si="10"/>
        <v>0</v>
      </c>
      <c r="T774" s="46">
        <f t="shared" si="10"/>
        <v>0</v>
      </c>
      <c r="U774" s="46">
        <f t="shared" si="10"/>
        <v>80.14</v>
      </c>
      <c r="V774" s="46">
        <f t="shared" si="10"/>
        <v>115.54</v>
      </c>
      <c r="W774" s="46">
        <f t="shared" si="10"/>
        <v>429.73</v>
      </c>
      <c r="X774" s="46">
        <f t="shared" si="10"/>
        <v>123.07</v>
      </c>
      <c r="Y774" s="46">
        <f t="shared" si="10"/>
        <v>196.98</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109.17</v>
      </c>
      <c r="C775" s="46">
        <f t="shared" si="11"/>
        <v>244.54</v>
      </c>
      <c r="D775" s="46">
        <f t="shared" si="11"/>
        <v>18.600000000000001</v>
      </c>
      <c r="E775" s="46">
        <f t="shared" si="11"/>
        <v>0</v>
      </c>
      <c r="F775" s="46">
        <f t="shared" si="11"/>
        <v>0</v>
      </c>
      <c r="G775" s="46">
        <f t="shared" si="11"/>
        <v>0</v>
      </c>
      <c r="H775" s="46">
        <f t="shared" si="11"/>
        <v>0</v>
      </c>
      <c r="I775" s="46">
        <f t="shared" si="11"/>
        <v>0</v>
      </c>
      <c r="J775" s="46">
        <f t="shared" si="11"/>
        <v>0</v>
      </c>
      <c r="K775" s="46">
        <f t="shared" si="11"/>
        <v>0</v>
      </c>
      <c r="L775" s="46">
        <f t="shared" si="11"/>
        <v>0</v>
      </c>
      <c r="M775" s="46">
        <f t="shared" si="11"/>
        <v>0</v>
      </c>
      <c r="N775" s="46">
        <f t="shared" si="11"/>
        <v>0</v>
      </c>
      <c r="O775" s="46">
        <f t="shared" si="11"/>
        <v>0</v>
      </c>
      <c r="P775" s="46">
        <f t="shared" si="11"/>
        <v>0</v>
      </c>
      <c r="Q775" s="46">
        <f t="shared" si="11"/>
        <v>0</v>
      </c>
      <c r="R775" s="46">
        <f t="shared" si="11"/>
        <v>0</v>
      </c>
      <c r="S775" s="46">
        <f t="shared" si="11"/>
        <v>0</v>
      </c>
      <c r="T775" s="46">
        <f t="shared" si="11"/>
        <v>0</v>
      </c>
      <c r="U775" s="46">
        <f t="shared" si="11"/>
        <v>0</v>
      </c>
      <c r="V775" s="46">
        <f t="shared" si="11"/>
        <v>130.75</v>
      </c>
      <c r="W775" s="46">
        <f t="shared" si="11"/>
        <v>178.33</v>
      </c>
      <c r="X775" s="46">
        <f t="shared" si="11"/>
        <v>128.18</v>
      </c>
      <c r="Y775" s="46">
        <f t="shared" si="11"/>
        <v>109.62</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131.56</v>
      </c>
      <c r="C776" s="46">
        <f t="shared" si="11"/>
        <v>103.43</v>
      </c>
      <c r="D776" s="46">
        <f t="shared" si="11"/>
        <v>32.35</v>
      </c>
      <c r="E776" s="46">
        <f t="shared" si="11"/>
        <v>0</v>
      </c>
      <c r="F776" s="46">
        <f t="shared" si="11"/>
        <v>0</v>
      </c>
      <c r="G776" s="46">
        <f t="shared" si="11"/>
        <v>0</v>
      </c>
      <c r="H776" s="46">
        <f t="shared" si="11"/>
        <v>0</v>
      </c>
      <c r="I776" s="46">
        <f t="shared" si="11"/>
        <v>0</v>
      </c>
      <c r="J776" s="46">
        <f t="shared" si="11"/>
        <v>0.25</v>
      </c>
      <c r="K776" s="46">
        <f t="shared" si="11"/>
        <v>1.99</v>
      </c>
      <c r="L776" s="46">
        <f t="shared" si="11"/>
        <v>66.87</v>
      </c>
      <c r="M776" s="46">
        <f t="shared" si="11"/>
        <v>61.56</v>
      </c>
      <c r="N776" s="46">
        <f t="shared" si="11"/>
        <v>13.52</v>
      </c>
      <c r="O776" s="46">
        <f t="shared" si="11"/>
        <v>26.94</v>
      </c>
      <c r="P776" s="46">
        <f t="shared" si="11"/>
        <v>106.71</v>
      </c>
      <c r="Q776" s="46">
        <f t="shared" si="11"/>
        <v>2.17</v>
      </c>
      <c r="R776" s="46">
        <f t="shared" si="11"/>
        <v>0</v>
      </c>
      <c r="S776" s="46">
        <f t="shared" si="11"/>
        <v>96.16</v>
      </c>
      <c r="T776" s="46">
        <f t="shared" si="11"/>
        <v>223.84</v>
      </c>
      <c r="U776" s="46">
        <f t="shared" si="11"/>
        <v>308.57</v>
      </c>
      <c r="V776" s="46">
        <f t="shared" si="11"/>
        <v>158.36000000000001</v>
      </c>
      <c r="W776" s="46">
        <f t="shared" si="11"/>
        <v>136.46</v>
      </c>
      <c r="X776" s="46">
        <f t="shared" si="11"/>
        <v>320.56</v>
      </c>
      <c r="Y776" s="46">
        <f t="shared" si="11"/>
        <v>8.23</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47.47</v>
      </c>
      <c r="C777" s="46">
        <f t="shared" si="11"/>
        <v>11.49</v>
      </c>
      <c r="D777" s="46">
        <f t="shared" si="11"/>
        <v>46.64</v>
      </c>
      <c r="E777" s="46">
        <f t="shared" si="11"/>
        <v>5.73</v>
      </c>
      <c r="F777" s="46">
        <f t="shared" si="11"/>
        <v>0</v>
      </c>
      <c r="G777" s="46">
        <f t="shared" si="11"/>
        <v>0</v>
      </c>
      <c r="H777" s="46">
        <f t="shared" si="11"/>
        <v>0</v>
      </c>
      <c r="I777" s="46">
        <f t="shared" si="11"/>
        <v>0</v>
      </c>
      <c r="J777" s="46">
        <f t="shared" si="11"/>
        <v>0</v>
      </c>
      <c r="K777" s="46">
        <f t="shared" si="11"/>
        <v>0</v>
      </c>
      <c r="L777" s="46">
        <f t="shared" si="11"/>
        <v>0</v>
      </c>
      <c r="M777" s="46">
        <f t="shared" si="11"/>
        <v>0</v>
      </c>
      <c r="N777" s="46">
        <f t="shared" si="11"/>
        <v>0</v>
      </c>
      <c r="O777" s="46">
        <f t="shared" si="11"/>
        <v>0</v>
      </c>
      <c r="P777" s="46">
        <f t="shared" si="11"/>
        <v>0</v>
      </c>
      <c r="Q777" s="46">
        <f t="shared" si="11"/>
        <v>0</v>
      </c>
      <c r="R777" s="46">
        <f t="shared" si="11"/>
        <v>0</v>
      </c>
      <c r="S777" s="46">
        <f t="shared" si="11"/>
        <v>0</v>
      </c>
      <c r="T777" s="46">
        <f t="shared" si="11"/>
        <v>0</v>
      </c>
      <c r="U777" s="46">
        <f t="shared" si="11"/>
        <v>3.26</v>
      </c>
      <c r="V777" s="46">
        <f t="shared" si="11"/>
        <v>45.15</v>
      </c>
      <c r="W777" s="46">
        <f t="shared" si="11"/>
        <v>438.47</v>
      </c>
      <c r="X777" s="46">
        <f t="shared" si="11"/>
        <v>140.63</v>
      </c>
      <c r="Y777" s="46">
        <f t="shared" si="11"/>
        <v>62.92</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124.3</v>
      </c>
      <c r="C778" s="46">
        <f t="shared" si="11"/>
        <v>167.45</v>
      </c>
      <c r="D778" s="46">
        <f t="shared" si="11"/>
        <v>77.02</v>
      </c>
      <c r="E778" s="46">
        <f t="shared" si="11"/>
        <v>22.83</v>
      </c>
      <c r="F778" s="46">
        <f t="shared" si="11"/>
        <v>24.92</v>
      </c>
      <c r="G778" s="46">
        <f t="shared" si="11"/>
        <v>135.21</v>
      </c>
      <c r="H778" s="46">
        <f t="shared" si="11"/>
        <v>105.94</v>
      </c>
      <c r="I778" s="46">
        <f t="shared" si="11"/>
        <v>0</v>
      </c>
      <c r="J778" s="46">
        <f t="shared" si="11"/>
        <v>0</v>
      </c>
      <c r="K778" s="46">
        <f t="shared" si="11"/>
        <v>101.4</v>
      </c>
      <c r="L778" s="46">
        <f t="shared" si="11"/>
        <v>49.37</v>
      </c>
      <c r="M778" s="46">
        <f t="shared" si="11"/>
        <v>53.81</v>
      </c>
      <c r="N778" s="46">
        <f t="shared" si="11"/>
        <v>104.59</v>
      </c>
      <c r="O778" s="46">
        <f t="shared" si="11"/>
        <v>113.59</v>
      </c>
      <c r="P778" s="46">
        <f t="shared" si="11"/>
        <v>131.27000000000001</v>
      </c>
      <c r="Q778" s="46">
        <f t="shared" si="11"/>
        <v>101.36</v>
      </c>
      <c r="R778" s="46">
        <f t="shared" si="11"/>
        <v>59.26</v>
      </c>
      <c r="S778" s="46">
        <f t="shared" si="11"/>
        <v>0</v>
      </c>
      <c r="T778" s="46">
        <f t="shared" si="11"/>
        <v>141.96</v>
      </c>
      <c r="U778" s="46">
        <f t="shared" si="11"/>
        <v>253.15</v>
      </c>
      <c r="V778" s="46">
        <f t="shared" si="11"/>
        <v>562.69000000000005</v>
      </c>
      <c r="W778" s="46">
        <f t="shared" si="11"/>
        <v>685.72</v>
      </c>
      <c r="X778" s="46">
        <f t="shared" si="11"/>
        <v>488.29</v>
      </c>
      <c r="Y778" s="46">
        <f t="shared" si="11"/>
        <v>578.87</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141.27000000000001</v>
      </c>
      <c r="C779" s="46">
        <f t="shared" si="11"/>
        <v>76.099999999999994</v>
      </c>
      <c r="D779" s="46">
        <f t="shared" si="11"/>
        <v>124.35</v>
      </c>
      <c r="E779" s="46">
        <f t="shared" si="11"/>
        <v>110.83</v>
      </c>
      <c r="F779" s="46">
        <f t="shared" si="11"/>
        <v>20.329999999999998</v>
      </c>
      <c r="G779" s="46">
        <f t="shared" si="11"/>
        <v>0</v>
      </c>
      <c r="H779" s="46">
        <f t="shared" si="11"/>
        <v>0</v>
      </c>
      <c r="I779" s="46">
        <f t="shared" si="11"/>
        <v>0</v>
      </c>
      <c r="J779" s="46">
        <f t="shared" si="11"/>
        <v>38.14</v>
      </c>
      <c r="K779" s="46">
        <f t="shared" si="11"/>
        <v>0</v>
      </c>
      <c r="L779" s="46">
        <f t="shared" si="11"/>
        <v>0.13</v>
      </c>
      <c r="M779" s="46">
        <f t="shared" si="11"/>
        <v>0</v>
      </c>
      <c r="N779" s="46">
        <f t="shared" si="11"/>
        <v>0</v>
      </c>
      <c r="O779" s="46">
        <f t="shared" si="11"/>
        <v>0</v>
      </c>
      <c r="P779" s="46">
        <f t="shared" si="11"/>
        <v>0</v>
      </c>
      <c r="Q779" s="46">
        <f t="shared" si="11"/>
        <v>0</v>
      </c>
      <c r="R779" s="46">
        <f t="shared" si="11"/>
        <v>0</v>
      </c>
      <c r="S779" s="46">
        <f t="shared" si="11"/>
        <v>0</v>
      </c>
      <c r="T779" s="46">
        <f t="shared" si="11"/>
        <v>0</v>
      </c>
      <c r="U779" s="46">
        <f t="shared" si="11"/>
        <v>51.64</v>
      </c>
      <c r="V779" s="46">
        <f t="shared" si="11"/>
        <v>202.41</v>
      </c>
      <c r="W779" s="46">
        <f t="shared" si="11"/>
        <v>284.89</v>
      </c>
      <c r="X779" s="46">
        <f t="shared" si="11"/>
        <v>585.95000000000005</v>
      </c>
      <c r="Y779" s="46">
        <f t="shared" si="11"/>
        <v>402.05</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148.88</v>
      </c>
      <c r="C780" s="46">
        <f t="shared" si="11"/>
        <v>3.83</v>
      </c>
      <c r="D780" s="46">
        <f t="shared" si="11"/>
        <v>7.33</v>
      </c>
      <c r="E780" s="46">
        <f t="shared" si="11"/>
        <v>0</v>
      </c>
      <c r="F780" s="46">
        <f t="shared" si="11"/>
        <v>0</v>
      </c>
      <c r="G780" s="46">
        <f t="shared" si="11"/>
        <v>0</v>
      </c>
      <c r="H780" s="46">
        <f t="shared" si="11"/>
        <v>0</v>
      </c>
      <c r="I780" s="46">
        <f t="shared" si="11"/>
        <v>0</v>
      </c>
      <c r="J780" s="46">
        <f t="shared" si="11"/>
        <v>0</v>
      </c>
      <c r="K780" s="46">
        <f t="shared" si="11"/>
        <v>0</v>
      </c>
      <c r="L780" s="46">
        <f t="shared" si="11"/>
        <v>0</v>
      </c>
      <c r="M780" s="46">
        <f t="shared" si="11"/>
        <v>0</v>
      </c>
      <c r="N780" s="46">
        <f t="shared" si="11"/>
        <v>0</v>
      </c>
      <c r="O780" s="46">
        <f t="shared" si="11"/>
        <v>0</v>
      </c>
      <c r="P780" s="46">
        <f t="shared" si="11"/>
        <v>0</v>
      </c>
      <c r="Q780" s="46">
        <f t="shared" si="11"/>
        <v>0</v>
      </c>
      <c r="R780" s="46">
        <f t="shared" si="11"/>
        <v>0</v>
      </c>
      <c r="S780" s="46">
        <f t="shared" si="11"/>
        <v>0</v>
      </c>
      <c r="T780" s="46">
        <f t="shared" si="11"/>
        <v>0</v>
      </c>
      <c r="U780" s="46">
        <f t="shared" si="11"/>
        <v>0</v>
      </c>
      <c r="V780" s="46">
        <f t="shared" si="11"/>
        <v>0</v>
      </c>
      <c r="W780" s="46">
        <f t="shared" si="11"/>
        <v>106.45</v>
      </c>
      <c r="X780" s="46">
        <f t="shared" si="11"/>
        <v>320.37</v>
      </c>
      <c r="Y780" s="46">
        <f t="shared" si="11"/>
        <v>211.93</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75.73</v>
      </c>
      <c r="C781" s="46">
        <f t="shared" si="11"/>
        <v>19.43</v>
      </c>
      <c r="D781" s="46">
        <f t="shared" si="11"/>
        <v>0</v>
      </c>
      <c r="E781" s="46">
        <f t="shared" si="11"/>
        <v>0</v>
      </c>
      <c r="F781" s="46">
        <f t="shared" si="11"/>
        <v>0</v>
      </c>
      <c r="G781" s="46">
        <f t="shared" si="11"/>
        <v>0</v>
      </c>
      <c r="H781" s="46">
        <f t="shared" si="11"/>
        <v>0</v>
      </c>
      <c r="I781" s="46">
        <f t="shared" si="11"/>
        <v>0</v>
      </c>
      <c r="J781" s="46">
        <f t="shared" si="11"/>
        <v>0</v>
      </c>
      <c r="K781" s="46">
        <f t="shared" si="11"/>
        <v>0</v>
      </c>
      <c r="L781" s="46">
        <f t="shared" si="11"/>
        <v>0</v>
      </c>
      <c r="M781" s="46">
        <f t="shared" si="11"/>
        <v>0.41</v>
      </c>
      <c r="N781" s="46">
        <f t="shared" si="11"/>
        <v>0</v>
      </c>
      <c r="O781" s="46">
        <f t="shared" si="11"/>
        <v>0</v>
      </c>
      <c r="P781" s="46">
        <f t="shared" si="11"/>
        <v>0</v>
      </c>
      <c r="Q781" s="46">
        <f t="shared" si="11"/>
        <v>0</v>
      </c>
      <c r="R781" s="46">
        <f t="shared" si="11"/>
        <v>0</v>
      </c>
      <c r="S781" s="46">
        <f t="shared" si="11"/>
        <v>0</v>
      </c>
      <c r="T781" s="46">
        <f t="shared" si="11"/>
        <v>0</v>
      </c>
      <c r="U781" s="46">
        <f t="shared" si="11"/>
        <v>0</v>
      </c>
      <c r="V781" s="46">
        <f t="shared" si="11"/>
        <v>90.19</v>
      </c>
      <c r="W781" s="46">
        <f t="shared" si="11"/>
        <v>128.19</v>
      </c>
      <c r="X781" s="46">
        <f t="shared" si="11"/>
        <v>241.15</v>
      </c>
      <c r="Y781" s="46">
        <f t="shared" si="11"/>
        <v>224.9</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68.3</v>
      </c>
      <c r="C782" s="46">
        <f t="shared" si="11"/>
        <v>0.11</v>
      </c>
      <c r="D782" s="46">
        <f t="shared" si="11"/>
        <v>45.49</v>
      </c>
      <c r="E782" s="46">
        <f t="shared" si="11"/>
        <v>0.94</v>
      </c>
      <c r="F782" s="46">
        <f t="shared" si="11"/>
        <v>0</v>
      </c>
      <c r="G782" s="46">
        <f t="shared" si="11"/>
        <v>0</v>
      </c>
      <c r="H782" s="46">
        <f t="shared" si="11"/>
        <v>0</v>
      </c>
      <c r="I782" s="46">
        <f t="shared" si="11"/>
        <v>0</v>
      </c>
      <c r="J782" s="46">
        <f t="shared" si="11"/>
        <v>0</v>
      </c>
      <c r="K782" s="46">
        <f t="shared" si="11"/>
        <v>0</v>
      </c>
      <c r="L782" s="46">
        <f t="shared" si="11"/>
        <v>0</v>
      </c>
      <c r="M782" s="46">
        <f t="shared" si="11"/>
        <v>16.95</v>
      </c>
      <c r="N782" s="46">
        <f t="shared" si="11"/>
        <v>0</v>
      </c>
      <c r="O782" s="46">
        <f t="shared" si="11"/>
        <v>0</v>
      </c>
      <c r="P782" s="46">
        <f t="shared" si="11"/>
        <v>0</v>
      </c>
      <c r="Q782" s="46">
        <f t="shared" si="11"/>
        <v>0</v>
      </c>
      <c r="R782" s="46">
        <f t="shared" si="11"/>
        <v>0</v>
      </c>
      <c r="S782" s="46">
        <f t="shared" si="11"/>
        <v>0</v>
      </c>
      <c r="T782" s="46">
        <f t="shared" si="11"/>
        <v>0</v>
      </c>
      <c r="U782" s="46">
        <f t="shared" si="11"/>
        <v>33.799999999999997</v>
      </c>
      <c r="V782" s="46">
        <f t="shared" si="11"/>
        <v>131.43</v>
      </c>
      <c r="W782" s="46">
        <f t="shared" si="11"/>
        <v>182.55</v>
      </c>
      <c r="X782" s="46">
        <f t="shared" si="11"/>
        <v>46.09</v>
      </c>
      <c r="Y782" s="46">
        <f t="shared" si="11"/>
        <v>178.75</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5.18</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299.51</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
        <v>169</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1069160.18</v>
      </c>
      <c r="O794" s="40"/>
      <c r="P794" s="40"/>
      <c r="Q794" s="40">
        <v>1254987.44</v>
      </c>
      <c r="R794" s="40"/>
      <c r="S794" s="40"/>
      <c r="T794" s="40">
        <v>1812536.68</v>
      </c>
      <c r="U794" s="40"/>
      <c r="V794" s="40"/>
      <c r="W794" s="40">
        <v>2191744.89</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A4" sqref="A4:Y6"/>
    </sheetView>
  </sheetViews>
  <sheetFormatPr defaultColWidth="9.140625" defaultRowHeight="11.25" x14ac:dyDescent="0.2"/>
  <cols>
    <col min="1" max="1" width="6" style="4" customWidth="1"/>
    <col min="2" max="25" width="14.85546875" style="4" customWidth="1"/>
    <col min="26" max="26" width="0.85546875" style="20" customWidth="1"/>
    <col min="27" max="16384" width="9.140625" style="2"/>
  </cols>
  <sheetData>
    <row r="1" spans="1:26"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x14ac:dyDescent="0.2">
      <c r="A2" s="1"/>
      <c r="B2" s="1"/>
      <c r="C2" s="1"/>
      <c r="D2" s="1"/>
      <c r="E2" s="1"/>
      <c r="F2" s="1"/>
      <c r="G2" s="1"/>
      <c r="H2" s="1"/>
      <c r="I2" s="1"/>
      <c r="J2" s="1"/>
      <c r="K2" s="1"/>
      <c r="L2" s="1"/>
      <c r="M2" s="1"/>
      <c r="N2" s="1"/>
      <c r="O2" s="1"/>
      <c r="P2" s="1"/>
      <c r="Q2" s="1"/>
      <c r="R2" s="1"/>
      <c r="S2" s="1"/>
      <c r="T2" s="1"/>
      <c r="U2" s="1"/>
      <c r="V2" s="1"/>
      <c r="W2" s="1"/>
      <c r="X2" s="1"/>
      <c r="Y2" s="1"/>
      <c r="Z2" s="2"/>
    </row>
    <row r="3" spans="1:26"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Октябрь 2024 г.</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x14ac:dyDescent="0.2">
      <c r="A8" s="3"/>
      <c r="B8" s="3"/>
      <c r="C8" s="3"/>
      <c r="D8" s="3"/>
      <c r="E8" s="3"/>
      <c r="F8" s="3"/>
      <c r="G8" s="3"/>
      <c r="H8" s="3"/>
      <c r="I8" s="3"/>
      <c r="J8" s="3"/>
      <c r="K8" s="3"/>
      <c r="L8" s="3"/>
      <c r="M8" s="3"/>
      <c r="N8" s="3"/>
      <c r="O8" s="3"/>
      <c r="P8" s="3"/>
      <c r="Q8" s="3"/>
      <c r="R8" s="3"/>
      <c r="S8" s="3"/>
      <c r="T8" s="3"/>
      <c r="U8" s="3"/>
      <c r="V8" s="3"/>
      <c r="W8" s="3"/>
      <c r="X8" s="3"/>
      <c r="Y8" s="3"/>
      <c r="Z8" s="2"/>
    </row>
    <row r="9" spans="1:26"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2" spans="1:26" x14ac:dyDescent="0.2">
      <c r="O12" s="49"/>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5895.3</v>
      </c>
      <c r="O15" s="9"/>
      <c r="P15" s="9"/>
      <c r="Q15" s="9">
        <v>6655.11</v>
      </c>
      <c r="R15" s="9"/>
      <c r="S15" s="9"/>
      <c r="T15" s="9">
        <v>7219.83</v>
      </c>
      <c r="U15" s="9"/>
      <c r="V15" s="9"/>
      <c r="W15" s="9">
        <v>8689.92</v>
      </c>
      <c r="X15" s="9"/>
      <c r="Y15" s="9"/>
      <c r="Z15" s="2"/>
    </row>
    <row r="16" spans="1:26" x14ac:dyDescent="0.2">
      <c r="Z16" s="2"/>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3024.64</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2005.09</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827633.7</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8">
        <v>1.2318907375420999E-3</v>
      </c>
      <c r="C24" s="48"/>
      <c r="D24" s="48"/>
      <c r="E24" s="48"/>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f>'[1]Пред. уровни до 670кВт'!P24:Q24</f>
        <v>193.126</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f>'[1]Пред. уровни до 670кВт'!H26:I26</f>
        <v>1.1023756044E-4</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5">
        <f>SUM(I31:J35)</f>
        <v>17.32308494099993</v>
      </c>
      <c r="H29" s="15"/>
      <c r="I29" s="15"/>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5">
        <f>'[1]Пред. уровни до 670кВт'!I30</f>
        <v>0.25424064099993005</v>
      </c>
      <c r="J31" s="15"/>
      <c r="K31" s="15"/>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f>'[1]Пред. уровни до 670кВт'!I31</f>
        <v>12.199761299999999</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f>'[1]Пред. уровни до 670кВт'!I32</f>
        <v>4.8690830000000016</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8">
        <f>'[1]Пред. уровни до 670кВт'!I33</f>
        <v>0</v>
      </c>
      <c r="J34" s="18"/>
      <c r="K34" s="18"/>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f>'[1]Пред. уровни до 670кВт'!I34</f>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f>'[1]Пред. уровни до 670кВт'!P35:Q35</f>
        <v>101.37139999999999</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f>'[1]Пред. уровни до 670кВт'!B37:C37</f>
        <v>153.52535</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f>'[1]Пред. уровни до 670кВт'!G39:H39</f>
        <v>147.88235</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f>'[1]Пред. уровни до 670кВт'!I40:J40</f>
        <v>76.09487</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f>'[1]Пред. уровни до 670кВт'!I41:J41</f>
        <v>43.881419999999999</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f>'[1]Пред. уровни до 670кВт'!I42:J42</f>
        <v>27.906059999999997</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8">
        <f>'[1]Пред. уровни до 670кВт'!G43:H43</f>
        <v>5.6429999999999998</v>
      </c>
      <c r="H44" s="18"/>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8">
        <f>'[1]Пред. уровни до 670кВт'!I44:J44</f>
        <v>1.976</v>
      </c>
      <c r="J45" s="18"/>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8">
        <f>'[1]Пред. уровни до 670кВт'!I45:J45</f>
        <v>3.6669999999999998</v>
      </c>
      <c r="J46" s="18"/>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9">
        <f>'[1]Пред. уровни до 670кВт'!Q46:R46</f>
        <v>122236.49400000001</v>
      </c>
      <c r="R47" s="19"/>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2.8000000000000001E-2</v>
      </c>
      <c r="F49" s="12"/>
      <c r="G49" s="5" t="s">
        <v>34</v>
      </c>
      <c r="H49" s="5"/>
    </row>
    <row r="50" spans="1:26" ht="15.75" x14ac:dyDescent="0.25">
      <c r="B50" s="6" t="s">
        <v>44</v>
      </c>
      <c r="C50" s="6"/>
      <c r="D50" s="6"/>
      <c r="E50" s="21"/>
      <c r="F50" s="21"/>
      <c r="G50" s="6"/>
      <c r="H50" s="6"/>
      <c r="O50" s="22">
        <v>2.8000000000000001E-2</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11130.183197999999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153.52535</v>
      </c>
      <c r="J54" s="12"/>
      <c r="K54" s="5" t="s">
        <v>34</v>
      </c>
      <c r="L54" s="5"/>
    </row>
    <row r="55" spans="1:26" ht="15.75" x14ac:dyDescent="0.25">
      <c r="D55" s="5" t="s">
        <v>28</v>
      </c>
      <c r="E55" s="5"/>
      <c r="F55" s="5"/>
      <c r="G55" s="5"/>
      <c r="H55" s="5"/>
      <c r="I55" s="12">
        <f>'[1]Пред. уровни до 670кВт'!I54:J54</f>
        <v>7437.2063019999978</v>
      </c>
      <c r="J55" s="12"/>
      <c r="K55" s="5" t="s">
        <v>34</v>
      </c>
      <c r="L55" s="5"/>
    </row>
    <row r="56" spans="1:26" ht="15.75" x14ac:dyDescent="0.25">
      <c r="D56" s="5" t="s">
        <v>29</v>
      </c>
      <c r="E56" s="5"/>
      <c r="F56" s="5"/>
      <c r="G56" s="5"/>
      <c r="H56" s="5"/>
      <c r="I56" s="18">
        <f>'[1]Пред. уровни до 670кВт'!I55:J55</f>
        <v>3539.4515460000011</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50685.7</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4372.5000000000009</v>
      </c>
      <c r="O68" s="9"/>
      <c r="P68" s="9"/>
      <c r="Q68" s="9">
        <v>5132.3100000000004</v>
      </c>
      <c r="R68" s="9"/>
      <c r="S68" s="9"/>
      <c r="T68" s="9">
        <v>5697.03</v>
      </c>
      <c r="U68" s="9"/>
      <c r="V68" s="9"/>
      <c r="W68" s="9">
        <v>7167.12</v>
      </c>
      <c r="X68" s="9"/>
      <c r="Y68" s="9"/>
      <c r="Z68" s="27"/>
    </row>
    <row r="69" spans="1:36" s="26" customFormat="1" ht="15.75" customHeight="1" x14ac:dyDescent="0.25">
      <c r="A69" s="6"/>
      <c r="B69" s="7" t="s">
        <v>56</v>
      </c>
      <c r="C69" s="7"/>
      <c r="D69" s="7"/>
      <c r="E69" s="7"/>
      <c r="F69" s="7"/>
      <c r="G69" s="7"/>
      <c r="H69" s="7"/>
      <c r="I69" s="7"/>
      <c r="J69" s="7"/>
      <c r="K69" s="7"/>
      <c r="L69" s="7"/>
      <c r="M69" s="7"/>
      <c r="N69" s="9">
        <v>6167.4400000000005</v>
      </c>
      <c r="O69" s="9"/>
      <c r="P69" s="9"/>
      <c r="Q69" s="9">
        <v>6927.2500000000009</v>
      </c>
      <c r="R69" s="9"/>
      <c r="S69" s="9"/>
      <c r="T69" s="9">
        <v>7491.97</v>
      </c>
      <c r="U69" s="9"/>
      <c r="V69" s="9"/>
      <c r="W69" s="9">
        <v>8962.06</v>
      </c>
      <c r="X69" s="9"/>
      <c r="Y69" s="9"/>
      <c r="Z69" s="27"/>
    </row>
    <row r="70" spans="1:36" s="26" customFormat="1" ht="15.75" customHeight="1" x14ac:dyDescent="0.25">
      <c r="A70" s="6"/>
      <c r="B70" s="7" t="s">
        <v>57</v>
      </c>
      <c r="C70" s="7"/>
      <c r="D70" s="7"/>
      <c r="E70" s="7"/>
      <c r="F70" s="7"/>
      <c r="G70" s="7"/>
      <c r="H70" s="7"/>
      <c r="I70" s="7"/>
      <c r="J70" s="7"/>
      <c r="K70" s="7"/>
      <c r="L70" s="7"/>
      <c r="M70" s="7"/>
      <c r="N70" s="9">
        <v>10563.349999999999</v>
      </c>
      <c r="O70" s="9"/>
      <c r="P70" s="9"/>
      <c r="Q70" s="9">
        <v>11323.159999999998</v>
      </c>
      <c r="R70" s="9"/>
      <c r="S70" s="9"/>
      <c r="T70" s="9">
        <v>11887.88</v>
      </c>
      <c r="U70" s="9"/>
      <c r="V70" s="9"/>
      <c r="W70" s="9">
        <v>13357.97</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4372.5000000000009</v>
      </c>
      <c r="O75" s="9"/>
      <c r="P75" s="9"/>
      <c r="Q75" s="9">
        <v>5132.3100000000004</v>
      </c>
      <c r="R75" s="9"/>
      <c r="S75" s="9"/>
      <c r="T75" s="9">
        <v>5697.03</v>
      </c>
      <c r="U75" s="9"/>
      <c r="V75" s="9"/>
      <c r="W75" s="9">
        <v>7167.12</v>
      </c>
      <c r="X75" s="9"/>
      <c r="Y75" s="9"/>
      <c r="Z75" s="25"/>
    </row>
    <row r="76" spans="1:36" s="26" customFormat="1" ht="15.75" customHeight="1" x14ac:dyDescent="0.25">
      <c r="A76" s="6"/>
      <c r="B76" s="7" t="s">
        <v>60</v>
      </c>
      <c r="C76" s="7"/>
      <c r="D76" s="7"/>
      <c r="E76" s="7"/>
      <c r="F76" s="7"/>
      <c r="G76" s="7"/>
      <c r="H76" s="7"/>
      <c r="I76" s="7"/>
      <c r="J76" s="7"/>
      <c r="K76" s="7"/>
      <c r="L76" s="7"/>
      <c r="M76" s="7"/>
      <c r="N76" s="9">
        <v>8372.06</v>
      </c>
      <c r="O76" s="9"/>
      <c r="P76" s="9"/>
      <c r="Q76" s="9">
        <v>9131.869999999999</v>
      </c>
      <c r="R76" s="9"/>
      <c r="S76" s="9"/>
      <c r="T76" s="9">
        <v>9696.5899999999983</v>
      </c>
      <c r="U76" s="9"/>
      <c r="V76" s="9"/>
      <c r="W76" s="9">
        <v>11166.679999999998</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4380.5800000000008</v>
      </c>
      <c r="C83" s="35">
        <v>4253.9400000000005</v>
      </c>
      <c r="D83" s="35">
        <v>4216.5200000000004</v>
      </c>
      <c r="E83" s="35">
        <v>4229.1900000000005</v>
      </c>
      <c r="F83" s="35">
        <v>4323.0100000000011</v>
      </c>
      <c r="G83" s="35">
        <v>4580.8500000000004</v>
      </c>
      <c r="H83" s="35">
        <v>4654.55</v>
      </c>
      <c r="I83" s="35">
        <v>4951.2300000000005</v>
      </c>
      <c r="J83" s="35">
        <v>5219.8400000000011</v>
      </c>
      <c r="K83" s="35">
        <v>5251.93</v>
      </c>
      <c r="L83" s="35">
        <v>5254.0800000000008</v>
      </c>
      <c r="M83" s="35">
        <v>5281.7300000000005</v>
      </c>
      <c r="N83" s="35">
        <v>5366.7</v>
      </c>
      <c r="O83" s="35">
        <v>5454.81</v>
      </c>
      <c r="P83" s="35">
        <v>5435.29</v>
      </c>
      <c r="Q83" s="35">
        <v>5286.920000000001</v>
      </c>
      <c r="R83" s="35">
        <v>5243.02</v>
      </c>
      <c r="S83" s="35">
        <v>5208.1900000000005</v>
      </c>
      <c r="T83" s="35">
        <v>5235.38</v>
      </c>
      <c r="U83" s="35">
        <v>5255.89</v>
      </c>
      <c r="V83" s="35">
        <v>5279.6900000000005</v>
      </c>
      <c r="W83" s="35">
        <v>5225.22</v>
      </c>
      <c r="X83" s="35">
        <v>4920.8400000000011</v>
      </c>
      <c r="Y83" s="35">
        <v>4597.22</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4504.1000000000004</v>
      </c>
      <c r="C84" s="35">
        <v>4309.0700000000006</v>
      </c>
      <c r="D84" s="35">
        <v>4258.71</v>
      </c>
      <c r="E84" s="35">
        <v>4276.9000000000005</v>
      </c>
      <c r="F84" s="35">
        <v>4351.37</v>
      </c>
      <c r="G84" s="35">
        <v>4549.1400000000003</v>
      </c>
      <c r="H84" s="35">
        <v>4732.2000000000007</v>
      </c>
      <c r="I84" s="35">
        <v>5029.7600000000011</v>
      </c>
      <c r="J84" s="35">
        <v>5353.1900000000005</v>
      </c>
      <c r="K84" s="35">
        <v>5407.77</v>
      </c>
      <c r="L84" s="35">
        <v>5434.5000000000009</v>
      </c>
      <c r="M84" s="35">
        <v>5433.87</v>
      </c>
      <c r="N84" s="35">
        <v>5470.5300000000007</v>
      </c>
      <c r="O84" s="35">
        <v>5510.35</v>
      </c>
      <c r="P84" s="35">
        <v>5527.3200000000006</v>
      </c>
      <c r="Q84" s="35">
        <v>5471.4900000000007</v>
      </c>
      <c r="R84" s="35">
        <v>5404.04</v>
      </c>
      <c r="S84" s="35">
        <v>5264.68</v>
      </c>
      <c r="T84" s="35">
        <v>5404.81</v>
      </c>
      <c r="U84" s="35">
        <v>5419.05</v>
      </c>
      <c r="V84" s="35">
        <v>5464.0700000000006</v>
      </c>
      <c r="W84" s="35">
        <v>5299.79</v>
      </c>
      <c r="X84" s="35">
        <v>5067.8500000000004</v>
      </c>
      <c r="Y84" s="35">
        <v>4739.9100000000008</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4509.420000000001</v>
      </c>
      <c r="C85" s="35">
        <v>4381.170000000001</v>
      </c>
      <c r="D85" s="35">
        <v>4323.9800000000005</v>
      </c>
      <c r="E85" s="35">
        <v>4331.7400000000007</v>
      </c>
      <c r="F85" s="35">
        <v>4392.0100000000011</v>
      </c>
      <c r="G85" s="35">
        <v>4563.1900000000005</v>
      </c>
      <c r="H85" s="35">
        <v>4719.5000000000009</v>
      </c>
      <c r="I85" s="35">
        <v>4984.63</v>
      </c>
      <c r="J85" s="35">
        <v>5288.9800000000005</v>
      </c>
      <c r="K85" s="35">
        <v>5305.55</v>
      </c>
      <c r="L85" s="35">
        <v>5306.43</v>
      </c>
      <c r="M85" s="35">
        <v>5312.05</v>
      </c>
      <c r="N85" s="35">
        <v>5315.1500000000005</v>
      </c>
      <c r="O85" s="35">
        <v>5443.5900000000011</v>
      </c>
      <c r="P85" s="35">
        <v>5364.27</v>
      </c>
      <c r="Q85" s="35">
        <v>5309.3200000000006</v>
      </c>
      <c r="R85" s="35">
        <v>5264.27</v>
      </c>
      <c r="S85" s="35">
        <v>5184.0600000000004</v>
      </c>
      <c r="T85" s="35">
        <v>5276.21</v>
      </c>
      <c r="U85" s="35">
        <v>5292.35</v>
      </c>
      <c r="V85" s="35">
        <v>5329.18</v>
      </c>
      <c r="W85" s="35">
        <v>5303.420000000001</v>
      </c>
      <c r="X85" s="35">
        <v>4906.7600000000011</v>
      </c>
      <c r="Y85" s="35">
        <v>4609.7400000000007</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4530.3300000000008</v>
      </c>
      <c r="C86" s="35">
        <v>4400.7300000000005</v>
      </c>
      <c r="D86" s="35">
        <v>4366.5200000000004</v>
      </c>
      <c r="E86" s="35">
        <v>4357.1800000000012</v>
      </c>
      <c r="F86" s="35">
        <v>4441.13</v>
      </c>
      <c r="G86" s="35">
        <v>4601.72</v>
      </c>
      <c r="H86" s="35">
        <v>4886.420000000001</v>
      </c>
      <c r="I86" s="35">
        <v>5005.920000000001</v>
      </c>
      <c r="J86" s="35">
        <v>5254.97</v>
      </c>
      <c r="K86" s="35">
        <v>5273.4000000000005</v>
      </c>
      <c r="L86" s="35">
        <v>5282.8600000000006</v>
      </c>
      <c r="M86" s="35">
        <v>5383.43</v>
      </c>
      <c r="N86" s="35">
        <v>5457.7400000000007</v>
      </c>
      <c r="O86" s="35">
        <v>5462.71</v>
      </c>
      <c r="P86" s="35">
        <v>5460.2400000000007</v>
      </c>
      <c r="Q86" s="35">
        <v>5422.7300000000005</v>
      </c>
      <c r="R86" s="35">
        <v>5266.7800000000007</v>
      </c>
      <c r="S86" s="35">
        <v>5260.0300000000007</v>
      </c>
      <c r="T86" s="35">
        <v>5275.4800000000005</v>
      </c>
      <c r="U86" s="35">
        <v>5270.93</v>
      </c>
      <c r="V86" s="35">
        <v>5418.7800000000007</v>
      </c>
      <c r="W86" s="35">
        <v>5259.6900000000005</v>
      </c>
      <c r="X86" s="35">
        <v>5012.9100000000008</v>
      </c>
      <c r="Y86" s="35">
        <v>4876.4900000000007</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4714.71</v>
      </c>
      <c r="C87" s="35">
        <v>4556.670000000001</v>
      </c>
      <c r="D87" s="35">
        <v>4422.87</v>
      </c>
      <c r="E87" s="35">
        <v>4434.5100000000011</v>
      </c>
      <c r="F87" s="35">
        <v>4503.0900000000011</v>
      </c>
      <c r="G87" s="35">
        <v>4561.5700000000006</v>
      </c>
      <c r="H87" s="35">
        <v>4577.7000000000007</v>
      </c>
      <c r="I87" s="35">
        <v>4831.1500000000005</v>
      </c>
      <c r="J87" s="35">
        <v>5134.62</v>
      </c>
      <c r="K87" s="35">
        <v>5284.1900000000005</v>
      </c>
      <c r="L87" s="35">
        <v>5413.2600000000011</v>
      </c>
      <c r="M87" s="35">
        <v>5455.35</v>
      </c>
      <c r="N87" s="35">
        <v>5460.56</v>
      </c>
      <c r="O87" s="35">
        <v>5458.9800000000005</v>
      </c>
      <c r="P87" s="35">
        <v>5314.64</v>
      </c>
      <c r="Q87" s="35">
        <v>5261.7800000000007</v>
      </c>
      <c r="R87" s="35">
        <v>5255.3</v>
      </c>
      <c r="S87" s="35">
        <v>5257.6500000000005</v>
      </c>
      <c r="T87" s="35">
        <v>5368.2600000000011</v>
      </c>
      <c r="U87" s="35">
        <v>5322.89</v>
      </c>
      <c r="V87" s="35">
        <v>5467.8200000000006</v>
      </c>
      <c r="W87" s="35">
        <v>5368.85</v>
      </c>
      <c r="X87" s="35">
        <v>5074.670000000001</v>
      </c>
      <c r="Y87" s="35">
        <v>4863.2700000000004</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4782.13</v>
      </c>
      <c r="C88" s="35">
        <v>4584.22</v>
      </c>
      <c r="D88" s="35">
        <v>4548.47</v>
      </c>
      <c r="E88" s="35">
        <v>4499.5100000000011</v>
      </c>
      <c r="F88" s="35">
        <v>4460.0000000000009</v>
      </c>
      <c r="G88" s="35">
        <v>4506.8400000000011</v>
      </c>
      <c r="H88" s="35">
        <v>4516.0600000000004</v>
      </c>
      <c r="I88" s="35">
        <v>4603.5900000000011</v>
      </c>
      <c r="J88" s="35">
        <v>4906.6800000000012</v>
      </c>
      <c r="K88" s="35">
        <v>5074.6600000000008</v>
      </c>
      <c r="L88" s="35">
        <v>5133.0100000000011</v>
      </c>
      <c r="M88" s="35">
        <v>5160.3900000000003</v>
      </c>
      <c r="N88" s="35">
        <v>5162.4100000000008</v>
      </c>
      <c r="O88" s="35">
        <v>5172.7500000000009</v>
      </c>
      <c r="P88" s="35">
        <v>5168.0100000000011</v>
      </c>
      <c r="Q88" s="35">
        <v>5135.93</v>
      </c>
      <c r="R88" s="35">
        <v>5139.6000000000004</v>
      </c>
      <c r="S88" s="35">
        <v>5148.5600000000004</v>
      </c>
      <c r="T88" s="35">
        <v>5211.3500000000004</v>
      </c>
      <c r="U88" s="35">
        <v>5238.9400000000005</v>
      </c>
      <c r="V88" s="35">
        <v>5244.39</v>
      </c>
      <c r="W88" s="35">
        <v>5181.7400000000007</v>
      </c>
      <c r="X88" s="35">
        <v>4964.62</v>
      </c>
      <c r="Y88" s="35">
        <v>4732.2000000000007</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4535.8600000000006</v>
      </c>
      <c r="C89" s="35">
        <v>4479.7500000000009</v>
      </c>
      <c r="D89" s="35">
        <v>4344.9300000000012</v>
      </c>
      <c r="E89" s="35">
        <v>4346.2300000000005</v>
      </c>
      <c r="F89" s="35">
        <v>4423.1900000000005</v>
      </c>
      <c r="G89" s="35">
        <v>4593.7800000000007</v>
      </c>
      <c r="H89" s="35">
        <v>4733.4800000000005</v>
      </c>
      <c r="I89" s="35">
        <v>5014.920000000001</v>
      </c>
      <c r="J89" s="35">
        <v>5249.87</v>
      </c>
      <c r="K89" s="35">
        <v>5299.4100000000008</v>
      </c>
      <c r="L89" s="35">
        <v>5304.56</v>
      </c>
      <c r="M89" s="35">
        <v>5285.5300000000007</v>
      </c>
      <c r="N89" s="35">
        <v>5260.95</v>
      </c>
      <c r="O89" s="35">
        <v>5261.63</v>
      </c>
      <c r="P89" s="35">
        <v>5299.14</v>
      </c>
      <c r="Q89" s="35">
        <v>5291.88</v>
      </c>
      <c r="R89" s="35">
        <v>5181.3900000000003</v>
      </c>
      <c r="S89" s="35">
        <v>5223.3200000000006</v>
      </c>
      <c r="T89" s="35">
        <v>5260.88</v>
      </c>
      <c r="U89" s="35">
        <v>5256.8600000000006</v>
      </c>
      <c r="V89" s="35">
        <v>5269.0100000000011</v>
      </c>
      <c r="W89" s="35">
        <v>5186.4800000000005</v>
      </c>
      <c r="X89" s="35">
        <v>4949.9100000000008</v>
      </c>
      <c r="Y89" s="35">
        <v>4590.5200000000004</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4334.13</v>
      </c>
      <c r="C90" s="35">
        <v>4294.8300000000008</v>
      </c>
      <c r="D90" s="35">
        <v>4264.0200000000004</v>
      </c>
      <c r="E90" s="35">
        <v>4266.5700000000006</v>
      </c>
      <c r="F90" s="35">
        <v>4281.9000000000005</v>
      </c>
      <c r="G90" s="35">
        <v>4454.8</v>
      </c>
      <c r="H90" s="35">
        <v>4535.5300000000007</v>
      </c>
      <c r="I90" s="35">
        <v>4796.38</v>
      </c>
      <c r="J90" s="35">
        <v>5119.0800000000008</v>
      </c>
      <c r="K90" s="35">
        <v>5173.8400000000011</v>
      </c>
      <c r="L90" s="35">
        <v>5196.8100000000004</v>
      </c>
      <c r="M90" s="35">
        <v>5223.170000000001</v>
      </c>
      <c r="N90" s="35">
        <v>5251.5900000000011</v>
      </c>
      <c r="O90" s="35">
        <v>5273.0700000000006</v>
      </c>
      <c r="P90" s="35">
        <v>5260.9000000000005</v>
      </c>
      <c r="Q90" s="35">
        <v>5231.29</v>
      </c>
      <c r="R90" s="35">
        <v>5162.9900000000007</v>
      </c>
      <c r="S90" s="35">
        <v>5134.4000000000005</v>
      </c>
      <c r="T90" s="35">
        <v>5166.2400000000007</v>
      </c>
      <c r="U90" s="35">
        <v>5152.3500000000004</v>
      </c>
      <c r="V90" s="35">
        <v>5115.37</v>
      </c>
      <c r="W90" s="35">
        <v>4983.5700000000006</v>
      </c>
      <c r="X90" s="35">
        <v>4612.6900000000005</v>
      </c>
      <c r="Y90" s="35">
        <v>4469.3300000000008</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4331.0200000000004</v>
      </c>
      <c r="C91" s="35">
        <v>4228.1900000000005</v>
      </c>
      <c r="D91" s="35">
        <v>4206.5800000000008</v>
      </c>
      <c r="E91" s="35">
        <v>4207.3300000000008</v>
      </c>
      <c r="F91" s="35">
        <v>4227.9300000000012</v>
      </c>
      <c r="G91" s="35">
        <v>4451.8300000000008</v>
      </c>
      <c r="H91" s="35">
        <v>4584.170000000001</v>
      </c>
      <c r="I91" s="35">
        <v>4880.8100000000004</v>
      </c>
      <c r="J91" s="35">
        <v>5058.2800000000007</v>
      </c>
      <c r="K91" s="35">
        <v>5131.95</v>
      </c>
      <c r="L91" s="35">
        <v>5151.2800000000007</v>
      </c>
      <c r="M91" s="35">
        <v>5158.68</v>
      </c>
      <c r="N91" s="35">
        <v>5166.9900000000007</v>
      </c>
      <c r="O91" s="35">
        <v>5173.38</v>
      </c>
      <c r="P91" s="35">
        <v>5164.3200000000006</v>
      </c>
      <c r="Q91" s="35">
        <v>5158.55</v>
      </c>
      <c r="R91" s="35">
        <v>5137.3</v>
      </c>
      <c r="S91" s="35">
        <v>5124.9900000000007</v>
      </c>
      <c r="T91" s="35">
        <v>5140.7800000000007</v>
      </c>
      <c r="U91" s="35">
        <v>5132.6400000000003</v>
      </c>
      <c r="V91" s="35">
        <v>5126.7600000000011</v>
      </c>
      <c r="W91" s="35">
        <v>5024.420000000001</v>
      </c>
      <c r="X91" s="35">
        <v>4731.1900000000005</v>
      </c>
      <c r="Y91" s="35">
        <v>4587.0900000000011</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4382.37</v>
      </c>
      <c r="C92" s="35">
        <v>4274.46</v>
      </c>
      <c r="D92" s="35">
        <v>4220.1100000000006</v>
      </c>
      <c r="E92" s="35">
        <v>4218.9000000000005</v>
      </c>
      <c r="F92" s="35">
        <v>4251.2500000000009</v>
      </c>
      <c r="G92" s="35">
        <v>4466.47</v>
      </c>
      <c r="H92" s="35">
        <v>4591.7600000000011</v>
      </c>
      <c r="I92" s="35">
        <v>4894.3100000000004</v>
      </c>
      <c r="J92" s="35">
        <v>5067.3400000000011</v>
      </c>
      <c r="K92" s="35">
        <v>5136.5200000000004</v>
      </c>
      <c r="L92" s="35">
        <v>5145.05</v>
      </c>
      <c r="M92" s="35">
        <v>5155.3600000000006</v>
      </c>
      <c r="N92" s="35">
        <v>5163.8200000000006</v>
      </c>
      <c r="O92" s="35">
        <v>5173.1500000000005</v>
      </c>
      <c r="P92" s="35">
        <v>5167.4400000000005</v>
      </c>
      <c r="Q92" s="35">
        <v>5161.2300000000005</v>
      </c>
      <c r="R92" s="35">
        <v>5139.68</v>
      </c>
      <c r="S92" s="35">
        <v>5125.8900000000003</v>
      </c>
      <c r="T92" s="35">
        <v>5133.0200000000004</v>
      </c>
      <c r="U92" s="35">
        <v>5118.79</v>
      </c>
      <c r="V92" s="35">
        <v>5130.6900000000005</v>
      </c>
      <c r="W92" s="35">
        <v>4976.1500000000005</v>
      </c>
      <c r="X92" s="35">
        <v>4602.2300000000005</v>
      </c>
      <c r="Y92" s="35">
        <v>4500.7300000000005</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4397.8100000000004</v>
      </c>
      <c r="C93" s="35">
        <v>4294.5200000000004</v>
      </c>
      <c r="D93" s="35">
        <v>4227.5800000000008</v>
      </c>
      <c r="E93" s="35">
        <v>4231.1500000000005</v>
      </c>
      <c r="F93" s="35">
        <v>4260.1000000000004</v>
      </c>
      <c r="G93" s="35">
        <v>4480.87</v>
      </c>
      <c r="H93" s="35">
        <v>4596.170000000001</v>
      </c>
      <c r="I93" s="35">
        <v>4912.2600000000011</v>
      </c>
      <c r="J93" s="35">
        <v>5100.1500000000005</v>
      </c>
      <c r="K93" s="35">
        <v>5152.55</v>
      </c>
      <c r="L93" s="35">
        <v>5158.9800000000005</v>
      </c>
      <c r="M93" s="35">
        <v>5169.2600000000011</v>
      </c>
      <c r="N93" s="35">
        <v>5176.93</v>
      </c>
      <c r="O93" s="35">
        <v>5186.21</v>
      </c>
      <c r="P93" s="35">
        <v>5184.0700000000006</v>
      </c>
      <c r="Q93" s="35">
        <v>5177.670000000001</v>
      </c>
      <c r="R93" s="35">
        <v>5160.8</v>
      </c>
      <c r="S93" s="35">
        <v>5176.5900000000011</v>
      </c>
      <c r="T93" s="35">
        <v>5163.9100000000008</v>
      </c>
      <c r="U93" s="35">
        <v>5160.63</v>
      </c>
      <c r="V93" s="35">
        <v>5166.2800000000007</v>
      </c>
      <c r="W93" s="35">
        <v>5130.96</v>
      </c>
      <c r="X93" s="35">
        <v>4916.8500000000004</v>
      </c>
      <c r="Y93" s="35">
        <v>4663.5300000000007</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4558.0000000000009</v>
      </c>
      <c r="C94" s="35">
        <v>4466.170000000001</v>
      </c>
      <c r="D94" s="35">
        <v>4392.3300000000008</v>
      </c>
      <c r="E94" s="35">
        <v>4369.88</v>
      </c>
      <c r="F94" s="35">
        <v>4331.3500000000004</v>
      </c>
      <c r="G94" s="35">
        <v>4449.8200000000006</v>
      </c>
      <c r="H94" s="35">
        <v>4469.13</v>
      </c>
      <c r="I94" s="35">
        <v>4655.9900000000007</v>
      </c>
      <c r="J94" s="35">
        <v>5024.3200000000006</v>
      </c>
      <c r="K94" s="35">
        <v>5195.7500000000009</v>
      </c>
      <c r="L94" s="35">
        <v>5207.9900000000007</v>
      </c>
      <c r="M94" s="35">
        <v>5208.1900000000005</v>
      </c>
      <c r="N94" s="35">
        <v>5206.45</v>
      </c>
      <c r="O94" s="35">
        <v>5205.5600000000004</v>
      </c>
      <c r="P94" s="35">
        <v>5199.3300000000008</v>
      </c>
      <c r="Q94" s="35">
        <v>5189.0300000000007</v>
      </c>
      <c r="R94" s="35">
        <v>5192.9100000000008</v>
      </c>
      <c r="S94" s="35">
        <v>5202.0300000000007</v>
      </c>
      <c r="T94" s="35">
        <v>5225.0800000000008</v>
      </c>
      <c r="U94" s="35">
        <v>5207.4800000000005</v>
      </c>
      <c r="V94" s="35">
        <v>5221.8</v>
      </c>
      <c r="W94" s="35">
        <v>5144.2800000000007</v>
      </c>
      <c r="X94" s="35">
        <v>4791.3400000000011</v>
      </c>
      <c r="Y94" s="35">
        <v>4578.0200000000004</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4291.6500000000005</v>
      </c>
      <c r="C95" s="35">
        <v>4182.8900000000003</v>
      </c>
      <c r="D95" s="35">
        <v>4128.1900000000005</v>
      </c>
      <c r="E95" s="35">
        <v>4110.7400000000007</v>
      </c>
      <c r="F95" s="35">
        <v>4116.55</v>
      </c>
      <c r="G95" s="35">
        <v>4209.5900000000011</v>
      </c>
      <c r="H95" s="35">
        <v>4225.0100000000011</v>
      </c>
      <c r="I95" s="35">
        <v>4334.9900000000007</v>
      </c>
      <c r="J95" s="35">
        <v>4567.4800000000005</v>
      </c>
      <c r="K95" s="35">
        <v>4910.6900000000005</v>
      </c>
      <c r="L95" s="35">
        <v>4997.72</v>
      </c>
      <c r="M95" s="35">
        <v>5003.5000000000009</v>
      </c>
      <c r="N95" s="35">
        <v>5002.1000000000004</v>
      </c>
      <c r="O95" s="35">
        <v>5003.6900000000005</v>
      </c>
      <c r="P95" s="35">
        <v>5016.0000000000009</v>
      </c>
      <c r="Q95" s="35">
        <v>4988.38</v>
      </c>
      <c r="R95" s="35">
        <v>5008.6900000000005</v>
      </c>
      <c r="S95" s="35">
        <v>5079.4900000000007</v>
      </c>
      <c r="T95" s="35">
        <v>5134.96</v>
      </c>
      <c r="U95" s="35">
        <v>5120.8300000000008</v>
      </c>
      <c r="V95" s="35">
        <v>5080.1500000000005</v>
      </c>
      <c r="W95" s="35">
        <v>4997.8100000000004</v>
      </c>
      <c r="X95" s="35">
        <v>4628.7700000000004</v>
      </c>
      <c r="Y95" s="35">
        <v>4483.0200000000004</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4285.6900000000005</v>
      </c>
      <c r="C96" s="35">
        <v>4242.5700000000006</v>
      </c>
      <c r="D96" s="35">
        <v>4196.87</v>
      </c>
      <c r="E96" s="35">
        <v>4197.2300000000005</v>
      </c>
      <c r="F96" s="35">
        <v>4220.3300000000008</v>
      </c>
      <c r="G96" s="35">
        <v>4438.6600000000008</v>
      </c>
      <c r="H96" s="35">
        <v>4588.05</v>
      </c>
      <c r="I96" s="35">
        <v>4982.38</v>
      </c>
      <c r="J96" s="35">
        <v>5192.8100000000004</v>
      </c>
      <c r="K96" s="35">
        <v>5225.7300000000005</v>
      </c>
      <c r="L96" s="35">
        <v>5247.1</v>
      </c>
      <c r="M96" s="35">
        <v>5258.3400000000011</v>
      </c>
      <c r="N96" s="35">
        <v>5263.96</v>
      </c>
      <c r="O96" s="35">
        <v>5269.0000000000009</v>
      </c>
      <c r="P96" s="35">
        <v>5262.72</v>
      </c>
      <c r="Q96" s="35">
        <v>5243.3400000000011</v>
      </c>
      <c r="R96" s="35">
        <v>5202.7</v>
      </c>
      <c r="S96" s="35">
        <v>5179.87</v>
      </c>
      <c r="T96" s="35">
        <v>5209.72</v>
      </c>
      <c r="U96" s="35">
        <v>5176.0000000000009</v>
      </c>
      <c r="V96" s="35">
        <v>5174.4400000000005</v>
      </c>
      <c r="W96" s="35">
        <v>5048.2700000000004</v>
      </c>
      <c r="X96" s="35">
        <v>4783.9900000000007</v>
      </c>
      <c r="Y96" s="35">
        <v>4572.3200000000006</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4256.71</v>
      </c>
      <c r="C97" s="35">
        <v>4189.9300000000012</v>
      </c>
      <c r="D97" s="35">
        <v>4156.21</v>
      </c>
      <c r="E97" s="35">
        <v>4153.22</v>
      </c>
      <c r="F97" s="35">
        <v>4193.72</v>
      </c>
      <c r="G97" s="35">
        <v>4370.3200000000006</v>
      </c>
      <c r="H97" s="35">
        <v>4592.1100000000006</v>
      </c>
      <c r="I97" s="35">
        <v>4861.2300000000005</v>
      </c>
      <c r="J97" s="35">
        <v>5131.1500000000005</v>
      </c>
      <c r="K97" s="35">
        <v>5172.5200000000004</v>
      </c>
      <c r="L97" s="35">
        <v>5180.55</v>
      </c>
      <c r="M97" s="35">
        <v>5187.5700000000006</v>
      </c>
      <c r="N97" s="35">
        <v>5191.4000000000005</v>
      </c>
      <c r="O97" s="35">
        <v>5203.6100000000006</v>
      </c>
      <c r="P97" s="35">
        <v>5197.2400000000007</v>
      </c>
      <c r="Q97" s="35">
        <v>5187.88</v>
      </c>
      <c r="R97" s="35">
        <v>5175.88</v>
      </c>
      <c r="S97" s="35">
        <v>5160.95</v>
      </c>
      <c r="T97" s="35">
        <v>5174.47</v>
      </c>
      <c r="U97" s="35">
        <v>5157.5800000000008</v>
      </c>
      <c r="V97" s="35">
        <v>5154.0900000000011</v>
      </c>
      <c r="W97" s="35">
        <v>4958.1900000000005</v>
      </c>
      <c r="X97" s="35">
        <v>4683.6600000000008</v>
      </c>
      <c r="Y97" s="35">
        <v>4511.2000000000007</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4262.2000000000007</v>
      </c>
      <c r="C98" s="35">
        <v>4235.3900000000003</v>
      </c>
      <c r="D98" s="35">
        <v>4210.2400000000007</v>
      </c>
      <c r="E98" s="35">
        <v>4214.7700000000004</v>
      </c>
      <c r="F98" s="35">
        <v>4225.4900000000007</v>
      </c>
      <c r="G98" s="35">
        <v>4464.0000000000009</v>
      </c>
      <c r="H98" s="35">
        <v>4723.3400000000011</v>
      </c>
      <c r="I98" s="35">
        <v>4914.3500000000004</v>
      </c>
      <c r="J98" s="35">
        <v>5176.7800000000007</v>
      </c>
      <c r="K98" s="35">
        <v>5198.170000000001</v>
      </c>
      <c r="L98" s="35">
        <v>5234.3</v>
      </c>
      <c r="M98" s="35">
        <v>5230.2500000000009</v>
      </c>
      <c r="N98" s="35">
        <v>5278.63</v>
      </c>
      <c r="O98" s="35">
        <v>5301.3</v>
      </c>
      <c r="P98" s="35">
        <v>5267.4100000000008</v>
      </c>
      <c r="Q98" s="35">
        <v>5256.64</v>
      </c>
      <c r="R98" s="35">
        <v>5223.8300000000008</v>
      </c>
      <c r="S98" s="35">
        <v>5202.05</v>
      </c>
      <c r="T98" s="35">
        <v>5218.2700000000004</v>
      </c>
      <c r="U98" s="35">
        <v>5191.7300000000005</v>
      </c>
      <c r="V98" s="35">
        <v>5187.21</v>
      </c>
      <c r="W98" s="35">
        <v>5076.46</v>
      </c>
      <c r="X98" s="35">
        <v>4806.05</v>
      </c>
      <c r="Y98" s="35">
        <v>4569.05</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4255.5900000000011</v>
      </c>
      <c r="C99" s="35">
        <v>4235.97</v>
      </c>
      <c r="D99" s="35">
        <v>4193.5300000000007</v>
      </c>
      <c r="E99" s="35">
        <v>4194.47</v>
      </c>
      <c r="F99" s="35">
        <v>4208.21</v>
      </c>
      <c r="G99" s="35">
        <v>4443.0000000000009</v>
      </c>
      <c r="H99" s="35">
        <v>4554.1000000000004</v>
      </c>
      <c r="I99" s="35">
        <v>4872.54</v>
      </c>
      <c r="J99" s="35">
        <v>5131.6600000000008</v>
      </c>
      <c r="K99" s="35">
        <v>5170.8100000000004</v>
      </c>
      <c r="L99" s="35">
        <v>5176.8600000000006</v>
      </c>
      <c r="M99" s="35">
        <v>5178.6000000000004</v>
      </c>
      <c r="N99" s="35">
        <v>5180.1100000000006</v>
      </c>
      <c r="O99" s="35">
        <v>5194.97</v>
      </c>
      <c r="P99" s="35">
        <v>5189.6000000000004</v>
      </c>
      <c r="Q99" s="35">
        <v>5172.7400000000007</v>
      </c>
      <c r="R99" s="35">
        <v>5157.63</v>
      </c>
      <c r="S99" s="35">
        <v>5158.5000000000009</v>
      </c>
      <c r="T99" s="35">
        <v>5166.2400000000007</v>
      </c>
      <c r="U99" s="35">
        <v>5151.2500000000009</v>
      </c>
      <c r="V99" s="35">
        <v>5143.0300000000007</v>
      </c>
      <c r="W99" s="35">
        <v>4957.38</v>
      </c>
      <c r="X99" s="35">
        <v>4606.55</v>
      </c>
      <c r="Y99" s="35">
        <v>4466.3</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4262.0300000000007</v>
      </c>
      <c r="C100" s="35">
        <v>4231.8300000000008</v>
      </c>
      <c r="D100" s="35">
        <v>4189.37</v>
      </c>
      <c r="E100" s="35">
        <v>4189.0800000000008</v>
      </c>
      <c r="F100" s="35">
        <v>4203.0300000000007</v>
      </c>
      <c r="G100" s="35">
        <v>4384.2800000000007</v>
      </c>
      <c r="H100" s="35">
        <v>4502.3200000000006</v>
      </c>
      <c r="I100" s="35">
        <v>4816.8500000000004</v>
      </c>
      <c r="J100" s="35">
        <v>5068.920000000001</v>
      </c>
      <c r="K100" s="35">
        <v>4993.3600000000006</v>
      </c>
      <c r="L100" s="35">
        <v>4982.38</v>
      </c>
      <c r="M100" s="35">
        <v>4985.38</v>
      </c>
      <c r="N100" s="35">
        <v>5003.43</v>
      </c>
      <c r="O100" s="35">
        <v>5025.12</v>
      </c>
      <c r="P100" s="35">
        <v>5040.9800000000005</v>
      </c>
      <c r="Q100" s="35">
        <v>5046.4400000000005</v>
      </c>
      <c r="R100" s="35">
        <v>5017.6900000000005</v>
      </c>
      <c r="S100" s="35">
        <v>4975.6600000000008</v>
      </c>
      <c r="T100" s="35">
        <v>4980.0300000000007</v>
      </c>
      <c r="U100" s="35">
        <v>4970.68</v>
      </c>
      <c r="V100" s="35">
        <v>5035.54</v>
      </c>
      <c r="W100" s="35">
        <v>4930.2300000000005</v>
      </c>
      <c r="X100" s="35">
        <v>4618.9100000000008</v>
      </c>
      <c r="Y100" s="35">
        <v>4553.7300000000005</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4525.4300000000012</v>
      </c>
      <c r="C101" s="35">
        <v>4391.04</v>
      </c>
      <c r="D101" s="35">
        <v>4301.9400000000005</v>
      </c>
      <c r="E101" s="35">
        <v>4290.71</v>
      </c>
      <c r="F101" s="35">
        <v>4308.3</v>
      </c>
      <c r="G101" s="35">
        <v>4448.1500000000005</v>
      </c>
      <c r="H101" s="35">
        <v>4532.47</v>
      </c>
      <c r="I101" s="35">
        <v>4668.9500000000007</v>
      </c>
      <c r="J101" s="35">
        <v>4950.5200000000004</v>
      </c>
      <c r="K101" s="35">
        <v>4923.68</v>
      </c>
      <c r="L101" s="35">
        <v>4979.6100000000006</v>
      </c>
      <c r="M101" s="35">
        <v>4972.3600000000006</v>
      </c>
      <c r="N101" s="35">
        <v>4963.2500000000009</v>
      </c>
      <c r="O101" s="35">
        <v>4960.5000000000009</v>
      </c>
      <c r="P101" s="35">
        <v>4919.2700000000004</v>
      </c>
      <c r="Q101" s="35">
        <v>4879.8600000000006</v>
      </c>
      <c r="R101" s="35">
        <v>4928.6600000000008</v>
      </c>
      <c r="S101" s="35">
        <v>4948.8500000000004</v>
      </c>
      <c r="T101" s="35">
        <v>4960.8900000000003</v>
      </c>
      <c r="U101" s="35">
        <v>4944.8</v>
      </c>
      <c r="V101" s="35">
        <v>5058.97</v>
      </c>
      <c r="W101" s="35">
        <v>5042.5000000000009</v>
      </c>
      <c r="X101" s="35">
        <v>4905.6800000000012</v>
      </c>
      <c r="Y101" s="35">
        <v>4647.3300000000008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4507.8100000000004</v>
      </c>
      <c r="C102" s="35">
        <v>4387.920000000001</v>
      </c>
      <c r="D102" s="35">
        <v>4303.7500000000009</v>
      </c>
      <c r="E102" s="35">
        <v>4292.8500000000004</v>
      </c>
      <c r="F102" s="35">
        <v>4292.79</v>
      </c>
      <c r="G102" s="35">
        <v>4430.5700000000006</v>
      </c>
      <c r="H102" s="35">
        <v>4492.12</v>
      </c>
      <c r="I102" s="35">
        <v>4531.2600000000011</v>
      </c>
      <c r="J102" s="35">
        <v>4791.9500000000007</v>
      </c>
      <c r="K102" s="35">
        <v>4968.37</v>
      </c>
      <c r="L102" s="35">
        <v>4983.1000000000004</v>
      </c>
      <c r="M102" s="35">
        <v>4983.6900000000005</v>
      </c>
      <c r="N102" s="35">
        <v>4963.1600000000008</v>
      </c>
      <c r="O102" s="35">
        <v>4961.87</v>
      </c>
      <c r="P102" s="35">
        <v>4962.2400000000007</v>
      </c>
      <c r="Q102" s="35">
        <v>4967.6000000000004</v>
      </c>
      <c r="R102" s="35">
        <v>4973.72</v>
      </c>
      <c r="S102" s="35">
        <v>5004.2400000000007</v>
      </c>
      <c r="T102" s="35">
        <v>5023.5300000000007</v>
      </c>
      <c r="U102" s="35">
        <v>5004.3</v>
      </c>
      <c r="V102" s="35">
        <v>4975.9100000000008</v>
      </c>
      <c r="W102" s="35">
        <v>4962.68</v>
      </c>
      <c r="X102" s="35">
        <v>4627.5000000000009</v>
      </c>
      <c r="Y102" s="35">
        <v>4544.9000000000005</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4261.5300000000007</v>
      </c>
      <c r="C103" s="35">
        <v>4209.2500000000009</v>
      </c>
      <c r="D103" s="35">
        <v>4179.6800000000012</v>
      </c>
      <c r="E103" s="35">
        <v>4176.3</v>
      </c>
      <c r="F103" s="35">
        <v>4214.55</v>
      </c>
      <c r="G103" s="35">
        <v>4461.2700000000004</v>
      </c>
      <c r="H103" s="35">
        <v>4593.8900000000003</v>
      </c>
      <c r="I103" s="35">
        <v>4923.47</v>
      </c>
      <c r="J103" s="35">
        <v>5078.9800000000005</v>
      </c>
      <c r="K103" s="35">
        <v>5106.8200000000006</v>
      </c>
      <c r="L103" s="35">
        <v>5112.7800000000007</v>
      </c>
      <c r="M103" s="35">
        <v>5112.3200000000006</v>
      </c>
      <c r="N103" s="35">
        <v>5112.0900000000011</v>
      </c>
      <c r="O103" s="35">
        <v>5128.3500000000004</v>
      </c>
      <c r="P103" s="35">
        <v>5126.22</v>
      </c>
      <c r="Q103" s="35">
        <v>5112.54</v>
      </c>
      <c r="R103" s="35">
        <v>5090.5200000000004</v>
      </c>
      <c r="S103" s="35">
        <v>5075.93</v>
      </c>
      <c r="T103" s="35">
        <v>5098.1000000000004</v>
      </c>
      <c r="U103" s="35">
        <v>5079.5700000000006</v>
      </c>
      <c r="V103" s="35">
        <v>5064.2800000000007</v>
      </c>
      <c r="W103" s="35">
        <v>4948.8</v>
      </c>
      <c r="X103" s="35">
        <v>4621.13</v>
      </c>
      <c r="Y103" s="35">
        <v>4502.4400000000005</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4264.05</v>
      </c>
      <c r="C104" s="35">
        <v>4178.0800000000008</v>
      </c>
      <c r="D104" s="35">
        <v>4152.12</v>
      </c>
      <c r="E104" s="35">
        <v>4137.0700000000006</v>
      </c>
      <c r="F104" s="35">
        <v>4175.4900000000007</v>
      </c>
      <c r="G104" s="35">
        <v>4422.6500000000005</v>
      </c>
      <c r="H104" s="35">
        <v>4572.8</v>
      </c>
      <c r="I104" s="35">
        <v>4893.6600000000008</v>
      </c>
      <c r="J104" s="35">
        <v>5097.920000000001</v>
      </c>
      <c r="K104" s="35">
        <v>5158.37</v>
      </c>
      <c r="L104" s="35">
        <v>5170.54</v>
      </c>
      <c r="M104" s="35">
        <v>5173.95</v>
      </c>
      <c r="N104" s="35">
        <v>5176.2</v>
      </c>
      <c r="O104" s="35">
        <v>5183.18</v>
      </c>
      <c r="P104" s="35">
        <v>5176.1900000000005</v>
      </c>
      <c r="Q104" s="35">
        <v>5166.2400000000007</v>
      </c>
      <c r="R104" s="35">
        <v>5119.3200000000006</v>
      </c>
      <c r="S104" s="35">
        <v>5104.2500000000009</v>
      </c>
      <c r="T104" s="35">
        <v>5143.4900000000007</v>
      </c>
      <c r="U104" s="35">
        <v>5108.2400000000007</v>
      </c>
      <c r="V104" s="35">
        <v>5124.5600000000004</v>
      </c>
      <c r="W104" s="35">
        <v>5006.96</v>
      </c>
      <c r="X104" s="35">
        <v>4770.79</v>
      </c>
      <c r="Y104" s="35">
        <v>4531.38</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4359.6100000000006</v>
      </c>
      <c r="C105" s="35">
        <v>4235.8300000000008</v>
      </c>
      <c r="D105" s="35">
        <v>4176.12</v>
      </c>
      <c r="E105" s="35">
        <v>4163.4400000000005</v>
      </c>
      <c r="F105" s="35">
        <v>4198.0300000000007</v>
      </c>
      <c r="G105" s="35">
        <v>4393.5200000000004</v>
      </c>
      <c r="H105" s="35">
        <v>4609.9300000000012</v>
      </c>
      <c r="I105" s="35">
        <v>4919.7700000000004</v>
      </c>
      <c r="J105" s="35">
        <v>5067.9000000000005</v>
      </c>
      <c r="K105" s="35">
        <v>5099.3600000000006</v>
      </c>
      <c r="L105" s="35">
        <v>5118.0300000000007</v>
      </c>
      <c r="M105" s="35">
        <v>5129.2</v>
      </c>
      <c r="N105" s="35">
        <v>5133.5300000000007</v>
      </c>
      <c r="O105" s="35">
        <v>5145.670000000001</v>
      </c>
      <c r="P105" s="35">
        <v>5143.87</v>
      </c>
      <c r="Q105" s="35">
        <v>5127.93</v>
      </c>
      <c r="R105" s="35">
        <v>5097.2600000000011</v>
      </c>
      <c r="S105" s="35">
        <v>5086.170000000001</v>
      </c>
      <c r="T105" s="35">
        <v>5104.13</v>
      </c>
      <c r="U105" s="35">
        <v>5075.8100000000004</v>
      </c>
      <c r="V105" s="35">
        <v>5031.0900000000011</v>
      </c>
      <c r="W105" s="35">
        <v>4937.29</v>
      </c>
      <c r="X105" s="35">
        <v>4572.5700000000006</v>
      </c>
      <c r="Y105" s="35">
        <v>4469.55</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4266.8900000000003</v>
      </c>
      <c r="C106" s="35">
        <v>4164.2800000000007</v>
      </c>
      <c r="D106" s="35">
        <v>4132.2000000000007</v>
      </c>
      <c r="E106" s="35">
        <v>4115.2800000000007</v>
      </c>
      <c r="F106" s="35">
        <v>4171.1000000000004</v>
      </c>
      <c r="G106" s="35">
        <v>4344.4400000000005</v>
      </c>
      <c r="H106" s="35">
        <v>4578.4400000000005</v>
      </c>
      <c r="I106" s="35">
        <v>4898.0200000000004</v>
      </c>
      <c r="J106" s="35">
        <v>5080.9900000000007</v>
      </c>
      <c r="K106" s="35">
        <v>5115.29</v>
      </c>
      <c r="L106" s="35">
        <v>5136.2</v>
      </c>
      <c r="M106" s="35">
        <v>5136.8400000000011</v>
      </c>
      <c r="N106" s="35">
        <v>5142.87</v>
      </c>
      <c r="O106" s="35">
        <v>5146.6600000000008</v>
      </c>
      <c r="P106" s="35">
        <v>5141.5100000000011</v>
      </c>
      <c r="Q106" s="35">
        <v>5119.3900000000003</v>
      </c>
      <c r="R106" s="35">
        <v>5098.9900000000007</v>
      </c>
      <c r="S106" s="35">
        <v>5103.2800000000007</v>
      </c>
      <c r="T106" s="35">
        <v>5134.0700000000006</v>
      </c>
      <c r="U106" s="35">
        <v>5102.8900000000003</v>
      </c>
      <c r="V106" s="35">
        <v>5087.6500000000005</v>
      </c>
      <c r="W106" s="35">
        <v>4952.5300000000007</v>
      </c>
      <c r="X106" s="35">
        <v>4628.0200000000004</v>
      </c>
      <c r="Y106" s="35">
        <v>4467.88</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4309.62</v>
      </c>
      <c r="C107" s="35">
        <v>4194.7500000000009</v>
      </c>
      <c r="D107" s="35">
        <v>4181.6500000000005</v>
      </c>
      <c r="E107" s="35">
        <v>4170.2600000000011</v>
      </c>
      <c r="F107" s="35">
        <v>4240.3600000000006</v>
      </c>
      <c r="G107" s="35">
        <v>4393.2600000000011</v>
      </c>
      <c r="H107" s="35">
        <v>4632.7300000000005</v>
      </c>
      <c r="I107" s="35">
        <v>4978.7500000000009</v>
      </c>
      <c r="J107" s="35">
        <v>5150.8900000000003</v>
      </c>
      <c r="K107" s="35">
        <v>5172.920000000001</v>
      </c>
      <c r="L107" s="35">
        <v>5185.2400000000007</v>
      </c>
      <c r="M107" s="35">
        <v>5192.5300000000007</v>
      </c>
      <c r="N107" s="35">
        <v>5196.68</v>
      </c>
      <c r="O107" s="35">
        <v>5196.2700000000004</v>
      </c>
      <c r="P107" s="35">
        <v>5190.7</v>
      </c>
      <c r="Q107" s="35">
        <v>5171.3100000000004</v>
      </c>
      <c r="R107" s="35">
        <v>5165.63</v>
      </c>
      <c r="S107" s="35">
        <v>5158.5000000000009</v>
      </c>
      <c r="T107" s="35">
        <v>5170.1100000000006</v>
      </c>
      <c r="U107" s="35">
        <v>5147.9000000000005</v>
      </c>
      <c r="V107" s="35">
        <v>5151.3400000000011</v>
      </c>
      <c r="W107" s="35">
        <v>5088.4100000000008</v>
      </c>
      <c r="X107" s="35">
        <v>4875.9100000000008</v>
      </c>
      <c r="Y107" s="35">
        <v>4557.8400000000011</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4408.6100000000006</v>
      </c>
      <c r="C108" s="35">
        <v>4342.54</v>
      </c>
      <c r="D108" s="35">
        <v>4325.0700000000006</v>
      </c>
      <c r="E108" s="35">
        <v>4320.0300000000007</v>
      </c>
      <c r="F108" s="35">
        <v>4324.670000000001</v>
      </c>
      <c r="G108" s="35">
        <v>4416.8</v>
      </c>
      <c r="H108" s="35">
        <v>4373.0600000000004</v>
      </c>
      <c r="I108" s="35">
        <v>4553.0300000000007</v>
      </c>
      <c r="J108" s="35">
        <v>4907.1400000000003</v>
      </c>
      <c r="K108" s="35">
        <v>4990.8900000000003</v>
      </c>
      <c r="L108" s="35">
        <v>5043.9400000000005</v>
      </c>
      <c r="M108" s="35">
        <v>5040.8500000000004</v>
      </c>
      <c r="N108" s="35">
        <v>5036.8400000000011</v>
      </c>
      <c r="O108" s="35">
        <v>5030.2300000000005</v>
      </c>
      <c r="P108" s="35">
        <v>5001.670000000001</v>
      </c>
      <c r="Q108" s="35">
        <v>4967.4000000000005</v>
      </c>
      <c r="R108" s="35">
        <v>4986.4000000000005</v>
      </c>
      <c r="S108" s="35">
        <v>4998.5300000000007</v>
      </c>
      <c r="T108" s="35">
        <v>5016.0800000000008</v>
      </c>
      <c r="U108" s="35">
        <v>4978.1100000000006</v>
      </c>
      <c r="V108" s="35">
        <v>4972.88</v>
      </c>
      <c r="W108" s="35">
        <v>4926.29</v>
      </c>
      <c r="X108" s="35">
        <v>4538.62</v>
      </c>
      <c r="Y108" s="35">
        <v>4450.6000000000004</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4414.920000000001</v>
      </c>
      <c r="C109" s="35">
        <v>4332.88</v>
      </c>
      <c r="D109" s="35">
        <v>4241.7000000000007</v>
      </c>
      <c r="E109" s="35">
        <v>4205.5700000000006</v>
      </c>
      <c r="F109" s="35">
        <v>4204.9400000000005</v>
      </c>
      <c r="G109" s="35">
        <v>4321.72</v>
      </c>
      <c r="H109" s="35">
        <v>4323.8200000000006</v>
      </c>
      <c r="I109" s="35">
        <v>4496.5600000000004</v>
      </c>
      <c r="J109" s="35">
        <v>4772.0800000000008</v>
      </c>
      <c r="K109" s="35">
        <v>4919.9800000000005</v>
      </c>
      <c r="L109" s="35">
        <v>4940.0000000000009</v>
      </c>
      <c r="M109" s="35">
        <v>4941.9900000000007</v>
      </c>
      <c r="N109" s="35">
        <v>4939.1100000000006</v>
      </c>
      <c r="O109" s="35">
        <v>4937.3500000000004</v>
      </c>
      <c r="P109" s="35">
        <v>4936.0600000000004</v>
      </c>
      <c r="Q109" s="35">
        <v>4920.8200000000006</v>
      </c>
      <c r="R109" s="35">
        <v>4933.3200000000006</v>
      </c>
      <c r="S109" s="35">
        <v>4971.1600000000008</v>
      </c>
      <c r="T109" s="35">
        <v>5011.8300000000008</v>
      </c>
      <c r="U109" s="35">
        <v>4964.47</v>
      </c>
      <c r="V109" s="35">
        <v>4944.3100000000004</v>
      </c>
      <c r="W109" s="35">
        <v>4929.2300000000005</v>
      </c>
      <c r="X109" s="35">
        <v>4653.12</v>
      </c>
      <c r="Y109" s="35">
        <v>4477.8300000000008</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4286.8900000000003</v>
      </c>
      <c r="C110" s="35">
        <v>4247.6100000000006</v>
      </c>
      <c r="D110" s="35">
        <v>4245.8600000000006</v>
      </c>
      <c r="E110" s="35">
        <v>4286.8500000000004</v>
      </c>
      <c r="F110" s="35">
        <v>4370.54</v>
      </c>
      <c r="G110" s="35">
        <v>4461.3900000000003</v>
      </c>
      <c r="H110" s="35">
        <v>4591.1600000000008</v>
      </c>
      <c r="I110" s="35">
        <v>4927.7</v>
      </c>
      <c r="J110" s="35">
        <v>5000.4800000000005</v>
      </c>
      <c r="K110" s="35">
        <v>4830.6000000000004</v>
      </c>
      <c r="L110" s="35">
        <v>4839.9500000000007</v>
      </c>
      <c r="M110" s="35">
        <v>4846.4400000000005</v>
      </c>
      <c r="N110" s="35">
        <v>4852.47</v>
      </c>
      <c r="O110" s="35">
        <v>4862.1900000000005</v>
      </c>
      <c r="P110" s="35">
        <v>4859.1500000000005</v>
      </c>
      <c r="Q110" s="35">
        <v>4855.4100000000008</v>
      </c>
      <c r="R110" s="35">
        <v>4833.1800000000012</v>
      </c>
      <c r="S110" s="35">
        <v>4829.6400000000003</v>
      </c>
      <c r="T110" s="35">
        <v>4837.96</v>
      </c>
      <c r="U110" s="35">
        <v>4829.2800000000007</v>
      </c>
      <c r="V110" s="35">
        <v>4813.6900000000005</v>
      </c>
      <c r="W110" s="35">
        <v>4764.920000000001</v>
      </c>
      <c r="X110" s="35">
        <v>4748.670000000001</v>
      </c>
      <c r="Y110" s="35">
        <v>4574.1900000000005</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4323.71</v>
      </c>
      <c r="C111" s="35">
        <v>4189.87</v>
      </c>
      <c r="D111" s="35">
        <v>4154.920000000001</v>
      </c>
      <c r="E111" s="35">
        <v>4162.1900000000005</v>
      </c>
      <c r="F111" s="35">
        <v>4244.55</v>
      </c>
      <c r="G111" s="35">
        <v>4381.920000000001</v>
      </c>
      <c r="H111" s="35">
        <v>4562.4300000000012</v>
      </c>
      <c r="I111" s="35">
        <v>4837.6900000000005</v>
      </c>
      <c r="J111" s="35">
        <v>4994.5900000000011</v>
      </c>
      <c r="K111" s="35">
        <v>5031.5300000000007</v>
      </c>
      <c r="L111" s="35">
        <v>5050.63</v>
      </c>
      <c r="M111" s="35">
        <v>5057.5200000000004</v>
      </c>
      <c r="N111" s="35">
        <v>5058.1900000000005</v>
      </c>
      <c r="O111" s="35">
        <v>5071.05</v>
      </c>
      <c r="P111" s="35">
        <v>5069.43</v>
      </c>
      <c r="Q111" s="35">
        <v>5064.45</v>
      </c>
      <c r="R111" s="35">
        <v>5046.1400000000003</v>
      </c>
      <c r="S111" s="35">
        <v>5034.8200000000006</v>
      </c>
      <c r="T111" s="35">
        <v>5042.7400000000007</v>
      </c>
      <c r="U111" s="35">
        <v>5010.38</v>
      </c>
      <c r="V111" s="35">
        <v>5012.93</v>
      </c>
      <c r="W111" s="35">
        <v>4958.68</v>
      </c>
      <c r="X111" s="35">
        <v>4588.420000000001</v>
      </c>
      <c r="Y111" s="35">
        <v>4471.0300000000007</v>
      </c>
      <c r="Z111" s="20">
        <f>IFERROR(Y111,"скрыть")</f>
        <v>4471.0300000000007</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4239.0800000000008</v>
      </c>
      <c r="C112" s="35">
        <v>4174.7700000000004</v>
      </c>
      <c r="D112" s="35">
        <v>4107.4300000000012</v>
      </c>
      <c r="E112" s="35">
        <v>4147.1900000000005</v>
      </c>
      <c r="F112" s="35">
        <v>4229.1900000000005</v>
      </c>
      <c r="G112" s="35">
        <v>4371.7600000000011</v>
      </c>
      <c r="H112" s="35">
        <v>4523.8900000000003</v>
      </c>
      <c r="I112" s="35">
        <v>4806.1600000000008</v>
      </c>
      <c r="J112" s="35">
        <v>4993.3600000000006</v>
      </c>
      <c r="K112" s="35">
        <v>5029.0000000000009</v>
      </c>
      <c r="L112" s="35">
        <v>5046.8</v>
      </c>
      <c r="M112" s="35">
        <v>5056.0700000000006</v>
      </c>
      <c r="N112" s="35">
        <v>5077.22</v>
      </c>
      <c r="O112" s="35">
        <v>5084.3600000000006</v>
      </c>
      <c r="P112" s="35">
        <v>5081.29</v>
      </c>
      <c r="Q112" s="35">
        <v>5073.5100000000011</v>
      </c>
      <c r="R112" s="35">
        <v>5032.97</v>
      </c>
      <c r="S112" s="35">
        <v>5026.97</v>
      </c>
      <c r="T112" s="35">
        <v>5028.6600000000008</v>
      </c>
      <c r="U112" s="35">
        <v>4999.3100000000004</v>
      </c>
      <c r="V112" s="35">
        <v>4987.13</v>
      </c>
      <c r="W112" s="35">
        <v>4967.4900000000007</v>
      </c>
      <c r="X112" s="35">
        <v>4584.7700000000004</v>
      </c>
      <c r="Y112" s="35">
        <v>4456.6100000000006</v>
      </c>
      <c r="Z112" s="20">
        <f>IFERROR(Y112,"скрыть")</f>
        <v>4456.6100000000006</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4210.8600000000006</v>
      </c>
      <c r="C113" s="35">
        <v>4135.7700000000004</v>
      </c>
      <c r="D113" s="35">
        <v>4091.7200000000003</v>
      </c>
      <c r="E113" s="35">
        <v>4097.0700000000006</v>
      </c>
      <c r="F113" s="35">
        <v>4158.2000000000007</v>
      </c>
      <c r="G113" s="35">
        <v>4340.5600000000004</v>
      </c>
      <c r="H113" s="35">
        <v>4491.0900000000011</v>
      </c>
      <c r="I113" s="35">
        <v>4820.0200000000004</v>
      </c>
      <c r="J113" s="35">
        <v>4978.420000000001</v>
      </c>
      <c r="K113" s="35">
        <v>4998.920000000001</v>
      </c>
      <c r="L113" s="35">
        <v>5017.0700000000006</v>
      </c>
      <c r="M113" s="35">
        <v>5026.170000000001</v>
      </c>
      <c r="N113" s="35">
        <v>5022.62</v>
      </c>
      <c r="O113" s="35">
        <v>5046.2</v>
      </c>
      <c r="P113" s="35">
        <v>5039.45</v>
      </c>
      <c r="Q113" s="35">
        <v>5030.43</v>
      </c>
      <c r="R113" s="35">
        <v>4988.9900000000007</v>
      </c>
      <c r="S113" s="35">
        <v>5003.3100000000004</v>
      </c>
      <c r="T113" s="35">
        <v>5022.3</v>
      </c>
      <c r="U113" s="35">
        <v>5025.62</v>
      </c>
      <c r="V113" s="35">
        <v>5017.79</v>
      </c>
      <c r="W113" s="35">
        <v>4974.1500000000005</v>
      </c>
      <c r="X113" s="35">
        <v>4625.9800000000005</v>
      </c>
      <c r="Y113" s="35">
        <v>4401.4400000000005</v>
      </c>
      <c r="Z113" s="20">
        <f>IFERROR(Y113,"скрыть")</f>
        <v>4401.4400000000005</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5140.3900000000003</v>
      </c>
      <c r="C117" s="35">
        <v>5013.7500000000009</v>
      </c>
      <c r="D117" s="35">
        <v>4976.3300000000008</v>
      </c>
      <c r="E117" s="35">
        <v>4989.0000000000009</v>
      </c>
      <c r="F117" s="35">
        <v>5082.8200000000006</v>
      </c>
      <c r="G117" s="35">
        <v>5340.6600000000008</v>
      </c>
      <c r="H117" s="35">
        <v>5414.3600000000006</v>
      </c>
      <c r="I117" s="35">
        <v>5711.04</v>
      </c>
      <c r="J117" s="35">
        <v>5979.6500000000005</v>
      </c>
      <c r="K117" s="35">
        <v>6011.7400000000007</v>
      </c>
      <c r="L117" s="35">
        <v>6013.89</v>
      </c>
      <c r="M117" s="35">
        <v>6041.54</v>
      </c>
      <c r="N117" s="35">
        <v>6126.51</v>
      </c>
      <c r="O117" s="35">
        <v>6214.62</v>
      </c>
      <c r="P117" s="35">
        <v>6195.1</v>
      </c>
      <c r="Q117" s="35">
        <v>6046.7300000000005</v>
      </c>
      <c r="R117" s="35">
        <v>6002.8300000000008</v>
      </c>
      <c r="S117" s="35">
        <v>5968.0000000000009</v>
      </c>
      <c r="T117" s="35">
        <v>5995.1900000000005</v>
      </c>
      <c r="U117" s="35">
        <v>6015.7</v>
      </c>
      <c r="V117" s="35">
        <v>6039.5000000000009</v>
      </c>
      <c r="W117" s="35">
        <v>5985.03</v>
      </c>
      <c r="X117" s="35">
        <v>5680.6500000000005</v>
      </c>
      <c r="Y117" s="35">
        <v>5357.0300000000007</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5263.9100000000008</v>
      </c>
      <c r="C118" s="35">
        <v>5068.88</v>
      </c>
      <c r="D118" s="35">
        <v>5018.5200000000004</v>
      </c>
      <c r="E118" s="35">
        <v>5036.71</v>
      </c>
      <c r="F118" s="35">
        <v>5111.18</v>
      </c>
      <c r="G118" s="35">
        <v>5308.9500000000007</v>
      </c>
      <c r="H118" s="35">
        <v>5492.0100000000011</v>
      </c>
      <c r="I118" s="35">
        <v>5789.5700000000006</v>
      </c>
      <c r="J118" s="35">
        <v>6113.0000000000009</v>
      </c>
      <c r="K118" s="35">
        <v>6167.5800000000008</v>
      </c>
      <c r="L118" s="35">
        <v>6194.31</v>
      </c>
      <c r="M118" s="35">
        <v>6193.68</v>
      </c>
      <c r="N118" s="35">
        <v>6230.3400000000011</v>
      </c>
      <c r="O118" s="35">
        <v>6270.1600000000008</v>
      </c>
      <c r="P118" s="35">
        <v>6287.13</v>
      </c>
      <c r="Q118" s="35">
        <v>6231.3</v>
      </c>
      <c r="R118" s="35">
        <v>6163.85</v>
      </c>
      <c r="S118" s="35">
        <v>6024.4900000000007</v>
      </c>
      <c r="T118" s="35">
        <v>6164.62</v>
      </c>
      <c r="U118" s="35">
        <v>6178.8600000000006</v>
      </c>
      <c r="V118" s="35">
        <v>6223.88</v>
      </c>
      <c r="W118" s="35">
        <v>6059.6</v>
      </c>
      <c r="X118" s="35">
        <v>5827.6600000000008</v>
      </c>
      <c r="Y118" s="35">
        <v>5499.72</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5269.2300000000005</v>
      </c>
      <c r="C119" s="35">
        <v>5140.9800000000005</v>
      </c>
      <c r="D119" s="35">
        <v>5083.79</v>
      </c>
      <c r="E119" s="35">
        <v>5091.55</v>
      </c>
      <c r="F119" s="35">
        <v>5151.8200000000006</v>
      </c>
      <c r="G119" s="35">
        <v>5323.0000000000009</v>
      </c>
      <c r="H119" s="35">
        <v>5479.31</v>
      </c>
      <c r="I119" s="35">
        <v>5744.4400000000005</v>
      </c>
      <c r="J119" s="35">
        <v>6048.79</v>
      </c>
      <c r="K119" s="35">
        <v>6065.3600000000006</v>
      </c>
      <c r="L119" s="35">
        <v>6066.2400000000007</v>
      </c>
      <c r="M119" s="35">
        <v>6071.8600000000006</v>
      </c>
      <c r="N119" s="35">
        <v>6074.96</v>
      </c>
      <c r="O119" s="35">
        <v>6203.4000000000005</v>
      </c>
      <c r="P119" s="35">
        <v>6124.0800000000008</v>
      </c>
      <c r="Q119" s="35">
        <v>6069.13</v>
      </c>
      <c r="R119" s="35">
        <v>6024.0800000000008</v>
      </c>
      <c r="S119" s="35">
        <v>5943.87</v>
      </c>
      <c r="T119" s="35">
        <v>6036.02</v>
      </c>
      <c r="U119" s="35">
        <v>6052.1600000000008</v>
      </c>
      <c r="V119" s="35">
        <v>6088.9900000000007</v>
      </c>
      <c r="W119" s="35">
        <v>6063.2300000000005</v>
      </c>
      <c r="X119" s="35">
        <v>5666.5700000000006</v>
      </c>
      <c r="Y119" s="35">
        <v>5369.55</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5290.14</v>
      </c>
      <c r="C120" s="35">
        <v>5160.54</v>
      </c>
      <c r="D120" s="35">
        <v>5126.3300000000008</v>
      </c>
      <c r="E120" s="35">
        <v>5116.9900000000007</v>
      </c>
      <c r="F120" s="35">
        <v>5200.9400000000005</v>
      </c>
      <c r="G120" s="35">
        <v>5361.5300000000007</v>
      </c>
      <c r="H120" s="35">
        <v>5646.2300000000005</v>
      </c>
      <c r="I120" s="35">
        <v>5765.7300000000005</v>
      </c>
      <c r="J120" s="35">
        <v>6014.78</v>
      </c>
      <c r="K120" s="35">
        <v>6033.21</v>
      </c>
      <c r="L120" s="35">
        <v>6042.670000000001</v>
      </c>
      <c r="M120" s="35">
        <v>6143.2400000000007</v>
      </c>
      <c r="N120" s="35">
        <v>6217.55</v>
      </c>
      <c r="O120" s="35">
        <v>6222.52</v>
      </c>
      <c r="P120" s="35">
        <v>6220.05</v>
      </c>
      <c r="Q120" s="35">
        <v>6182.54</v>
      </c>
      <c r="R120" s="35">
        <v>6026.5900000000011</v>
      </c>
      <c r="S120" s="35">
        <v>6019.8400000000011</v>
      </c>
      <c r="T120" s="35">
        <v>6035.29</v>
      </c>
      <c r="U120" s="35">
        <v>6030.7400000000007</v>
      </c>
      <c r="V120" s="35">
        <v>6178.5900000000011</v>
      </c>
      <c r="W120" s="35">
        <v>6019.5000000000009</v>
      </c>
      <c r="X120" s="35">
        <v>5772.72</v>
      </c>
      <c r="Y120" s="35">
        <v>5636.3</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5474.52</v>
      </c>
      <c r="C121" s="35">
        <v>5316.4800000000005</v>
      </c>
      <c r="D121" s="35">
        <v>5182.68</v>
      </c>
      <c r="E121" s="35">
        <v>5194.3200000000006</v>
      </c>
      <c r="F121" s="35">
        <v>5262.9000000000005</v>
      </c>
      <c r="G121" s="35">
        <v>5321.38</v>
      </c>
      <c r="H121" s="35">
        <v>5337.5100000000011</v>
      </c>
      <c r="I121" s="35">
        <v>5590.96</v>
      </c>
      <c r="J121" s="35">
        <v>5894.43</v>
      </c>
      <c r="K121" s="35">
        <v>6044.0000000000009</v>
      </c>
      <c r="L121" s="35">
        <v>6173.0700000000006</v>
      </c>
      <c r="M121" s="35">
        <v>6215.1600000000008</v>
      </c>
      <c r="N121" s="35">
        <v>6220.37</v>
      </c>
      <c r="O121" s="35">
        <v>6218.79</v>
      </c>
      <c r="P121" s="35">
        <v>6074.45</v>
      </c>
      <c r="Q121" s="35">
        <v>6021.5900000000011</v>
      </c>
      <c r="R121" s="35">
        <v>6015.1100000000006</v>
      </c>
      <c r="S121" s="35">
        <v>6017.46</v>
      </c>
      <c r="T121" s="35">
        <v>6128.0700000000006</v>
      </c>
      <c r="U121" s="35">
        <v>6082.7</v>
      </c>
      <c r="V121" s="35">
        <v>6227.63</v>
      </c>
      <c r="W121" s="35">
        <v>6128.6600000000008</v>
      </c>
      <c r="X121" s="35">
        <v>5834.4800000000005</v>
      </c>
      <c r="Y121" s="35">
        <v>5623.0800000000008</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5541.9400000000005</v>
      </c>
      <c r="C122" s="35">
        <v>5344.0300000000007</v>
      </c>
      <c r="D122" s="35">
        <v>5308.2800000000007</v>
      </c>
      <c r="E122" s="35">
        <v>5259.3200000000006</v>
      </c>
      <c r="F122" s="35">
        <v>5219.8100000000004</v>
      </c>
      <c r="G122" s="35">
        <v>5266.6500000000005</v>
      </c>
      <c r="H122" s="35">
        <v>5275.87</v>
      </c>
      <c r="I122" s="35">
        <v>5363.4000000000005</v>
      </c>
      <c r="J122" s="35">
        <v>5666.4900000000007</v>
      </c>
      <c r="K122" s="35">
        <v>5834.47</v>
      </c>
      <c r="L122" s="35">
        <v>5892.8200000000006</v>
      </c>
      <c r="M122" s="35">
        <v>5920.2</v>
      </c>
      <c r="N122" s="35">
        <v>5922.22</v>
      </c>
      <c r="O122" s="35">
        <v>5932.56</v>
      </c>
      <c r="P122" s="35">
        <v>5927.8200000000006</v>
      </c>
      <c r="Q122" s="35">
        <v>5895.7400000000007</v>
      </c>
      <c r="R122" s="35">
        <v>5899.4100000000008</v>
      </c>
      <c r="S122" s="35">
        <v>5908.37</v>
      </c>
      <c r="T122" s="35">
        <v>5971.1600000000008</v>
      </c>
      <c r="U122" s="35">
        <v>5998.7500000000009</v>
      </c>
      <c r="V122" s="35">
        <v>6004.2</v>
      </c>
      <c r="W122" s="35">
        <v>5941.55</v>
      </c>
      <c r="X122" s="35">
        <v>5724.43</v>
      </c>
      <c r="Y122" s="35">
        <v>5492.0100000000011</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5295.670000000001</v>
      </c>
      <c r="C123" s="35">
        <v>5239.5600000000004</v>
      </c>
      <c r="D123" s="35">
        <v>5104.7400000000007</v>
      </c>
      <c r="E123" s="35">
        <v>5106.04</v>
      </c>
      <c r="F123" s="35">
        <v>5183.0000000000009</v>
      </c>
      <c r="G123" s="35">
        <v>5353.5900000000011</v>
      </c>
      <c r="H123" s="35">
        <v>5493.29</v>
      </c>
      <c r="I123" s="35">
        <v>5774.7300000000005</v>
      </c>
      <c r="J123" s="35">
        <v>6009.68</v>
      </c>
      <c r="K123" s="35">
        <v>6059.22</v>
      </c>
      <c r="L123" s="35">
        <v>6064.37</v>
      </c>
      <c r="M123" s="35">
        <v>6045.3400000000011</v>
      </c>
      <c r="N123" s="35">
        <v>6020.76</v>
      </c>
      <c r="O123" s="35">
        <v>6021.4400000000005</v>
      </c>
      <c r="P123" s="35">
        <v>6058.95</v>
      </c>
      <c r="Q123" s="35">
        <v>6051.6900000000005</v>
      </c>
      <c r="R123" s="35">
        <v>5941.2</v>
      </c>
      <c r="S123" s="35">
        <v>5983.13</v>
      </c>
      <c r="T123" s="35">
        <v>6020.6900000000005</v>
      </c>
      <c r="U123" s="35">
        <v>6016.670000000001</v>
      </c>
      <c r="V123" s="35">
        <v>6028.8200000000006</v>
      </c>
      <c r="W123" s="35">
        <v>5946.29</v>
      </c>
      <c r="X123" s="35">
        <v>5709.72</v>
      </c>
      <c r="Y123" s="35">
        <v>5350.3300000000008</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5093.9400000000005</v>
      </c>
      <c r="C124" s="35">
        <v>5054.6400000000003</v>
      </c>
      <c r="D124" s="35">
        <v>5023.8300000000008</v>
      </c>
      <c r="E124" s="35">
        <v>5026.38</v>
      </c>
      <c r="F124" s="35">
        <v>5041.71</v>
      </c>
      <c r="G124" s="35">
        <v>5214.6100000000006</v>
      </c>
      <c r="H124" s="35">
        <v>5295.3400000000011</v>
      </c>
      <c r="I124" s="35">
        <v>5556.1900000000005</v>
      </c>
      <c r="J124" s="35">
        <v>5878.89</v>
      </c>
      <c r="K124" s="35">
        <v>5933.6500000000005</v>
      </c>
      <c r="L124" s="35">
        <v>5956.62</v>
      </c>
      <c r="M124" s="35">
        <v>5982.9800000000005</v>
      </c>
      <c r="N124" s="35">
        <v>6011.4000000000005</v>
      </c>
      <c r="O124" s="35">
        <v>6032.88</v>
      </c>
      <c r="P124" s="35">
        <v>6020.71</v>
      </c>
      <c r="Q124" s="35">
        <v>5991.1</v>
      </c>
      <c r="R124" s="35">
        <v>5922.8</v>
      </c>
      <c r="S124" s="35">
        <v>5894.21</v>
      </c>
      <c r="T124" s="35">
        <v>5926.05</v>
      </c>
      <c r="U124" s="35">
        <v>5912.1600000000008</v>
      </c>
      <c r="V124" s="35">
        <v>5875.18</v>
      </c>
      <c r="W124" s="35">
        <v>5743.38</v>
      </c>
      <c r="X124" s="35">
        <v>5372.5000000000009</v>
      </c>
      <c r="Y124" s="35">
        <v>5229.1400000000003</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5090.8300000000008</v>
      </c>
      <c r="C125" s="35">
        <v>4988.0000000000009</v>
      </c>
      <c r="D125" s="35">
        <v>4966.3900000000003</v>
      </c>
      <c r="E125" s="35">
        <v>4967.1400000000003</v>
      </c>
      <c r="F125" s="35">
        <v>4987.7400000000007</v>
      </c>
      <c r="G125" s="35">
        <v>5211.6400000000003</v>
      </c>
      <c r="H125" s="35">
        <v>5343.9800000000005</v>
      </c>
      <c r="I125" s="35">
        <v>5640.62</v>
      </c>
      <c r="J125" s="35">
        <v>5818.0900000000011</v>
      </c>
      <c r="K125" s="35">
        <v>5891.76</v>
      </c>
      <c r="L125" s="35">
        <v>5911.0900000000011</v>
      </c>
      <c r="M125" s="35">
        <v>5918.4900000000007</v>
      </c>
      <c r="N125" s="35">
        <v>5926.8</v>
      </c>
      <c r="O125" s="35">
        <v>5933.1900000000005</v>
      </c>
      <c r="P125" s="35">
        <v>5924.13</v>
      </c>
      <c r="Q125" s="35">
        <v>5918.3600000000006</v>
      </c>
      <c r="R125" s="35">
        <v>5897.1100000000006</v>
      </c>
      <c r="S125" s="35">
        <v>5884.8</v>
      </c>
      <c r="T125" s="35">
        <v>5900.5900000000011</v>
      </c>
      <c r="U125" s="35">
        <v>5892.45</v>
      </c>
      <c r="V125" s="35">
        <v>5886.5700000000006</v>
      </c>
      <c r="W125" s="35">
        <v>5784.2300000000005</v>
      </c>
      <c r="X125" s="35">
        <v>5491.0000000000009</v>
      </c>
      <c r="Y125" s="35">
        <v>5346.9000000000005</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5142.18</v>
      </c>
      <c r="C126" s="35">
        <v>5034.2700000000004</v>
      </c>
      <c r="D126" s="35">
        <v>4979.920000000001</v>
      </c>
      <c r="E126" s="35">
        <v>4978.71</v>
      </c>
      <c r="F126" s="35">
        <v>5011.0600000000004</v>
      </c>
      <c r="G126" s="35">
        <v>5226.2800000000007</v>
      </c>
      <c r="H126" s="35">
        <v>5351.5700000000006</v>
      </c>
      <c r="I126" s="35">
        <v>5654.12</v>
      </c>
      <c r="J126" s="35">
        <v>5827.1500000000005</v>
      </c>
      <c r="K126" s="35">
        <v>5896.3300000000008</v>
      </c>
      <c r="L126" s="35">
        <v>5904.8600000000006</v>
      </c>
      <c r="M126" s="35">
        <v>5915.170000000001</v>
      </c>
      <c r="N126" s="35">
        <v>5923.63</v>
      </c>
      <c r="O126" s="35">
        <v>5932.96</v>
      </c>
      <c r="P126" s="35">
        <v>5927.2500000000009</v>
      </c>
      <c r="Q126" s="35">
        <v>5921.04</v>
      </c>
      <c r="R126" s="35">
        <v>5899.4900000000007</v>
      </c>
      <c r="S126" s="35">
        <v>5885.7</v>
      </c>
      <c r="T126" s="35">
        <v>5892.8300000000008</v>
      </c>
      <c r="U126" s="35">
        <v>5878.6</v>
      </c>
      <c r="V126" s="35">
        <v>5890.5000000000009</v>
      </c>
      <c r="W126" s="35">
        <v>5735.96</v>
      </c>
      <c r="X126" s="35">
        <v>5362.04</v>
      </c>
      <c r="Y126" s="35">
        <v>5260.54</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5157.62</v>
      </c>
      <c r="C127" s="35">
        <v>5054.3300000000008</v>
      </c>
      <c r="D127" s="35">
        <v>4987.3900000000003</v>
      </c>
      <c r="E127" s="35">
        <v>4990.96</v>
      </c>
      <c r="F127" s="35">
        <v>5019.9100000000008</v>
      </c>
      <c r="G127" s="35">
        <v>5240.68</v>
      </c>
      <c r="H127" s="35">
        <v>5355.9800000000005</v>
      </c>
      <c r="I127" s="35">
        <v>5672.0700000000006</v>
      </c>
      <c r="J127" s="35">
        <v>5859.96</v>
      </c>
      <c r="K127" s="35">
        <v>5912.3600000000006</v>
      </c>
      <c r="L127" s="35">
        <v>5918.79</v>
      </c>
      <c r="M127" s="35">
        <v>5929.0700000000006</v>
      </c>
      <c r="N127" s="35">
        <v>5936.7400000000007</v>
      </c>
      <c r="O127" s="35">
        <v>5946.02</v>
      </c>
      <c r="P127" s="35">
        <v>5943.88</v>
      </c>
      <c r="Q127" s="35">
        <v>5937.4800000000005</v>
      </c>
      <c r="R127" s="35">
        <v>5920.6100000000006</v>
      </c>
      <c r="S127" s="35">
        <v>5936.4000000000005</v>
      </c>
      <c r="T127" s="35">
        <v>5923.72</v>
      </c>
      <c r="U127" s="35">
        <v>5920.4400000000005</v>
      </c>
      <c r="V127" s="35">
        <v>5926.0900000000011</v>
      </c>
      <c r="W127" s="35">
        <v>5890.77</v>
      </c>
      <c r="X127" s="35">
        <v>5676.6600000000008</v>
      </c>
      <c r="Y127" s="35">
        <v>5423.3400000000011</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5317.81</v>
      </c>
      <c r="C128" s="35">
        <v>5225.9800000000005</v>
      </c>
      <c r="D128" s="35">
        <v>5152.1400000000003</v>
      </c>
      <c r="E128" s="35">
        <v>5129.6900000000005</v>
      </c>
      <c r="F128" s="35">
        <v>5091.1600000000008</v>
      </c>
      <c r="G128" s="35">
        <v>5209.63</v>
      </c>
      <c r="H128" s="35">
        <v>5228.9400000000005</v>
      </c>
      <c r="I128" s="35">
        <v>5415.8</v>
      </c>
      <c r="J128" s="35">
        <v>5784.13</v>
      </c>
      <c r="K128" s="35">
        <v>5955.56</v>
      </c>
      <c r="L128" s="35">
        <v>5967.8</v>
      </c>
      <c r="M128" s="35">
        <v>5968.0000000000009</v>
      </c>
      <c r="N128" s="35">
        <v>5966.26</v>
      </c>
      <c r="O128" s="35">
        <v>5965.37</v>
      </c>
      <c r="P128" s="35">
        <v>5959.14</v>
      </c>
      <c r="Q128" s="35">
        <v>5948.8400000000011</v>
      </c>
      <c r="R128" s="35">
        <v>5952.72</v>
      </c>
      <c r="S128" s="35">
        <v>5961.8400000000011</v>
      </c>
      <c r="T128" s="35">
        <v>5984.89</v>
      </c>
      <c r="U128" s="35">
        <v>5967.29</v>
      </c>
      <c r="V128" s="35">
        <v>5981.6100000000006</v>
      </c>
      <c r="W128" s="35">
        <v>5904.0900000000011</v>
      </c>
      <c r="X128" s="35">
        <v>5551.1500000000005</v>
      </c>
      <c r="Y128" s="35">
        <v>5337.8300000000008</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5051.46</v>
      </c>
      <c r="C129" s="35">
        <v>4942.7000000000007</v>
      </c>
      <c r="D129" s="35">
        <v>4888.0000000000009</v>
      </c>
      <c r="E129" s="35">
        <v>4870.55</v>
      </c>
      <c r="F129" s="35">
        <v>4876.3600000000006</v>
      </c>
      <c r="G129" s="35">
        <v>4969.4000000000005</v>
      </c>
      <c r="H129" s="35">
        <v>4984.8200000000006</v>
      </c>
      <c r="I129" s="35">
        <v>5094.8</v>
      </c>
      <c r="J129" s="35">
        <v>5327.29</v>
      </c>
      <c r="K129" s="35">
        <v>5670.5000000000009</v>
      </c>
      <c r="L129" s="35">
        <v>5757.53</v>
      </c>
      <c r="M129" s="35">
        <v>5763.31</v>
      </c>
      <c r="N129" s="35">
        <v>5761.9100000000008</v>
      </c>
      <c r="O129" s="35">
        <v>5763.5000000000009</v>
      </c>
      <c r="P129" s="35">
        <v>5775.81</v>
      </c>
      <c r="Q129" s="35">
        <v>5748.1900000000005</v>
      </c>
      <c r="R129" s="35">
        <v>5768.5000000000009</v>
      </c>
      <c r="S129" s="35">
        <v>5839.3</v>
      </c>
      <c r="T129" s="35">
        <v>5894.77</v>
      </c>
      <c r="U129" s="35">
        <v>5880.64</v>
      </c>
      <c r="V129" s="35">
        <v>5839.96</v>
      </c>
      <c r="W129" s="35">
        <v>5757.62</v>
      </c>
      <c r="X129" s="35">
        <v>5388.5800000000008</v>
      </c>
      <c r="Y129" s="35">
        <v>5242.8300000000008</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5045.5000000000009</v>
      </c>
      <c r="C130" s="35">
        <v>5002.38</v>
      </c>
      <c r="D130" s="35">
        <v>4956.68</v>
      </c>
      <c r="E130" s="35">
        <v>4957.04</v>
      </c>
      <c r="F130" s="35">
        <v>4980.1400000000003</v>
      </c>
      <c r="G130" s="35">
        <v>5198.47</v>
      </c>
      <c r="H130" s="35">
        <v>5347.8600000000006</v>
      </c>
      <c r="I130" s="35">
        <v>5742.1900000000005</v>
      </c>
      <c r="J130" s="35">
        <v>5952.62</v>
      </c>
      <c r="K130" s="35">
        <v>5985.54</v>
      </c>
      <c r="L130" s="35">
        <v>6006.9100000000008</v>
      </c>
      <c r="M130" s="35">
        <v>6018.1500000000005</v>
      </c>
      <c r="N130" s="35">
        <v>6023.77</v>
      </c>
      <c r="O130" s="35">
        <v>6028.81</v>
      </c>
      <c r="P130" s="35">
        <v>6022.53</v>
      </c>
      <c r="Q130" s="35">
        <v>6003.1500000000005</v>
      </c>
      <c r="R130" s="35">
        <v>5962.51</v>
      </c>
      <c r="S130" s="35">
        <v>5939.68</v>
      </c>
      <c r="T130" s="35">
        <v>5969.53</v>
      </c>
      <c r="U130" s="35">
        <v>5935.81</v>
      </c>
      <c r="V130" s="35">
        <v>5934.2500000000009</v>
      </c>
      <c r="W130" s="35">
        <v>5808.0800000000008</v>
      </c>
      <c r="X130" s="35">
        <v>5543.8</v>
      </c>
      <c r="Y130" s="35">
        <v>5332.13</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5016.5200000000004</v>
      </c>
      <c r="C131" s="35">
        <v>4949.7400000000007</v>
      </c>
      <c r="D131" s="35">
        <v>4916.0200000000004</v>
      </c>
      <c r="E131" s="35">
        <v>4913.0300000000007</v>
      </c>
      <c r="F131" s="35">
        <v>4953.5300000000007</v>
      </c>
      <c r="G131" s="35">
        <v>5130.13</v>
      </c>
      <c r="H131" s="35">
        <v>5351.920000000001</v>
      </c>
      <c r="I131" s="35">
        <v>5621.04</v>
      </c>
      <c r="J131" s="35">
        <v>5890.96</v>
      </c>
      <c r="K131" s="35">
        <v>5932.3300000000008</v>
      </c>
      <c r="L131" s="35">
        <v>5940.3600000000006</v>
      </c>
      <c r="M131" s="35">
        <v>5947.38</v>
      </c>
      <c r="N131" s="35">
        <v>5951.21</v>
      </c>
      <c r="O131" s="35">
        <v>5963.420000000001</v>
      </c>
      <c r="P131" s="35">
        <v>5957.05</v>
      </c>
      <c r="Q131" s="35">
        <v>5947.6900000000005</v>
      </c>
      <c r="R131" s="35">
        <v>5935.6900000000005</v>
      </c>
      <c r="S131" s="35">
        <v>5920.76</v>
      </c>
      <c r="T131" s="35">
        <v>5934.28</v>
      </c>
      <c r="U131" s="35">
        <v>5917.39</v>
      </c>
      <c r="V131" s="35">
        <v>5913.9000000000005</v>
      </c>
      <c r="W131" s="35">
        <v>5718.0000000000009</v>
      </c>
      <c r="X131" s="35">
        <v>5443.47</v>
      </c>
      <c r="Y131" s="35">
        <v>5271.0100000000011</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5022.0100000000011</v>
      </c>
      <c r="C132" s="35">
        <v>4995.2000000000007</v>
      </c>
      <c r="D132" s="35">
        <v>4970.05</v>
      </c>
      <c r="E132" s="35">
        <v>4974.5800000000008</v>
      </c>
      <c r="F132" s="35">
        <v>4985.3</v>
      </c>
      <c r="G132" s="35">
        <v>5223.8100000000004</v>
      </c>
      <c r="H132" s="35">
        <v>5483.1500000000005</v>
      </c>
      <c r="I132" s="35">
        <v>5674.1600000000008</v>
      </c>
      <c r="J132" s="35">
        <v>5936.5900000000011</v>
      </c>
      <c r="K132" s="35">
        <v>5957.9800000000005</v>
      </c>
      <c r="L132" s="35">
        <v>5994.1100000000006</v>
      </c>
      <c r="M132" s="35">
        <v>5990.06</v>
      </c>
      <c r="N132" s="35">
        <v>6038.4400000000005</v>
      </c>
      <c r="O132" s="35">
        <v>6061.1100000000006</v>
      </c>
      <c r="P132" s="35">
        <v>6027.22</v>
      </c>
      <c r="Q132" s="35">
        <v>6016.45</v>
      </c>
      <c r="R132" s="35">
        <v>5983.64</v>
      </c>
      <c r="S132" s="35">
        <v>5961.8600000000006</v>
      </c>
      <c r="T132" s="35">
        <v>5978.0800000000008</v>
      </c>
      <c r="U132" s="35">
        <v>5951.54</v>
      </c>
      <c r="V132" s="35">
        <v>5947.02</v>
      </c>
      <c r="W132" s="35">
        <v>5836.27</v>
      </c>
      <c r="X132" s="35">
        <v>5565.8600000000006</v>
      </c>
      <c r="Y132" s="35">
        <v>5328.8600000000006</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5015.4000000000005</v>
      </c>
      <c r="C133" s="35">
        <v>4995.7800000000007</v>
      </c>
      <c r="D133" s="35">
        <v>4953.3400000000011</v>
      </c>
      <c r="E133" s="35">
        <v>4954.2800000000007</v>
      </c>
      <c r="F133" s="35">
        <v>4968.0200000000004</v>
      </c>
      <c r="G133" s="35">
        <v>5202.8100000000004</v>
      </c>
      <c r="H133" s="35">
        <v>5313.9100000000008</v>
      </c>
      <c r="I133" s="35">
        <v>5632.35</v>
      </c>
      <c r="J133" s="35">
        <v>5891.47</v>
      </c>
      <c r="K133" s="35">
        <v>5930.62</v>
      </c>
      <c r="L133" s="35">
        <v>5936.670000000001</v>
      </c>
      <c r="M133" s="35">
        <v>5938.4100000000008</v>
      </c>
      <c r="N133" s="35">
        <v>5939.920000000001</v>
      </c>
      <c r="O133" s="35">
        <v>5954.78</v>
      </c>
      <c r="P133" s="35">
        <v>5949.4100000000008</v>
      </c>
      <c r="Q133" s="35">
        <v>5932.55</v>
      </c>
      <c r="R133" s="35">
        <v>5917.4400000000005</v>
      </c>
      <c r="S133" s="35">
        <v>5918.31</v>
      </c>
      <c r="T133" s="35">
        <v>5926.05</v>
      </c>
      <c r="U133" s="35">
        <v>5911.06</v>
      </c>
      <c r="V133" s="35">
        <v>5902.8400000000011</v>
      </c>
      <c r="W133" s="35">
        <v>5717.1900000000005</v>
      </c>
      <c r="X133" s="35">
        <v>5366.3600000000006</v>
      </c>
      <c r="Y133" s="35">
        <v>5226.1100000000006</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5021.8400000000011</v>
      </c>
      <c r="C134" s="35">
        <v>4991.6400000000003</v>
      </c>
      <c r="D134" s="35">
        <v>4949.18</v>
      </c>
      <c r="E134" s="35">
        <v>4948.8900000000003</v>
      </c>
      <c r="F134" s="35">
        <v>4962.8400000000011</v>
      </c>
      <c r="G134" s="35">
        <v>5144.0900000000011</v>
      </c>
      <c r="H134" s="35">
        <v>5262.13</v>
      </c>
      <c r="I134" s="35">
        <v>5576.6600000000008</v>
      </c>
      <c r="J134" s="35">
        <v>5828.7300000000005</v>
      </c>
      <c r="K134" s="35">
        <v>5753.170000000001</v>
      </c>
      <c r="L134" s="35">
        <v>5742.1900000000005</v>
      </c>
      <c r="M134" s="35">
        <v>5745.1900000000005</v>
      </c>
      <c r="N134" s="35">
        <v>5763.2400000000007</v>
      </c>
      <c r="O134" s="35">
        <v>5784.93</v>
      </c>
      <c r="P134" s="35">
        <v>5800.79</v>
      </c>
      <c r="Q134" s="35">
        <v>5806.2500000000009</v>
      </c>
      <c r="R134" s="35">
        <v>5777.5000000000009</v>
      </c>
      <c r="S134" s="35">
        <v>5735.47</v>
      </c>
      <c r="T134" s="35">
        <v>5739.8400000000011</v>
      </c>
      <c r="U134" s="35">
        <v>5730.4900000000007</v>
      </c>
      <c r="V134" s="35">
        <v>5795.35</v>
      </c>
      <c r="W134" s="35">
        <v>5690.04</v>
      </c>
      <c r="X134" s="35">
        <v>5378.72</v>
      </c>
      <c r="Y134" s="35">
        <v>5313.54</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5285.2400000000007</v>
      </c>
      <c r="C135" s="35">
        <v>5150.8500000000004</v>
      </c>
      <c r="D135" s="35">
        <v>5061.7500000000009</v>
      </c>
      <c r="E135" s="35">
        <v>5050.5200000000004</v>
      </c>
      <c r="F135" s="35">
        <v>5068.1100000000006</v>
      </c>
      <c r="G135" s="35">
        <v>5207.96</v>
      </c>
      <c r="H135" s="35">
        <v>5292.2800000000007</v>
      </c>
      <c r="I135" s="35">
        <v>5428.7600000000011</v>
      </c>
      <c r="J135" s="35">
        <v>5710.3300000000008</v>
      </c>
      <c r="K135" s="35">
        <v>5683.4900000000007</v>
      </c>
      <c r="L135" s="35">
        <v>5739.420000000001</v>
      </c>
      <c r="M135" s="35">
        <v>5732.170000000001</v>
      </c>
      <c r="N135" s="35">
        <v>5723.06</v>
      </c>
      <c r="O135" s="35">
        <v>5720.31</v>
      </c>
      <c r="P135" s="35">
        <v>5679.0800000000008</v>
      </c>
      <c r="Q135" s="35">
        <v>5639.670000000001</v>
      </c>
      <c r="R135" s="35">
        <v>5688.47</v>
      </c>
      <c r="S135" s="35">
        <v>5708.6600000000008</v>
      </c>
      <c r="T135" s="35">
        <v>5720.7</v>
      </c>
      <c r="U135" s="35">
        <v>5704.6100000000006</v>
      </c>
      <c r="V135" s="35">
        <v>5818.78</v>
      </c>
      <c r="W135" s="35">
        <v>5802.31</v>
      </c>
      <c r="X135" s="35">
        <v>5665.4900000000007</v>
      </c>
      <c r="Y135" s="35">
        <v>5407.14</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5267.62</v>
      </c>
      <c r="C136" s="35">
        <v>5147.7300000000005</v>
      </c>
      <c r="D136" s="35">
        <v>5063.5600000000004</v>
      </c>
      <c r="E136" s="35">
        <v>5052.6600000000008</v>
      </c>
      <c r="F136" s="35">
        <v>5052.6000000000004</v>
      </c>
      <c r="G136" s="35">
        <v>5190.38</v>
      </c>
      <c r="H136" s="35">
        <v>5251.93</v>
      </c>
      <c r="I136" s="35">
        <v>5291.0700000000006</v>
      </c>
      <c r="J136" s="35">
        <v>5551.7600000000011</v>
      </c>
      <c r="K136" s="35">
        <v>5728.18</v>
      </c>
      <c r="L136" s="35">
        <v>5742.9100000000008</v>
      </c>
      <c r="M136" s="35">
        <v>5743.5000000000009</v>
      </c>
      <c r="N136" s="35">
        <v>5722.97</v>
      </c>
      <c r="O136" s="35">
        <v>5721.68</v>
      </c>
      <c r="P136" s="35">
        <v>5722.05</v>
      </c>
      <c r="Q136" s="35">
        <v>5727.4100000000008</v>
      </c>
      <c r="R136" s="35">
        <v>5733.53</v>
      </c>
      <c r="S136" s="35">
        <v>5764.05</v>
      </c>
      <c r="T136" s="35">
        <v>5783.3400000000011</v>
      </c>
      <c r="U136" s="35">
        <v>5764.1100000000006</v>
      </c>
      <c r="V136" s="35">
        <v>5735.72</v>
      </c>
      <c r="W136" s="35">
        <v>5722.4900000000007</v>
      </c>
      <c r="X136" s="35">
        <v>5387.31</v>
      </c>
      <c r="Y136" s="35">
        <v>5304.71</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5021.3400000000011</v>
      </c>
      <c r="C137" s="35">
        <v>4969.0600000000004</v>
      </c>
      <c r="D137" s="35">
        <v>4939.4900000000007</v>
      </c>
      <c r="E137" s="35">
        <v>4936.1100000000006</v>
      </c>
      <c r="F137" s="35">
        <v>4974.3600000000006</v>
      </c>
      <c r="G137" s="35">
        <v>5221.0800000000008</v>
      </c>
      <c r="H137" s="35">
        <v>5353.7000000000007</v>
      </c>
      <c r="I137" s="35">
        <v>5683.28</v>
      </c>
      <c r="J137" s="35">
        <v>5838.79</v>
      </c>
      <c r="K137" s="35">
        <v>5866.63</v>
      </c>
      <c r="L137" s="35">
        <v>5872.5900000000011</v>
      </c>
      <c r="M137" s="35">
        <v>5872.13</v>
      </c>
      <c r="N137" s="35">
        <v>5871.9000000000005</v>
      </c>
      <c r="O137" s="35">
        <v>5888.1600000000008</v>
      </c>
      <c r="P137" s="35">
        <v>5886.03</v>
      </c>
      <c r="Q137" s="35">
        <v>5872.35</v>
      </c>
      <c r="R137" s="35">
        <v>5850.3300000000008</v>
      </c>
      <c r="S137" s="35">
        <v>5835.7400000000007</v>
      </c>
      <c r="T137" s="35">
        <v>5857.9100000000008</v>
      </c>
      <c r="U137" s="35">
        <v>5839.38</v>
      </c>
      <c r="V137" s="35">
        <v>5824.0900000000011</v>
      </c>
      <c r="W137" s="35">
        <v>5708.6100000000006</v>
      </c>
      <c r="X137" s="35">
        <v>5380.9400000000005</v>
      </c>
      <c r="Y137" s="35">
        <v>5262.2500000000009</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5023.8600000000006</v>
      </c>
      <c r="C138" s="35">
        <v>4937.8900000000003</v>
      </c>
      <c r="D138" s="35">
        <v>4911.93</v>
      </c>
      <c r="E138" s="35">
        <v>4896.88</v>
      </c>
      <c r="F138" s="35">
        <v>4935.3</v>
      </c>
      <c r="G138" s="35">
        <v>5182.46</v>
      </c>
      <c r="H138" s="35">
        <v>5332.6100000000006</v>
      </c>
      <c r="I138" s="35">
        <v>5653.47</v>
      </c>
      <c r="J138" s="35">
        <v>5857.7300000000005</v>
      </c>
      <c r="K138" s="35">
        <v>5918.18</v>
      </c>
      <c r="L138" s="35">
        <v>5930.35</v>
      </c>
      <c r="M138" s="35">
        <v>5933.76</v>
      </c>
      <c r="N138" s="35">
        <v>5936.01</v>
      </c>
      <c r="O138" s="35">
        <v>5942.9900000000007</v>
      </c>
      <c r="P138" s="35">
        <v>5936.0000000000009</v>
      </c>
      <c r="Q138" s="35">
        <v>5926.05</v>
      </c>
      <c r="R138" s="35">
        <v>5879.13</v>
      </c>
      <c r="S138" s="35">
        <v>5864.06</v>
      </c>
      <c r="T138" s="35">
        <v>5903.3</v>
      </c>
      <c r="U138" s="35">
        <v>5868.05</v>
      </c>
      <c r="V138" s="35">
        <v>5884.37</v>
      </c>
      <c r="W138" s="35">
        <v>5766.77</v>
      </c>
      <c r="X138" s="35">
        <v>5530.6</v>
      </c>
      <c r="Y138" s="35">
        <v>5291.1900000000005</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5119.420000000001</v>
      </c>
      <c r="C139" s="35">
        <v>4995.6400000000003</v>
      </c>
      <c r="D139" s="35">
        <v>4935.93</v>
      </c>
      <c r="E139" s="35">
        <v>4923.2500000000009</v>
      </c>
      <c r="F139" s="35">
        <v>4957.8400000000011</v>
      </c>
      <c r="G139" s="35">
        <v>5153.3300000000008</v>
      </c>
      <c r="H139" s="35">
        <v>5369.7400000000007</v>
      </c>
      <c r="I139" s="35">
        <v>5679.5800000000008</v>
      </c>
      <c r="J139" s="35">
        <v>5827.71</v>
      </c>
      <c r="K139" s="35">
        <v>5859.170000000001</v>
      </c>
      <c r="L139" s="35">
        <v>5877.8400000000011</v>
      </c>
      <c r="M139" s="35">
        <v>5889.01</v>
      </c>
      <c r="N139" s="35">
        <v>5893.3400000000011</v>
      </c>
      <c r="O139" s="35">
        <v>5905.4800000000005</v>
      </c>
      <c r="P139" s="35">
        <v>5903.68</v>
      </c>
      <c r="Q139" s="35">
        <v>5887.7400000000007</v>
      </c>
      <c r="R139" s="35">
        <v>5857.0700000000006</v>
      </c>
      <c r="S139" s="35">
        <v>5845.9800000000005</v>
      </c>
      <c r="T139" s="35">
        <v>5863.9400000000005</v>
      </c>
      <c r="U139" s="35">
        <v>5835.62</v>
      </c>
      <c r="V139" s="35">
        <v>5790.9000000000005</v>
      </c>
      <c r="W139" s="35">
        <v>5697.1</v>
      </c>
      <c r="X139" s="35">
        <v>5332.38</v>
      </c>
      <c r="Y139" s="35">
        <v>5229.3600000000006</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5026.7000000000007</v>
      </c>
      <c r="C140" s="35">
        <v>4924.0900000000011</v>
      </c>
      <c r="D140" s="35">
        <v>4892.0100000000011</v>
      </c>
      <c r="E140" s="35">
        <v>4875.0900000000011</v>
      </c>
      <c r="F140" s="35">
        <v>4930.9100000000008</v>
      </c>
      <c r="G140" s="35">
        <v>5104.2500000000009</v>
      </c>
      <c r="H140" s="35">
        <v>5338.2500000000009</v>
      </c>
      <c r="I140" s="35">
        <v>5657.8300000000008</v>
      </c>
      <c r="J140" s="35">
        <v>5840.8</v>
      </c>
      <c r="K140" s="35">
        <v>5875.1</v>
      </c>
      <c r="L140" s="35">
        <v>5896.01</v>
      </c>
      <c r="M140" s="35">
        <v>5896.6500000000005</v>
      </c>
      <c r="N140" s="35">
        <v>5902.68</v>
      </c>
      <c r="O140" s="35">
        <v>5906.47</v>
      </c>
      <c r="P140" s="35">
        <v>5901.3200000000006</v>
      </c>
      <c r="Q140" s="35">
        <v>5879.2</v>
      </c>
      <c r="R140" s="35">
        <v>5858.8</v>
      </c>
      <c r="S140" s="35">
        <v>5863.0900000000011</v>
      </c>
      <c r="T140" s="35">
        <v>5893.88</v>
      </c>
      <c r="U140" s="35">
        <v>5862.7</v>
      </c>
      <c r="V140" s="35">
        <v>5847.46</v>
      </c>
      <c r="W140" s="35">
        <v>5712.3400000000011</v>
      </c>
      <c r="X140" s="35">
        <v>5387.8300000000008</v>
      </c>
      <c r="Y140" s="35">
        <v>5227.6900000000005</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5069.43</v>
      </c>
      <c r="C141" s="35">
        <v>4954.5600000000004</v>
      </c>
      <c r="D141" s="35">
        <v>4941.46</v>
      </c>
      <c r="E141" s="35">
        <v>4930.0700000000006</v>
      </c>
      <c r="F141" s="35">
        <v>5000.170000000001</v>
      </c>
      <c r="G141" s="35">
        <v>5153.0700000000006</v>
      </c>
      <c r="H141" s="35">
        <v>5392.54</v>
      </c>
      <c r="I141" s="35">
        <v>5738.56</v>
      </c>
      <c r="J141" s="35">
        <v>5910.7</v>
      </c>
      <c r="K141" s="35">
        <v>5932.7300000000005</v>
      </c>
      <c r="L141" s="35">
        <v>5945.05</v>
      </c>
      <c r="M141" s="35">
        <v>5952.3400000000011</v>
      </c>
      <c r="N141" s="35">
        <v>5956.4900000000007</v>
      </c>
      <c r="O141" s="35">
        <v>5956.0800000000008</v>
      </c>
      <c r="P141" s="35">
        <v>5950.51</v>
      </c>
      <c r="Q141" s="35">
        <v>5931.12</v>
      </c>
      <c r="R141" s="35">
        <v>5925.4400000000005</v>
      </c>
      <c r="S141" s="35">
        <v>5918.31</v>
      </c>
      <c r="T141" s="35">
        <v>5929.920000000001</v>
      </c>
      <c r="U141" s="35">
        <v>5907.71</v>
      </c>
      <c r="V141" s="35">
        <v>5911.1500000000005</v>
      </c>
      <c r="W141" s="35">
        <v>5848.22</v>
      </c>
      <c r="X141" s="35">
        <v>5635.72</v>
      </c>
      <c r="Y141" s="35">
        <v>5317.6500000000005</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5168.420000000001</v>
      </c>
      <c r="C142" s="35">
        <v>5102.3500000000004</v>
      </c>
      <c r="D142" s="35">
        <v>5084.88</v>
      </c>
      <c r="E142" s="35">
        <v>5079.8400000000011</v>
      </c>
      <c r="F142" s="35">
        <v>5084.4800000000005</v>
      </c>
      <c r="G142" s="35">
        <v>5176.6100000000006</v>
      </c>
      <c r="H142" s="35">
        <v>5132.87</v>
      </c>
      <c r="I142" s="35">
        <v>5312.8400000000011</v>
      </c>
      <c r="J142" s="35">
        <v>5666.9500000000007</v>
      </c>
      <c r="K142" s="35">
        <v>5750.7</v>
      </c>
      <c r="L142" s="35">
        <v>5803.7500000000009</v>
      </c>
      <c r="M142" s="35">
        <v>5800.6600000000008</v>
      </c>
      <c r="N142" s="35">
        <v>5796.6500000000005</v>
      </c>
      <c r="O142" s="35">
        <v>5790.04</v>
      </c>
      <c r="P142" s="35">
        <v>5761.4800000000005</v>
      </c>
      <c r="Q142" s="35">
        <v>5727.21</v>
      </c>
      <c r="R142" s="35">
        <v>5746.21</v>
      </c>
      <c r="S142" s="35">
        <v>5758.3400000000011</v>
      </c>
      <c r="T142" s="35">
        <v>5775.89</v>
      </c>
      <c r="U142" s="35">
        <v>5737.920000000001</v>
      </c>
      <c r="V142" s="35">
        <v>5732.6900000000005</v>
      </c>
      <c r="W142" s="35">
        <v>5686.1</v>
      </c>
      <c r="X142" s="35">
        <v>5298.43</v>
      </c>
      <c r="Y142" s="35">
        <v>5210.4100000000008</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5174.7300000000005</v>
      </c>
      <c r="C143" s="35">
        <v>5092.6900000000005</v>
      </c>
      <c r="D143" s="35">
        <v>5001.5100000000011</v>
      </c>
      <c r="E143" s="35">
        <v>4965.38</v>
      </c>
      <c r="F143" s="35">
        <v>4964.7500000000009</v>
      </c>
      <c r="G143" s="35">
        <v>5081.5300000000007</v>
      </c>
      <c r="H143" s="35">
        <v>5083.63</v>
      </c>
      <c r="I143" s="35">
        <v>5256.37</v>
      </c>
      <c r="J143" s="35">
        <v>5531.89</v>
      </c>
      <c r="K143" s="35">
        <v>5679.79</v>
      </c>
      <c r="L143" s="35">
        <v>5699.81</v>
      </c>
      <c r="M143" s="35">
        <v>5701.8</v>
      </c>
      <c r="N143" s="35">
        <v>5698.920000000001</v>
      </c>
      <c r="O143" s="35">
        <v>5697.1600000000008</v>
      </c>
      <c r="P143" s="35">
        <v>5695.87</v>
      </c>
      <c r="Q143" s="35">
        <v>5680.63</v>
      </c>
      <c r="R143" s="35">
        <v>5693.13</v>
      </c>
      <c r="S143" s="35">
        <v>5730.97</v>
      </c>
      <c r="T143" s="35">
        <v>5771.64</v>
      </c>
      <c r="U143" s="35">
        <v>5724.28</v>
      </c>
      <c r="V143" s="35">
        <v>5704.12</v>
      </c>
      <c r="W143" s="35">
        <v>5689.04</v>
      </c>
      <c r="X143" s="35">
        <v>5412.93</v>
      </c>
      <c r="Y143" s="35">
        <v>5237.6400000000003</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5046.7000000000007</v>
      </c>
      <c r="C144" s="35">
        <v>5007.420000000001</v>
      </c>
      <c r="D144" s="35">
        <v>5005.670000000001</v>
      </c>
      <c r="E144" s="35">
        <v>5046.6600000000008</v>
      </c>
      <c r="F144" s="35">
        <v>5130.3500000000004</v>
      </c>
      <c r="G144" s="35">
        <v>5221.2000000000007</v>
      </c>
      <c r="H144" s="35">
        <v>5350.97</v>
      </c>
      <c r="I144" s="35">
        <v>5687.51</v>
      </c>
      <c r="J144" s="35">
        <v>5760.29</v>
      </c>
      <c r="K144" s="35">
        <v>5590.4100000000008</v>
      </c>
      <c r="L144" s="35">
        <v>5599.7600000000011</v>
      </c>
      <c r="M144" s="35">
        <v>5606.2500000000009</v>
      </c>
      <c r="N144" s="35">
        <v>5612.2800000000007</v>
      </c>
      <c r="O144" s="35">
        <v>5622.0000000000009</v>
      </c>
      <c r="P144" s="35">
        <v>5618.96</v>
      </c>
      <c r="Q144" s="35">
        <v>5615.22</v>
      </c>
      <c r="R144" s="35">
        <v>5592.9900000000007</v>
      </c>
      <c r="S144" s="35">
        <v>5589.4500000000007</v>
      </c>
      <c r="T144" s="35">
        <v>5597.77</v>
      </c>
      <c r="U144" s="35">
        <v>5589.0900000000011</v>
      </c>
      <c r="V144" s="35">
        <v>5573.5000000000009</v>
      </c>
      <c r="W144" s="35">
        <v>5524.7300000000005</v>
      </c>
      <c r="X144" s="35">
        <v>5508.4800000000005</v>
      </c>
      <c r="Y144" s="35">
        <v>5334.0000000000009</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5083.5200000000004</v>
      </c>
      <c r="C145" s="35">
        <v>4949.68</v>
      </c>
      <c r="D145" s="35">
        <v>4914.7300000000005</v>
      </c>
      <c r="E145" s="35">
        <v>4922.0000000000009</v>
      </c>
      <c r="F145" s="35">
        <v>5004.3600000000006</v>
      </c>
      <c r="G145" s="35">
        <v>5141.7300000000005</v>
      </c>
      <c r="H145" s="35">
        <v>5322.2400000000007</v>
      </c>
      <c r="I145" s="35">
        <v>5597.5000000000009</v>
      </c>
      <c r="J145" s="35">
        <v>5754.4000000000005</v>
      </c>
      <c r="K145" s="35">
        <v>5791.3400000000011</v>
      </c>
      <c r="L145" s="35">
        <v>5810.4400000000005</v>
      </c>
      <c r="M145" s="35">
        <v>5817.3300000000008</v>
      </c>
      <c r="N145" s="35">
        <v>5818.0000000000009</v>
      </c>
      <c r="O145" s="35">
        <v>5830.8600000000006</v>
      </c>
      <c r="P145" s="35">
        <v>5829.2400000000007</v>
      </c>
      <c r="Q145" s="35">
        <v>5824.26</v>
      </c>
      <c r="R145" s="35">
        <v>5805.95</v>
      </c>
      <c r="S145" s="35">
        <v>5794.63</v>
      </c>
      <c r="T145" s="35">
        <v>5802.55</v>
      </c>
      <c r="U145" s="35">
        <v>5770.1900000000005</v>
      </c>
      <c r="V145" s="35">
        <v>5772.7400000000007</v>
      </c>
      <c r="W145" s="35">
        <v>5718.4900000000007</v>
      </c>
      <c r="X145" s="35">
        <v>5348.2300000000005</v>
      </c>
      <c r="Y145" s="35">
        <v>5230.8400000000011</v>
      </c>
      <c r="Z145" s="20">
        <f>IFERROR(Y145,"скрыть")</f>
        <v>5230.8400000000011</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4998.8900000000003</v>
      </c>
      <c r="C146" s="35">
        <v>4934.5800000000008</v>
      </c>
      <c r="D146" s="35">
        <v>4867.2400000000007</v>
      </c>
      <c r="E146" s="35">
        <v>4907.0000000000009</v>
      </c>
      <c r="F146" s="35">
        <v>4989.0000000000009</v>
      </c>
      <c r="G146" s="35">
        <v>5131.5700000000006</v>
      </c>
      <c r="H146" s="35">
        <v>5283.7000000000007</v>
      </c>
      <c r="I146" s="35">
        <v>5565.97</v>
      </c>
      <c r="J146" s="35">
        <v>5753.170000000001</v>
      </c>
      <c r="K146" s="35">
        <v>5788.81</v>
      </c>
      <c r="L146" s="35">
        <v>5806.6100000000006</v>
      </c>
      <c r="M146" s="35">
        <v>5815.88</v>
      </c>
      <c r="N146" s="35">
        <v>5837.03</v>
      </c>
      <c r="O146" s="35">
        <v>5844.170000000001</v>
      </c>
      <c r="P146" s="35">
        <v>5841.1</v>
      </c>
      <c r="Q146" s="35">
        <v>5833.3200000000006</v>
      </c>
      <c r="R146" s="35">
        <v>5792.78</v>
      </c>
      <c r="S146" s="35">
        <v>5786.78</v>
      </c>
      <c r="T146" s="35">
        <v>5788.47</v>
      </c>
      <c r="U146" s="35">
        <v>5759.12</v>
      </c>
      <c r="V146" s="35">
        <v>5746.9400000000005</v>
      </c>
      <c r="W146" s="35">
        <v>5727.3</v>
      </c>
      <c r="X146" s="35">
        <v>5344.5800000000008</v>
      </c>
      <c r="Y146" s="35">
        <v>5216.420000000001</v>
      </c>
      <c r="Z146" s="20">
        <f>IFERROR(Y146,"скрыть")</f>
        <v>5216.420000000001</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4970.670000000001</v>
      </c>
      <c r="C147" s="35">
        <v>4895.5800000000008</v>
      </c>
      <c r="D147" s="35">
        <v>4851.5300000000007</v>
      </c>
      <c r="E147" s="35">
        <v>4856.88</v>
      </c>
      <c r="F147" s="35">
        <v>4918.0100000000011</v>
      </c>
      <c r="G147" s="35">
        <v>5100.37</v>
      </c>
      <c r="H147" s="35">
        <v>5250.9000000000005</v>
      </c>
      <c r="I147" s="35">
        <v>5579.8300000000008</v>
      </c>
      <c r="J147" s="35">
        <v>5738.2300000000005</v>
      </c>
      <c r="K147" s="35">
        <v>5758.7300000000005</v>
      </c>
      <c r="L147" s="35">
        <v>5776.88</v>
      </c>
      <c r="M147" s="35">
        <v>5785.9800000000005</v>
      </c>
      <c r="N147" s="35">
        <v>5782.43</v>
      </c>
      <c r="O147" s="35">
        <v>5806.01</v>
      </c>
      <c r="P147" s="35">
        <v>5799.26</v>
      </c>
      <c r="Q147" s="35">
        <v>5790.2400000000007</v>
      </c>
      <c r="R147" s="35">
        <v>5748.8</v>
      </c>
      <c r="S147" s="35">
        <v>5763.12</v>
      </c>
      <c r="T147" s="35">
        <v>5782.1100000000006</v>
      </c>
      <c r="U147" s="35">
        <v>5785.43</v>
      </c>
      <c r="V147" s="35">
        <v>5777.6</v>
      </c>
      <c r="W147" s="35">
        <v>5733.96</v>
      </c>
      <c r="X147" s="35">
        <v>5385.79</v>
      </c>
      <c r="Y147" s="35">
        <v>5161.2500000000009</v>
      </c>
      <c r="Z147" s="20">
        <f>IFERROR(Y147,"скрыть")</f>
        <v>5161.2500000000009</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5705.11</v>
      </c>
      <c r="C151" s="35">
        <v>5578.47</v>
      </c>
      <c r="D151" s="35">
        <v>5541.05</v>
      </c>
      <c r="E151" s="35">
        <v>5553.72</v>
      </c>
      <c r="F151" s="35">
        <v>5647.54</v>
      </c>
      <c r="G151" s="35">
        <v>5905.38</v>
      </c>
      <c r="H151" s="35">
        <v>5979.0800000000008</v>
      </c>
      <c r="I151" s="35">
        <v>6275.76</v>
      </c>
      <c r="J151" s="35">
        <v>6544.37</v>
      </c>
      <c r="K151" s="35">
        <v>6576.46</v>
      </c>
      <c r="L151" s="35">
        <v>6578.61</v>
      </c>
      <c r="M151" s="35">
        <v>6606.26</v>
      </c>
      <c r="N151" s="35">
        <v>6691.2300000000005</v>
      </c>
      <c r="O151" s="35">
        <v>6779.34</v>
      </c>
      <c r="P151" s="35">
        <v>6759.8200000000006</v>
      </c>
      <c r="Q151" s="35">
        <v>6611.45</v>
      </c>
      <c r="R151" s="35">
        <v>6567.55</v>
      </c>
      <c r="S151" s="35">
        <v>6532.72</v>
      </c>
      <c r="T151" s="35">
        <v>6559.9100000000008</v>
      </c>
      <c r="U151" s="35">
        <v>6580.42</v>
      </c>
      <c r="V151" s="35">
        <v>6604.22</v>
      </c>
      <c r="W151" s="35">
        <v>6549.75</v>
      </c>
      <c r="X151" s="35">
        <v>6245.37</v>
      </c>
      <c r="Y151" s="35">
        <v>5921.7500000000009</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5828.63</v>
      </c>
      <c r="C152" s="35">
        <v>5633.6</v>
      </c>
      <c r="D152" s="35">
        <v>5583.2400000000007</v>
      </c>
      <c r="E152" s="35">
        <v>5601.43</v>
      </c>
      <c r="F152" s="35">
        <v>5675.9000000000005</v>
      </c>
      <c r="G152" s="35">
        <v>5873.670000000001</v>
      </c>
      <c r="H152" s="35">
        <v>6056.7300000000005</v>
      </c>
      <c r="I152" s="35">
        <v>6354.29</v>
      </c>
      <c r="J152" s="35">
        <v>6677.72</v>
      </c>
      <c r="K152" s="35">
        <v>6732.3</v>
      </c>
      <c r="L152" s="35">
        <v>6759.03</v>
      </c>
      <c r="M152" s="35">
        <v>6758.4000000000005</v>
      </c>
      <c r="N152" s="35">
        <v>6795.06</v>
      </c>
      <c r="O152" s="35">
        <v>6834.88</v>
      </c>
      <c r="P152" s="35">
        <v>6851.85</v>
      </c>
      <c r="Q152" s="35">
        <v>6796.0199999999995</v>
      </c>
      <c r="R152" s="35">
        <v>6728.5700000000006</v>
      </c>
      <c r="S152" s="35">
        <v>6589.21</v>
      </c>
      <c r="T152" s="35">
        <v>6729.34</v>
      </c>
      <c r="U152" s="35">
        <v>6743.5800000000008</v>
      </c>
      <c r="V152" s="35">
        <v>6788.6</v>
      </c>
      <c r="W152" s="35">
        <v>6624.3200000000006</v>
      </c>
      <c r="X152" s="35">
        <v>6392.38</v>
      </c>
      <c r="Y152" s="35">
        <v>6064.4400000000005</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5833.95</v>
      </c>
      <c r="C153" s="35">
        <v>5705.7</v>
      </c>
      <c r="D153" s="35">
        <v>5648.51</v>
      </c>
      <c r="E153" s="35">
        <v>5656.27</v>
      </c>
      <c r="F153" s="35">
        <v>5716.54</v>
      </c>
      <c r="G153" s="35">
        <v>5887.72</v>
      </c>
      <c r="H153" s="35">
        <v>6044.03</v>
      </c>
      <c r="I153" s="35">
        <v>6309.1600000000008</v>
      </c>
      <c r="J153" s="35">
        <v>6613.51</v>
      </c>
      <c r="K153" s="35">
        <v>6630.0800000000008</v>
      </c>
      <c r="L153" s="35">
        <v>6630.96</v>
      </c>
      <c r="M153" s="35">
        <v>6636.5800000000008</v>
      </c>
      <c r="N153" s="35">
        <v>6639.68</v>
      </c>
      <c r="O153" s="35">
        <v>6768.12</v>
      </c>
      <c r="P153" s="35">
        <v>6688.8</v>
      </c>
      <c r="Q153" s="35">
        <v>6633.85</v>
      </c>
      <c r="R153" s="35">
        <v>6588.8</v>
      </c>
      <c r="S153" s="35">
        <v>6508.59</v>
      </c>
      <c r="T153" s="35">
        <v>6600.7400000000007</v>
      </c>
      <c r="U153" s="35">
        <v>6616.88</v>
      </c>
      <c r="V153" s="35">
        <v>6653.71</v>
      </c>
      <c r="W153" s="35">
        <v>6627.95</v>
      </c>
      <c r="X153" s="35">
        <v>6231.29</v>
      </c>
      <c r="Y153" s="35">
        <v>5934.27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5854.86</v>
      </c>
      <c r="C154" s="35">
        <v>5725.26</v>
      </c>
      <c r="D154" s="35">
        <v>5691.05</v>
      </c>
      <c r="E154" s="35">
        <v>5681.71</v>
      </c>
      <c r="F154" s="35">
        <v>5765.6600000000008</v>
      </c>
      <c r="G154" s="35">
        <v>5926.2500000000009</v>
      </c>
      <c r="H154" s="35">
        <v>6210.95</v>
      </c>
      <c r="I154" s="35">
        <v>6330.45</v>
      </c>
      <c r="J154" s="35">
        <v>6579.5</v>
      </c>
      <c r="K154" s="35">
        <v>6597.93</v>
      </c>
      <c r="L154" s="35">
        <v>6607.39</v>
      </c>
      <c r="M154" s="35">
        <v>6707.96</v>
      </c>
      <c r="N154" s="35">
        <v>6782.2699999999995</v>
      </c>
      <c r="O154" s="35">
        <v>6787.2400000000007</v>
      </c>
      <c r="P154" s="35">
        <v>6784.7699999999995</v>
      </c>
      <c r="Q154" s="35">
        <v>6747.26</v>
      </c>
      <c r="R154" s="35">
        <v>6591.31</v>
      </c>
      <c r="S154" s="35">
        <v>6584.56</v>
      </c>
      <c r="T154" s="35">
        <v>6600.01</v>
      </c>
      <c r="U154" s="35">
        <v>6595.46</v>
      </c>
      <c r="V154" s="35">
        <v>6743.31</v>
      </c>
      <c r="W154" s="35">
        <v>6584.22</v>
      </c>
      <c r="X154" s="35">
        <v>6337.44</v>
      </c>
      <c r="Y154" s="35">
        <v>6201.02</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6039.2400000000007</v>
      </c>
      <c r="C155" s="35">
        <v>5881.2</v>
      </c>
      <c r="D155" s="35">
        <v>5747.4000000000005</v>
      </c>
      <c r="E155" s="35">
        <v>5759.04</v>
      </c>
      <c r="F155" s="35">
        <v>5827.62</v>
      </c>
      <c r="G155" s="35">
        <v>5886.1</v>
      </c>
      <c r="H155" s="35">
        <v>5902.2300000000005</v>
      </c>
      <c r="I155" s="35">
        <v>6155.68</v>
      </c>
      <c r="J155" s="35">
        <v>6459.1500000000005</v>
      </c>
      <c r="K155" s="35">
        <v>6608.72</v>
      </c>
      <c r="L155" s="35">
        <v>6737.79</v>
      </c>
      <c r="M155" s="35">
        <v>6779.88</v>
      </c>
      <c r="N155" s="35">
        <v>6785.09</v>
      </c>
      <c r="O155" s="35">
        <v>6783.51</v>
      </c>
      <c r="P155" s="35">
        <v>6639.17</v>
      </c>
      <c r="Q155" s="35">
        <v>6586.31</v>
      </c>
      <c r="R155" s="35">
        <v>6579.8300000000008</v>
      </c>
      <c r="S155" s="35">
        <v>6582.18</v>
      </c>
      <c r="T155" s="35">
        <v>6692.79</v>
      </c>
      <c r="U155" s="35">
        <v>6647.42</v>
      </c>
      <c r="V155" s="35">
        <v>6792.35</v>
      </c>
      <c r="W155" s="35">
        <v>6693.38</v>
      </c>
      <c r="X155" s="35">
        <v>6399.2</v>
      </c>
      <c r="Y155" s="35">
        <v>6187.8</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6106.6600000000008</v>
      </c>
      <c r="C156" s="35">
        <v>5908.7500000000009</v>
      </c>
      <c r="D156" s="35">
        <v>5873.0000000000009</v>
      </c>
      <c r="E156" s="35">
        <v>5824.04</v>
      </c>
      <c r="F156" s="35">
        <v>5784.53</v>
      </c>
      <c r="G156" s="35">
        <v>5831.37</v>
      </c>
      <c r="H156" s="35">
        <v>5840.59</v>
      </c>
      <c r="I156" s="35">
        <v>5928.12</v>
      </c>
      <c r="J156" s="35">
        <v>6231.21</v>
      </c>
      <c r="K156" s="35">
        <v>6399.19</v>
      </c>
      <c r="L156" s="35">
        <v>6457.54</v>
      </c>
      <c r="M156" s="35">
        <v>6484.92</v>
      </c>
      <c r="N156" s="35">
        <v>6486.94</v>
      </c>
      <c r="O156" s="35">
        <v>6497.28</v>
      </c>
      <c r="P156" s="35">
        <v>6492.54</v>
      </c>
      <c r="Q156" s="35">
        <v>6460.46</v>
      </c>
      <c r="R156" s="35">
        <v>6464.13</v>
      </c>
      <c r="S156" s="35">
        <v>6473.09</v>
      </c>
      <c r="T156" s="35">
        <v>6535.88</v>
      </c>
      <c r="U156" s="35">
        <v>6563.47</v>
      </c>
      <c r="V156" s="35">
        <v>6568.92</v>
      </c>
      <c r="W156" s="35">
        <v>6506.2699999999995</v>
      </c>
      <c r="X156" s="35">
        <v>6289.1500000000005</v>
      </c>
      <c r="Y156" s="35">
        <v>6056.7300000000005</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5860.39</v>
      </c>
      <c r="C157" s="35">
        <v>5804.28</v>
      </c>
      <c r="D157" s="35">
        <v>5669.46</v>
      </c>
      <c r="E157" s="35">
        <v>5670.76</v>
      </c>
      <c r="F157" s="35">
        <v>5747.72</v>
      </c>
      <c r="G157" s="35">
        <v>5918.31</v>
      </c>
      <c r="H157" s="35">
        <v>6058.01</v>
      </c>
      <c r="I157" s="35">
        <v>6339.45</v>
      </c>
      <c r="J157" s="35">
        <v>6574.4000000000005</v>
      </c>
      <c r="K157" s="35">
        <v>6623.94</v>
      </c>
      <c r="L157" s="35">
        <v>6629.09</v>
      </c>
      <c r="M157" s="35">
        <v>6610.06</v>
      </c>
      <c r="N157" s="35">
        <v>6585.4800000000005</v>
      </c>
      <c r="O157" s="35">
        <v>6586.1600000000008</v>
      </c>
      <c r="P157" s="35">
        <v>6623.67</v>
      </c>
      <c r="Q157" s="35">
        <v>6616.4100000000008</v>
      </c>
      <c r="R157" s="35">
        <v>6505.92</v>
      </c>
      <c r="S157" s="35">
        <v>6547.85</v>
      </c>
      <c r="T157" s="35">
        <v>6585.4100000000008</v>
      </c>
      <c r="U157" s="35">
        <v>6581.39</v>
      </c>
      <c r="V157" s="35">
        <v>6593.54</v>
      </c>
      <c r="W157" s="35">
        <v>6511.01</v>
      </c>
      <c r="X157" s="35">
        <v>6274.44</v>
      </c>
      <c r="Y157" s="35">
        <v>5915.05</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5658.6600000000008</v>
      </c>
      <c r="C158" s="35">
        <v>5619.36</v>
      </c>
      <c r="D158" s="35">
        <v>5588.55</v>
      </c>
      <c r="E158" s="35">
        <v>5591.1</v>
      </c>
      <c r="F158" s="35">
        <v>5606.43</v>
      </c>
      <c r="G158" s="35">
        <v>5779.3300000000008</v>
      </c>
      <c r="H158" s="35">
        <v>5860.06</v>
      </c>
      <c r="I158" s="35">
        <v>6120.9100000000008</v>
      </c>
      <c r="J158" s="35">
        <v>6443.61</v>
      </c>
      <c r="K158" s="35">
        <v>6498.37</v>
      </c>
      <c r="L158" s="35">
        <v>6521.34</v>
      </c>
      <c r="M158" s="35">
        <v>6547.7</v>
      </c>
      <c r="N158" s="35">
        <v>6576.12</v>
      </c>
      <c r="O158" s="35">
        <v>6597.6</v>
      </c>
      <c r="P158" s="35">
        <v>6585.43</v>
      </c>
      <c r="Q158" s="35">
        <v>6555.8200000000006</v>
      </c>
      <c r="R158" s="35">
        <v>6487.5199999999995</v>
      </c>
      <c r="S158" s="35">
        <v>6458.93</v>
      </c>
      <c r="T158" s="35">
        <v>6490.7699999999995</v>
      </c>
      <c r="U158" s="35">
        <v>6476.88</v>
      </c>
      <c r="V158" s="35">
        <v>6439.9000000000005</v>
      </c>
      <c r="W158" s="35">
        <v>6308.1</v>
      </c>
      <c r="X158" s="35">
        <v>5937.22</v>
      </c>
      <c r="Y158" s="35">
        <v>5793.86</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5655.55</v>
      </c>
      <c r="C159" s="35">
        <v>5552.72</v>
      </c>
      <c r="D159" s="35">
        <v>5531.11</v>
      </c>
      <c r="E159" s="35">
        <v>5531.86</v>
      </c>
      <c r="F159" s="35">
        <v>5552.46</v>
      </c>
      <c r="G159" s="35">
        <v>5776.36</v>
      </c>
      <c r="H159" s="35">
        <v>5908.7</v>
      </c>
      <c r="I159" s="35">
        <v>6205.34</v>
      </c>
      <c r="J159" s="35">
        <v>6382.81</v>
      </c>
      <c r="K159" s="35">
        <v>6456.4800000000005</v>
      </c>
      <c r="L159" s="35">
        <v>6475.81</v>
      </c>
      <c r="M159" s="35">
        <v>6483.21</v>
      </c>
      <c r="N159" s="35">
        <v>6491.5199999999995</v>
      </c>
      <c r="O159" s="35">
        <v>6497.9100000000008</v>
      </c>
      <c r="P159" s="35">
        <v>6488.85</v>
      </c>
      <c r="Q159" s="35">
        <v>6483.0800000000008</v>
      </c>
      <c r="R159" s="35">
        <v>6461.8300000000008</v>
      </c>
      <c r="S159" s="35">
        <v>6449.5199999999995</v>
      </c>
      <c r="T159" s="35">
        <v>6465.31</v>
      </c>
      <c r="U159" s="35">
        <v>6457.17</v>
      </c>
      <c r="V159" s="35">
        <v>6451.29</v>
      </c>
      <c r="W159" s="35">
        <v>6348.95</v>
      </c>
      <c r="X159" s="35">
        <v>6055.72</v>
      </c>
      <c r="Y159" s="35">
        <v>5911.62</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5706.9000000000005</v>
      </c>
      <c r="C160" s="35">
        <v>5598.9900000000007</v>
      </c>
      <c r="D160" s="35">
        <v>5544.64</v>
      </c>
      <c r="E160" s="35">
        <v>5543.43</v>
      </c>
      <c r="F160" s="35">
        <v>5575.78</v>
      </c>
      <c r="G160" s="35">
        <v>5791.0000000000009</v>
      </c>
      <c r="H160" s="35">
        <v>5916.29</v>
      </c>
      <c r="I160" s="35">
        <v>6218.84</v>
      </c>
      <c r="J160" s="35">
        <v>6391.87</v>
      </c>
      <c r="K160" s="35">
        <v>6461.05</v>
      </c>
      <c r="L160" s="35">
        <v>6469.5800000000008</v>
      </c>
      <c r="M160" s="35">
        <v>6479.89</v>
      </c>
      <c r="N160" s="35">
        <v>6488.35</v>
      </c>
      <c r="O160" s="35">
        <v>6497.68</v>
      </c>
      <c r="P160" s="35">
        <v>6491.97</v>
      </c>
      <c r="Q160" s="35">
        <v>6485.76</v>
      </c>
      <c r="R160" s="35">
        <v>6464.21</v>
      </c>
      <c r="S160" s="35">
        <v>6450.42</v>
      </c>
      <c r="T160" s="35">
        <v>6457.55</v>
      </c>
      <c r="U160" s="35">
        <v>6443.3200000000006</v>
      </c>
      <c r="V160" s="35">
        <v>6455.22</v>
      </c>
      <c r="W160" s="35">
        <v>6300.68</v>
      </c>
      <c r="X160" s="35">
        <v>5926.76</v>
      </c>
      <c r="Y160" s="35">
        <v>5825.26</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5722.34</v>
      </c>
      <c r="C161" s="35">
        <v>5619.05</v>
      </c>
      <c r="D161" s="35">
        <v>5552.11</v>
      </c>
      <c r="E161" s="35">
        <v>5555.68</v>
      </c>
      <c r="F161" s="35">
        <v>5584.63</v>
      </c>
      <c r="G161" s="35">
        <v>5805.4000000000005</v>
      </c>
      <c r="H161" s="35">
        <v>5920.7</v>
      </c>
      <c r="I161" s="35">
        <v>6236.79</v>
      </c>
      <c r="J161" s="35">
        <v>6424.68</v>
      </c>
      <c r="K161" s="35">
        <v>6477.0800000000008</v>
      </c>
      <c r="L161" s="35">
        <v>6483.51</v>
      </c>
      <c r="M161" s="35">
        <v>6493.79</v>
      </c>
      <c r="N161" s="35">
        <v>6501.46</v>
      </c>
      <c r="O161" s="35">
        <v>6510.7400000000007</v>
      </c>
      <c r="P161" s="35">
        <v>6508.6</v>
      </c>
      <c r="Q161" s="35">
        <v>6502.2</v>
      </c>
      <c r="R161" s="35">
        <v>6485.3300000000008</v>
      </c>
      <c r="S161" s="35">
        <v>6501.12</v>
      </c>
      <c r="T161" s="35">
        <v>6488.44</v>
      </c>
      <c r="U161" s="35">
        <v>6485.1600000000008</v>
      </c>
      <c r="V161" s="35">
        <v>6490.81</v>
      </c>
      <c r="W161" s="35">
        <v>6455.4900000000007</v>
      </c>
      <c r="X161" s="35">
        <v>6241.38</v>
      </c>
      <c r="Y161" s="35">
        <v>5988.06</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5882.53</v>
      </c>
      <c r="C162" s="35">
        <v>5790.7</v>
      </c>
      <c r="D162" s="35">
        <v>5716.86</v>
      </c>
      <c r="E162" s="35">
        <v>5694.4100000000008</v>
      </c>
      <c r="F162" s="35">
        <v>5655.88</v>
      </c>
      <c r="G162" s="35">
        <v>5774.35</v>
      </c>
      <c r="H162" s="35">
        <v>5793.6600000000008</v>
      </c>
      <c r="I162" s="35">
        <v>5980.52</v>
      </c>
      <c r="J162" s="35">
        <v>6348.85</v>
      </c>
      <c r="K162" s="35">
        <v>6520.28</v>
      </c>
      <c r="L162" s="35">
        <v>6532.5199999999995</v>
      </c>
      <c r="M162" s="35">
        <v>6532.72</v>
      </c>
      <c r="N162" s="35">
        <v>6530.9800000000005</v>
      </c>
      <c r="O162" s="35">
        <v>6530.09</v>
      </c>
      <c r="P162" s="35">
        <v>6523.86</v>
      </c>
      <c r="Q162" s="35">
        <v>6513.56</v>
      </c>
      <c r="R162" s="35">
        <v>6517.44</v>
      </c>
      <c r="S162" s="35">
        <v>6526.56</v>
      </c>
      <c r="T162" s="35">
        <v>6549.61</v>
      </c>
      <c r="U162" s="35">
        <v>6532.01</v>
      </c>
      <c r="V162" s="35">
        <v>6546.3300000000008</v>
      </c>
      <c r="W162" s="35">
        <v>6468.81</v>
      </c>
      <c r="X162" s="35">
        <v>6115.87</v>
      </c>
      <c r="Y162" s="35">
        <v>5902.55</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5616.18</v>
      </c>
      <c r="C163" s="35">
        <v>5507.420000000001</v>
      </c>
      <c r="D163" s="35">
        <v>5452.72</v>
      </c>
      <c r="E163" s="35">
        <v>5435.27</v>
      </c>
      <c r="F163" s="35">
        <v>5441.0800000000008</v>
      </c>
      <c r="G163" s="35">
        <v>5534.12</v>
      </c>
      <c r="H163" s="35">
        <v>5549.54</v>
      </c>
      <c r="I163" s="35">
        <v>5659.52</v>
      </c>
      <c r="J163" s="35">
        <v>5892.01</v>
      </c>
      <c r="K163" s="35">
        <v>6235.22</v>
      </c>
      <c r="L163" s="35">
        <v>6322.25</v>
      </c>
      <c r="M163" s="35">
        <v>6328.03</v>
      </c>
      <c r="N163" s="35">
        <v>6326.63</v>
      </c>
      <c r="O163" s="35">
        <v>6328.22</v>
      </c>
      <c r="P163" s="35">
        <v>6340.53</v>
      </c>
      <c r="Q163" s="35">
        <v>6312.9100000000008</v>
      </c>
      <c r="R163" s="35">
        <v>6333.22</v>
      </c>
      <c r="S163" s="35">
        <v>6404.0199999999995</v>
      </c>
      <c r="T163" s="35">
        <v>6459.4900000000007</v>
      </c>
      <c r="U163" s="35">
        <v>6445.36</v>
      </c>
      <c r="V163" s="35">
        <v>6404.68</v>
      </c>
      <c r="W163" s="35">
        <v>6322.34</v>
      </c>
      <c r="X163" s="35">
        <v>5953.3</v>
      </c>
      <c r="Y163" s="35">
        <v>5807.55</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5610.22</v>
      </c>
      <c r="C164" s="35">
        <v>5567.1</v>
      </c>
      <c r="D164" s="35">
        <v>5521.4000000000005</v>
      </c>
      <c r="E164" s="35">
        <v>5521.76</v>
      </c>
      <c r="F164" s="35">
        <v>5544.86</v>
      </c>
      <c r="G164" s="35">
        <v>5763.1900000000005</v>
      </c>
      <c r="H164" s="35">
        <v>5912.5800000000008</v>
      </c>
      <c r="I164" s="35">
        <v>6306.9100000000008</v>
      </c>
      <c r="J164" s="35">
        <v>6517.34</v>
      </c>
      <c r="K164" s="35">
        <v>6550.26</v>
      </c>
      <c r="L164" s="35">
        <v>6571.63</v>
      </c>
      <c r="M164" s="35">
        <v>6582.87</v>
      </c>
      <c r="N164" s="35">
        <v>6588.4900000000007</v>
      </c>
      <c r="O164" s="35">
        <v>6593.53</v>
      </c>
      <c r="P164" s="35">
        <v>6587.25</v>
      </c>
      <c r="Q164" s="35">
        <v>6567.87</v>
      </c>
      <c r="R164" s="35">
        <v>6527.2300000000005</v>
      </c>
      <c r="S164" s="35">
        <v>6504.4000000000005</v>
      </c>
      <c r="T164" s="35">
        <v>6534.25</v>
      </c>
      <c r="U164" s="35">
        <v>6500.53</v>
      </c>
      <c r="V164" s="35">
        <v>6498.97</v>
      </c>
      <c r="W164" s="35">
        <v>6372.8</v>
      </c>
      <c r="X164" s="35">
        <v>6108.52</v>
      </c>
      <c r="Y164" s="35">
        <v>5896.85</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5581.2400000000007</v>
      </c>
      <c r="C165" s="35">
        <v>5514.46</v>
      </c>
      <c r="D165" s="35">
        <v>5480.7400000000007</v>
      </c>
      <c r="E165" s="35">
        <v>5477.7500000000009</v>
      </c>
      <c r="F165" s="35">
        <v>5518.2500000000009</v>
      </c>
      <c r="G165" s="35">
        <v>5694.85</v>
      </c>
      <c r="H165" s="35">
        <v>5916.64</v>
      </c>
      <c r="I165" s="35">
        <v>6185.76</v>
      </c>
      <c r="J165" s="35">
        <v>6455.68</v>
      </c>
      <c r="K165" s="35">
        <v>6497.05</v>
      </c>
      <c r="L165" s="35">
        <v>6505.0800000000008</v>
      </c>
      <c r="M165" s="35">
        <v>6512.1</v>
      </c>
      <c r="N165" s="35">
        <v>6515.93</v>
      </c>
      <c r="O165" s="35">
        <v>6528.14</v>
      </c>
      <c r="P165" s="35">
        <v>6521.7699999999995</v>
      </c>
      <c r="Q165" s="35">
        <v>6512.4100000000008</v>
      </c>
      <c r="R165" s="35">
        <v>6500.4100000000008</v>
      </c>
      <c r="S165" s="35">
        <v>6485.4800000000005</v>
      </c>
      <c r="T165" s="35">
        <v>6499</v>
      </c>
      <c r="U165" s="35">
        <v>6482.11</v>
      </c>
      <c r="V165" s="35">
        <v>6478.62</v>
      </c>
      <c r="W165" s="35">
        <v>6282.72</v>
      </c>
      <c r="X165" s="35">
        <v>6008.1900000000005</v>
      </c>
      <c r="Y165" s="35">
        <v>5835.7300000000005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5586.7300000000005</v>
      </c>
      <c r="C166" s="35">
        <v>5559.920000000001</v>
      </c>
      <c r="D166" s="35">
        <v>5534.77</v>
      </c>
      <c r="E166" s="35">
        <v>5539.3</v>
      </c>
      <c r="F166" s="35">
        <v>5550.02</v>
      </c>
      <c r="G166" s="35">
        <v>5788.53</v>
      </c>
      <c r="H166" s="35">
        <v>6047.87</v>
      </c>
      <c r="I166" s="35">
        <v>6238.88</v>
      </c>
      <c r="J166" s="35">
        <v>6501.31</v>
      </c>
      <c r="K166" s="35">
        <v>6522.7</v>
      </c>
      <c r="L166" s="35">
        <v>6558.8300000000008</v>
      </c>
      <c r="M166" s="35">
        <v>6554.78</v>
      </c>
      <c r="N166" s="35">
        <v>6603.1600000000008</v>
      </c>
      <c r="O166" s="35">
        <v>6625.8300000000008</v>
      </c>
      <c r="P166" s="35">
        <v>6591.94</v>
      </c>
      <c r="Q166" s="35">
        <v>6581.17</v>
      </c>
      <c r="R166" s="35">
        <v>6548.36</v>
      </c>
      <c r="S166" s="35">
        <v>6526.5800000000008</v>
      </c>
      <c r="T166" s="35">
        <v>6542.8</v>
      </c>
      <c r="U166" s="35">
        <v>6516.26</v>
      </c>
      <c r="V166" s="35">
        <v>6511.7400000000007</v>
      </c>
      <c r="W166" s="35">
        <v>6400.9900000000007</v>
      </c>
      <c r="X166" s="35">
        <v>6130.5800000000008</v>
      </c>
      <c r="Y166" s="35">
        <v>5893.5800000000008</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5580.12</v>
      </c>
      <c r="C167" s="35">
        <v>5560.5000000000009</v>
      </c>
      <c r="D167" s="35">
        <v>5518.06</v>
      </c>
      <c r="E167" s="35">
        <v>5519.0000000000009</v>
      </c>
      <c r="F167" s="35">
        <v>5532.7400000000007</v>
      </c>
      <c r="G167" s="35">
        <v>5767.53</v>
      </c>
      <c r="H167" s="35">
        <v>5878.63</v>
      </c>
      <c r="I167" s="35">
        <v>6197.0700000000006</v>
      </c>
      <c r="J167" s="35">
        <v>6456.19</v>
      </c>
      <c r="K167" s="35">
        <v>6495.34</v>
      </c>
      <c r="L167" s="35">
        <v>6501.39</v>
      </c>
      <c r="M167" s="35">
        <v>6503.13</v>
      </c>
      <c r="N167" s="35">
        <v>6504.64</v>
      </c>
      <c r="O167" s="35">
        <v>6519.5</v>
      </c>
      <c r="P167" s="35">
        <v>6514.13</v>
      </c>
      <c r="Q167" s="35">
        <v>6497.2699999999995</v>
      </c>
      <c r="R167" s="35">
        <v>6482.1600000000008</v>
      </c>
      <c r="S167" s="35">
        <v>6483.03</v>
      </c>
      <c r="T167" s="35">
        <v>6490.7699999999995</v>
      </c>
      <c r="U167" s="35">
        <v>6475.78</v>
      </c>
      <c r="V167" s="35">
        <v>6467.56</v>
      </c>
      <c r="W167" s="35">
        <v>6281.9100000000008</v>
      </c>
      <c r="X167" s="35">
        <v>5931.0800000000008</v>
      </c>
      <c r="Y167" s="35">
        <v>5790.8300000000008</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5586.56</v>
      </c>
      <c r="C168" s="35">
        <v>5556.36</v>
      </c>
      <c r="D168" s="35">
        <v>5513.9000000000005</v>
      </c>
      <c r="E168" s="35">
        <v>5513.61</v>
      </c>
      <c r="F168" s="35">
        <v>5527.56</v>
      </c>
      <c r="G168" s="35">
        <v>5708.81</v>
      </c>
      <c r="H168" s="35">
        <v>5826.85</v>
      </c>
      <c r="I168" s="35">
        <v>6141.38</v>
      </c>
      <c r="J168" s="35">
        <v>6393.45</v>
      </c>
      <c r="K168" s="35">
        <v>6317.89</v>
      </c>
      <c r="L168" s="35">
        <v>6306.9100000000008</v>
      </c>
      <c r="M168" s="35">
        <v>6309.9100000000008</v>
      </c>
      <c r="N168" s="35">
        <v>6327.96</v>
      </c>
      <c r="O168" s="35">
        <v>6349.6500000000005</v>
      </c>
      <c r="P168" s="35">
        <v>6365.51</v>
      </c>
      <c r="Q168" s="35">
        <v>6370.97</v>
      </c>
      <c r="R168" s="35">
        <v>6342.22</v>
      </c>
      <c r="S168" s="35">
        <v>6300.19</v>
      </c>
      <c r="T168" s="35">
        <v>6304.56</v>
      </c>
      <c r="U168" s="35">
        <v>6295.21</v>
      </c>
      <c r="V168" s="35">
        <v>6360.0700000000006</v>
      </c>
      <c r="W168" s="35">
        <v>6254.76</v>
      </c>
      <c r="X168" s="35">
        <v>5943.4400000000005</v>
      </c>
      <c r="Y168" s="35">
        <v>5878.26</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5849.96</v>
      </c>
      <c r="C169" s="35">
        <v>5715.5700000000006</v>
      </c>
      <c r="D169" s="35">
        <v>5626.47</v>
      </c>
      <c r="E169" s="35">
        <v>5615.2400000000007</v>
      </c>
      <c r="F169" s="35">
        <v>5632.8300000000008</v>
      </c>
      <c r="G169" s="35">
        <v>5772.68</v>
      </c>
      <c r="H169" s="35">
        <v>5857.0000000000009</v>
      </c>
      <c r="I169" s="35">
        <v>5993.4800000000005</v>
      </c>
      <c r="J169" s="35">
        <v>6275.05</v>
      </c>
      <c r="K169" s="35">
        <v>6248.21</v>
      </c>
      <c r="L169" s="35">
        <v>6304.14</v>
      </c>
      <c r="M169" s="35">
        <v>6296.89</v>
      </c>
      <c r="N169" s="35">
        <v>6287.78</v>
      </c>
      <c r="O169" s="35">
        <v>6285.03</v>
      </c>
      <c r="P169" s="35">
        <v>6243.8</v>
      </c>
      <c r="Q169" s="35">
        <v>6204.39</v>
      </c>
      <c r="R169" s="35">
        <v>6253.19</v>
      </c>
      <c r="S169" s="35">
        <v>6273.38</v>
      </c>
      <c r="T169" s="35">
        <v>6285.42</v>
      </c>
      <c r="U169" s="35">
        <v>6269.3300000000008</v>
      </c>
      <c r="V169" s="35">
        <v>6383.5</v>
      </c>
      <c r="W169" s="35">
        <v>6367.03</v>
      </c>
      <c r="X169" s="35">
        <v>6230.21</v>
      </c>
      <c r="Y169" s="35">
        <v>5971.86</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5832.34</v>
      </c>
      <c r="C170" s="35">
        <v>5712.45</v>
      </c>
      <c r="D170" s="35">
        <v>5628.28</v>
      </c>
      <c r="E170" s="35">
        <v>5617.38</v>
      </c>
      <c r="F170" s="35">
        <v>5617.3200000000006</v>
      </c>
      <c r="G170" s="35">
        <v>5755.1</v>
      </c>
      <c r="H170" s="35">
        <v>5816.6500000000005</v>
      </c>
      <c r="I170" s="35">
        <v>5855.79</v>
      </c>
      <c r="J170" s="35">
        <v>6116.4800000000005</v>
      </c>
      <c r="K170" s="35">
        <v>6292.9000000000005</v>
      </c>
      <c r="L170" s="35">
        <v>6307.63</v>
      </c>
      <c r="M170" s="35">
        <v>6308.22</v>
      </c>
      <c r="N170" s="35">
        <v>6287.69</v>
      </c>
      <c r="O170" s="35">
        <v>6286.4000000000005</v>
      </c>
      <c r="P170" s="35">
        <v>6286.7699999999995</v>
      </c>
      <c r="Q170" s="35">
        <v>6292.13</v>
      </c>
      <c r="R170" s="35">
        <v>6298.25</v>
      </c>
      <c r="S170" s="35">
        <v>6328.7699999999995</v>
      </c>
      <c r="T170" s="35">
        <v>6348.06</v>
      </c>
      <c r="U170" s="35">
        <v>6328.8300000000008</v>
      </c>
      <c r="V170" s="35">
        <v>6300.44</v>
      </c>
      <c r="W170" s="35">
        <v>6287.21</v>
      </c>
      <c r="X170" s="35">
        <v>5952.03</v>
      </c>
      <c r="Y170" s="35">
        <v>5869.43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5586.06</v>
      </c>
      <c r="C171" s="35">
        <v>5533.78</v>
      </c>
      <c r="D171" s="35">
        <v>5504.21</v>
      </c>
      <c r="E171" s="35">
        <v>5500.8300000000008</v>
      </c>
      <c r="F171" s="35">
        <v>5539.0800000000008</v>
      </c>
      <c r="G171" s="35">
        <v>5785.8</v>
      </c>
      <c r="H171" s="35">
        <v>5918.420000000001</v>
      </c>
      <c r="I171" s="35">
        <v>6248</v>
      </c>
      <c r="J171" s="35">
        <v>6403.51</v>
      </c>
      <c r="K171" s="35">
        <v>6431.35</v>
      </c>
      <c r="L171" s="35">
        <v>6437.31</v>
      </c>
      <c r="M171" s="35">
        <v>6436.85</v>
      </c>
      <c r="N171" s="35">
        <v>6436.62</v>
      </c>
      <c r="O171" s="35">
        <v>6452.88</v>
      </c>
      <c r="P171" s="35">
        <v>6450.75</v>
      </c>
      <c r="Q171" s="35">
        <v>6437.0700000000006</v>
      </c>
      <c r="R171" s="35">
        <v>6415.05</v>
      </c>
      <c r="S171" s="35">
        <v>6400.46</v>
      </c>
      <c r="T171" s="35">
        <v>6422.63</v>
      </c>
      <c r="U171" s="35">
        <v>6404.1</v>
      </c>
      <c r="V171" s="35">
        <v>6388.81</v>
      </c>
      <c r="W171" s="35">
        <v>6273.3300000000008</v>
      </c>
      <c r="X171" s="35">
        <v>5945.6600000000008</v>
      </c>
      <c r="Y171" s="35">
        <v>5826.97</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5588.5800000000008</v>
      </c>
      <c r="C172" s="35">
        <v>5502.61</v>
      </c>
      <c r="D172" s="35">
        <v>5476.6500000000005</v>
      </c>
      <c r="E172" s="35">
        <v>5461.6</v>
      </c>
      <c r="F172" s="35">
        <v>5500.02</v>
      </c>
      <c r="G172" s="35">
        <v>5747.18</v>
      </c>
      <c r="H172" s="35">
        <v>5897.3300000000008</v>
      </c>
      <c r="I172" s="35">
        <v>6218.1900000000005</v>
      </c>
      <c r="J172" s="35">
        <v>6422.45</v>
      </c>
      <c r="K172" s="35">
        <v>6482.9000000000005</v>
      </c>
      <c r="L172" s="35">
        <v>6495.0700000000006</v>
      </c>
      <c r="M172" s="35">
        <v>6498.4800000000005</v>
      </c>
      <c r="N172" s="35">
        <v>6500.7300000000005</v>
      </c>
      <c r="O172" s="35">
        <v>6507.71</v>
      </c>
      <c r="P172" s="35">
        <v>6500.72</v>
      </c>
      <c r="Q172" s="35">
        <v>6490.7699999999995</v>
      </c>
      <c r="R172" s="35">
        <v>6443.85</v>
      </c>
      <c r="S172" s="35">
        <v>6428.78</v>
      </c>
      <c r="T172" s="35">
        <v>6468.0199999999995</v>
      </c>
      <c r="U172" s="35">
        <v>6432.7699999999995</v>
      </c>
      <c r="V172" s="35">
        <v>6449.09</v>
      </c>
      <c r="W172" s="35">
        <v>6331.4900000000007</v>
      </c>
      <c r="X172" s="35">
        <v>6095.3200000000006</v>
      </c>
      <c r="Y172" s="35">
        <v>5855.9100000000008</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5684.14</v>
      </c>
      <c r="C173" s="35">
        <v>5560.36</v>
      </c>
      <c r="D173" s="35">
        <v>5500.6500000000005</v>
      </c>
      <c r="E173" s="35">
        <v>5487.97</v>
      </c>
      <c r="F173" s="35">
        <v>5522.56</v>
      </c>
      <c r="G173" s="35">
        <v>5718.05</v>
      </c>
      <c r="H173" s="35">
        <v>5934.46</v>
      </c>
      <c r="I173" s="35">
        <v>6244.3</v>
      </c>
      <c r="J173" s="35">
        <v>6392.43</v>
      </c>
      <c r="K173" s="35">
        <v>6423.89</v>
      </c>
      <c r="L173" s="35">
        <v>6442.56</v>
      </c>
      <c r="M173" s="35">
        <v>6453.7300000000005</v>
      </c>
      <c r="N173" s="35">
        <v>6458.06</v>
      </c>
      <c r="O173" s="35">
        <v>6470.2</v>
      </c>
      <c r="P173" s="35">
        <v>6468.4000000000005</v>
      </c>
      <c r="Q173" s="35">
        <v>6452.46</v>
      </c>
      <c r="R173" s="35">
        <v>6421.79</v>
      </c>
      <c r="S173" s="35">
        <v>6410.7</v>
      </c>
      <c r="T173" s="35">
        <v>6428.6600000000008</v>
      </c>
      <c r="U173" s="35">
        <v>6400.34</v>
      </c>
      <c r="V173" s="35">
        <v>6355.62</v>
      </c>
      <c r="W173" s="35">
        <v>6261.8200000000006</v>
      </c>
      <c r="X173" s="35">
        <v>5897.1</v>
      </c>
      <c r="Y173" s="35">
        <v>5794.0800000000008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5591.420000000001</v>
      </c>
      <c r="C174" s="35">
        <v>5488.81</v>
      </c>
      <c r="D174" s="35">
        <v>5456.7300000000005</v>
      </c>
      <c r="E174" s="35">
        <v>5439.81</v>
      </c>
      <c r="F174" s="35">
        <v>5495.63</v>
      </c>
      <c r="G174" s="35">
        <v>5668.97</v>
      </c>
      <c r="H174" s="35">
        <v>5902.97</v>
      </c>
      <c r="I174" s="35">
        <v>6222.55</v>
      </c>
      <c r="J174" s="35">
        <v>6405.5199999999995</v>
      </c>
      <c r="K174" s="35">
        <v>6439.8200000000006</v>
      </c>
      <c r="L174" s="35">
        <v>6460.7300000000005</v>
      </c>
      <c r="M174" s="35">
        <v>6461.37</v>
      </c>
      <c r="N174" s="35">
        <v>6467.4000000000005</v>
      </c>
      <c r="O174" s="35">
        <v>6471.19</v>
      </c>
      <c r="P174" s="35">
        <v>6466.04</v>
      </c>
      <c r="Q174" s="35">
        <v>6443.92</v>
      </c>
      <c r="R174" s="35">
        <v>6423.5199999999995</v>
      </c>
      <c r="S174" s="35">
        <v>6427.81</v>
      </c>
      <c r="T174" s="35">
        <v>6458.6</v>
      </c>
      <c r="U174" s="35">
        <v>6427.42</v>
      </c>
      <c r="V174" s="35">
        <v>6412.18</v>
      </c>
      <c r="W174" s="35">
        <v>6277.06</v>
      </c>
      <c r="X174" s="35">
        <v>5952.55</v>
      </c>
      <c r="Y174" s="35">
        <v>5792.4100000000008</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5634.1500000000005</v>
      </c>
      <c r="C175" s="35">
        <v>5519.28</v>
      </c>
      <c r="D175" s="35">
        <v>5506.18</v>
      </c>
      <c r="E175" s="35">
        <v>5494.79</v>
      </c>
      <c r="F175" s="35">
        <v>5564.89</v>
      </c>
      <c r="G175" s="35">
        <v>5717.79</v>
      </c>
      <c r="H175" s="35">
        <v>5957.26</v>
      </c>
      <c r="I175" s="35">
        <v>6303.28</v>
      </c>
      <c r="J175" s="35">
        <v>6475.42</v>
      </c>
      <c r="K175" s="35">
        <v>6497.45</v>
      </c>
      <c r="L175" s="35">
        <v>6509.7699999999995</v>
      </c>
      <c r="M175" s="35">
        <v>6517.06</v>
      </c>
      <c r="N175" s="35">
        <v>6521.21</v>
      </c>
      <c r="O175" s="35">
        <v>6520.8</v>
      </c>
      <c r="P175" s="35">
        <v>6515.2300000000005</v>
      </c>
      <c r="Q175" s="35">
        <v>6495.84</v>
      </c>
      <c r="R175" s="35">
        <v>6490.1600000000008</v>
      </c>
      <c r="S175" s="35">
        <v>6483.03</v>
      </c>
      <c r="T175" s="35">
        <v>6494.64</v>
      </c>
      <c r="U175" s="35">
        <v>6472.43</v>
      </c>
      <c r="V175" s="35">
        <v>6475.87</v>
      </c>
      <c r="W175" s="35">
        <v>6412.94</v>
      </c>
      <c r="X175" s="35">
        <v>6200.4400000000005</v>
      </c>
      <c r="Y175" s="35">
        <v>5882.37</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5733.14</v>
      </c>
      <c r="C176" s="35">
        <v>5667.0700000000006</v>
      </c>
      <c r="D176" s="35">
        <v>5649.6</v>
      </c>
      <c r="E176" s="35">
        <v>5644.56</v>
      </c>
      <c r="F176" s="35">
        <v>5649.2</v>
      </c>
      <c r="G176" s="35">
        <v>5741.3300000000008</v>
      </c>
      <c r="H176" s="35">
        <v>5697.59</v>
      </c>
      <c r="I176" s="35">
        <v>5877.56</v>
      </c>
      <c r="J176" s="35">
        <v>6231.670000000001</v>
      </c>
      <c r="K176" s="35">
        <v>6315.42</v>
      </c>
      <c r="L176" s="35">
        <v>6368.47</v>
      </c>
      <c r="M176" s="35">
        <v>6365.38</v>
      </c>
      <c r="N176" s="35">
        <v>6361.37</v>
      </c>
      <c r="O176" s="35">
        <v>6354.76</v>
      </c>
      <c r="P176" s="35">
        <v>6326.2</v>
      </c>
      <c r="Q176" s="35">
        <v>6291.93</v>
      </c>
      <c r="R176" s="35">
        <v>6310.93</v>
      </c>
      <c r="S176" s="35">
        <v>6323.06</v>
      </c>
      <c r="T176" s="35">
        <v>6340.61</v>
      </c>
      <c r="U176" s="35">
        <v>6302.64</v>
      </c>
      <c r="V176" s="35">
        <v>6297.4100000000008</v>
      </c>
      <c r="W176" s="35">
        <v>6250.8200000000006</v>
      </c>
      <c r="X176" s="35">
        <v>5863.1500000000005</v>
      </c>
      <c r="Y176" s="35">
        <v>5775.13</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5739.45</v>
      </c>
      <c r="C177" s="35">
        <v>5657.4100000000008</v>
      </c>
      <c r="D177" s="35">
        <v>5566.2300000000005</v>
      </c>
      <c r="E177" s="35">
        <v>5530.1</v>
      </c>
      <c r="F177" s="35">
        <v>5529.47</v>
      </c>
      <c r="G177" s="35">
        <v>5646.2500000000009</v>
      </c>
      <c r="H177" s="35">
        <v>5648.35</v>
      </c>
      <c r="I177" s="35">
        <v>5821.09</v>
      </c>
      <c r="J177" s="35">
        <v>6096.61</v>
      </c>
      <c r="K177" s="35">
        <v>6244.51</v>
      </c>
      <c r="L177" s="35">
        <v>6264.53</v>
      </c>
      <c r="M177" s="35">
        <v>6266.5199999999995</v>
      </c>
      <c r="N177" s="35">
        <v>6263.64</v>
      </c>
      <c r="O177" s="35">
        <v>6261.88</v>
      </c>
      <c r="P177" s="35">
        <v>6260.59</v>
      </c>
      <c r="Q177" s="35">
        <v>6245.35</v>
      </c>
      <c r="R177" s="35">
        <v>6257.85</v>
      </c>
      <c r="S177" s="35">
        <v>6295.69</v>
      </c>
      <c r="T177" s="35">
        <v>6336.36</v>
      </c>
      <c r="U177" s="35">
        <v>6289</v>
      </c>
      <c r="V177" s="35">
        <v>6268.84</v>
      </c>
      <c r="W177" s="35">
        <v>6253.76</v>
      </c>
      <c r="X177" s="35">
        <v>5977.6500000000005</v>
      </c>
      <c r="Y177" s="35">
        <v>5802.36</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5611.420000000001</v>
      </c>
      <c r="C178" s="35">
        <v>5572.14</v>
      </c>
      <c r="D178" s="35">
        <v>5570.39</v>
      </c>
      <c r="E178" s="35">
        <v>5611.38</v>
      </c>
      <c r="F178" s="35">
        <v>5695.0700000000006</v>
      </c>
      <c r="G178" s="35">
        <v>5785.920000000001</v>
      </c>
      <c r="H178" s="35">
        <v>5915.6900000000005</v>
      </c>
      <c r="I178" s="35">
        <v>6252.2300000000005</v>
      </c>
      <c r="J178" s="35">
        <v>6325.01</v>
      </c>
      <c r="K178" s="35">
        <v>6155.13</v>
      </c>
      <c r="L178" s="35">
        <v>6164.4800000000005</v>
      </c>
      <c r="M178" s="35">
        <v>6170.97</v>
      </c>
      <c r="N178" s="35">
        <v>6177.0000000000009</v>
      </c>
      <c r="O178" s="35">
        <v>6186.72</v>
      </c>
      <c r="P178" s="35">
        <v>6183.68</v>
      </c>
      <c r="Q178" s="35">
        <v>6179.9400000000005</v>
      </c>
      <c r="R178" s="35">
        <v>6157.71</v>
      </c>
      <c r="S178" s="35">
        <v>6154.170000000001</v>
      </c>
      <c r="T178" s="35">
        <v>6162.4900000000007</v>
      </c>
      <c r="U178" s="35">
        <v>6153.81</v>
      </c>
      <c r="V178" s="35">
        <v>6138.22</v>
      </c>
      <c r="W178" s="35">
        <v>6089.45</v>
      </c>
      <c r="X178" s="35">
        <v>6073.2</v>
      </c>
      <c r="Y178" s="35">
        <v>5898.72</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5648.2400000000007</v>
      </c>
      <c r="C179" s="35">
        <v>5514.4000000000005</v>
      </c>
      <c r="D179" s="35">
        <v>5479.45</v>
      </c>
      <c r="E179" s="35">
        <v>5486.72</v>
      </c>
      <c r="F179" s="35">
        <v>5569.0800000000008</v>
      </c>
      <c r="G179" s="35">
        <v>5706.45</v>
      </c>
      <c r="H179" s="35">
        <v>5886.96</v>
      </c>
      <c r="I179" s="35">
        <v>6162.22</v>
      </c>
      <c r="J179" s="35">
        <v>6319.12</v>
      </c>
      <c r="K179" s="35">
        <v>6356.06</v>
      </c>
      <c r="L179" s="35">
        <v>6375.1600000000008</v>
      </c>
      <c r="M179" s="35">
        <v>6382.05</v>
      </c>
      <c r="N179" s="35">
        <v>6382.72</v>
      </c>
      <c r="O179" s="35">
        <v>6395.5800000000008</v>
      </c>
      <c r="P179" s="35">
        <v>6393.96</v>
      </c>
      <c r="Q179" s="35">
        <v>6388.9800000000005</v>
      </c>
      <c r="R179" s="35">
        <v>6370.67</v>
      </c>
      <c r="S179" s="35">
        <v>6359.35</v>
      </c>
      <c r="T179" s="35">
        <v>6367.2699999999995</v>
      </c>
      <c r="U179" s="35">
        <v>6334.9100000000008</v>
      </c>
      <c r="V179" s="35">
        <v>6337.46</v>
      </c>
      <c r="W179" s="35">
        <v>6283.21</v>
      </c>
      <c r="X179" s="35">
        <v>5912.95</v>
      </c>
      <c r="Y179" s="35">
        <v>5795.56</v>
      </c>
      <c r="Z179" s="20">
        <f>IFERROR(Y179,"скрыть")</f>
        <v>5795.56</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5563.61</v>
      </c>
      <c r="C180" s="35">
        <v>5499.3</v>
      </c>
      <c r="D180" s="35">
        <v>5431.96</v>
      </c>
      <c r="E180" s="35">
        <v>5471.72</v>
      </c>
      <c r="F180" s="35">
        <v>5553.72</v>
      </c>
      <c r="G180" s="35">
        <v>5696.29</v>
      </c>
      <c r="H180" s="35">
        <v>5848.420000000001</v>
      </c>
      <c r="I180" s="35">
        <v>6130.6900000000005</v>
      </c>
      <c r="J180" s="35">
        <v>6317.89</v>
      </c>
      <c r="K180" s="35">
        <v>6353.53</v>
      </c>
      <c r="L180" s="35">
        <v>6371.3300000000008</v>
      </c>
      <c r="M180" s="35">
        <v>6380.6</v>
      </c>
      <c r="N180" s="35">
        <v>6401.75</v>
      </c>
      <c r="O180" s="35">
        <v>6408.89</v>
      </c>
      <c r="P180" s="35">
        <v>6405.8200000000006</v>
      </c>
      <c r="Q180" s="35">
        <v>6398.04</v>
      </c>
      <c r="R180" s="35">
        <v>6357.5</v>
      </c>
      <c r="S180" s="35">
        <v>6351.5</v>
      </c>
      <c r="T180" s="35">
        <v>6353.19</v>
      </c>
      <c r="U180" s="35">
        <v>6323.84</v>
      </c>
      <c r="V180" s="35">
        <v>6311.6600000000008</v>
      </c>
      <c r="W180" s="35">
        <v>6292.0199999999995</v>
      </c>
      <c r="X180" s="35">
        <v>5909.3</v>
      </c>
      <c r="Y180" s="35">
        <v>5781.14</v>
      </c>
      <c r="Z180" s="20">
        <f>IFERROR(Y180,"скрыть")</f>
        <v>5781.14</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5535.39</v>
      </c>
      <c r="C181" s="35">
        <v>5460.3</v>
      </c>
      <c r="D181" s="35">
        <v>5416.2500000000009</v>
      </c>
      <c r="E181" s="35">
        <v>5421.6</v>
      </c>
      <c r="F181" s="35">
        <v>5482.7300000000005</v>
      </c>
      <c r="G181" s="35">
        <v>5665.09</v>
      </c>
      <c r="H181" s="35">
        <v>5815.62</v>
      </c>
      <c r="I181" s="35">
        <v>6144.55</v>
      </c>
      <c r="J181" s="35">
        <v>6302.95</v>
      </c>
      <c r="K181" s="35">
        <v>6323.45</v>
      </c>
      <c r="L181" s="35">
        <v>6341.6</v>
      </c>
      <c r="M181" s="35">
        <v>6350.7</v>
      </c>
      <c r="N181" s="35">
        <v>6347.1500000000005</v>
      </c>
      <c r="O181" s="35">
        <v>6370.7300000000005</v>
      </c>
      <c r="P181" s="35">
        <v>6363.9800000000005</v>
      </c>
      <c r="Q181" s="35">
        <v>6354.96</v>
      </c>
      <c r="R181" s="35">
        <v>6313.5199999999995</v>
      </c>
      <c r="S181" s="35">
        <v>6327.84</v>
      </c>
      <c r="T181" s="35">
        <v>6346.8300000000008</v>
      </c>
      <c r="U181" s="35">
        <v>6350.1500000000005</v>
      </c>
      <c r="V181" s="35">
        <v>6342.3200000000006</v>
      </c>
      <c r="W181" s="35">
        <v>6298.68</v>
      </c>
      <c r="X181" s="35">
        <v>5950.51</v>
      </c>
      <c r="Y181" s="35">
        <v>5725.97</v>
      </c>
      <c r="Z181" s="20">
        <f>IFERROR(Y181,"скрыть")</f>
        <v>5725.97</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7175.2</v>
      </c>
      <c r="C185" s="35">
        <v>7048.56</v>
      </c>
      <c r="D185" s="35">
        <v>7011.14</v>
      </c>
      <c r="E185" s="35">
        <v>7023.81</v>
      </c>
      <c r="F185" s="35">
        <v>7117.63</v>
      </c>
      <c r="G185" s="35">
        <v>7375.47</v>
      </c>
      <c r="H185" s="35">
        <v>7449.170000000001</v>
      </c>
      <c r="I185" s="35">
        <v>7745.85</v>
      </c>
      <c r="J185" s="35">
        <v>8014.46</v>
      </c>
      <c r="K185" s="35">
        <v>8046.55</v>
      </c>
      <c r="L185" s="35">
        <v>8048.7</v>
      </c>
      <c r="M185" s="35">
        <v>8076.35</v>
      </c>
      <c r="N185" s="35">
        <v>8161.3200000000006</v>
      </c>
      <c r="O185" s="35">
        <v>8249.4299999999985</v>
      </c>
      <c r="P185" s="35">
        <v>8229.91</v>
      </c>
      <c r="Q185" s="35">
        <v>8081.54</v>
      </c>
      <c r="R185" s="35">
        <v>8037.64</v>
      </c>
      <c r="S185" s="35">
        <v>8002.81</v>
      </c>
      <c r="T185" s="35">
        <v>8030.0000000000009</v>
      </c>
      <c r="U185" s="35">
        <v>8050.51</v>
      </c>
      <c r="V185" s="35">
        <v>8074.31</v>
      </c>
      <c r="W185" s="35">
        <v>8019.84</v>
      </c>
      <c r="X185" s="35">
        <v>7715.46</v>
      </c>
      <c r="Y185" s="35">
        <v>7391.8400000000011</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7298.72</v>
      </c>
      <c r="C186" s="35">
        <v>7103.6900000000005</v>
      </c>
      <c r="D186" s="35">
        <v>7053.3300000000008</v>
      </c>
      <c r="E186" s="35">
        <v>7071.52</v>
      </c>
      <c r="F186" s="35">
        <v>7145.9900000000007</v>
      </c>
      <c r="G186" s="35">
        <v>7343.7600000000011</v>
      </c>
      <c r="H186" s="35">
        <v>7526.8200000000006</v>
      </c>
      <c r="I186" s="35">
        <v>7824.38</v>
      </c>
      <c r="J186" s="35">
        <v>8147.81</v>
      </c>
      <c r="K186" s="35">
        <v>8202.39</v>
      </c>
      <c r="L186" s="35">
        <v>8229.119999999999</v>
      </c>
      <c r="M186" s="35">
        <v>8228.49</v>
      </c>
      <c r="N186" s="35">
        <v>8265.15</v>
      </c>
      <c r="O186" s="35">
        <v>8304.9699999999993</v>
      </c>
      <c r="P186" s="35">
        <v>8321.94</v>
      </c>
      <c r="Q186" s="35">
        <v>8266.1099999999988</v>
      </c>
      <c r="R186" s="35">
        <v>8198.66</v>
      </c>
      <c r="S186" s="35">
        <v>8059.3</v>
      </c>
      <c r="T186" s="35">
        <v>8199.4299999999985</v>
      </c>
      <c r="U186" s="35">
        <v>8213.67</v>
      </c>
      <c r="V186" s="35">
        <v>8258.69</v>
      </c>
      <c r="W186" s="35">
        <v>8094.4100000000008</v>
      </c>
      <c r="X186" s="35">
        <v>7862.47</v>
      </c>
      <c r="Y186" s="35">
        <v>7534.5300000000007</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7304.04</v>
      </c>
      <c r="C187" s="35">
        <v>7175.79</v>
      </c>
      <c r="D187" s="35">
        <v>7118.6</v>
      </c>
      <c r="E187" s="35">
        <v>7126.3600000000006</v>
      </c>
      <c r="F187" s="35">
        <v>7186.63</v>
      </c>
      <c r="G187" s="35">
        <v>7357.81</v>
      </c>
      <c r="H187" s="35">
        <v>7514.12</v>
      </c>
      <c r="I187" s="35">
        <v>7779.2500000000009</v>
      </c>
      <c r="J187" s="35">
        <v>8083.6</v>
      </c>
      <c r="K187" s="35">
        <v>8100.170000000001</v>
      </c>
      <c r="L187" s="35">
        <v>8101.05</v>
      </c>
      <c r="M187" s="35">
        <v>8106.670000000001</v>
      </c>
      <c r="N187" s="35">
        <v>8109.77</v>
      </c>
      <c r="O187" s="35">
        <v>8238.2099999999991</v>
      </c>
      <c r="P187" s="35">
        <v>8158.89</v>
      </c>
      <c r="Q187" s="35">
        <v>8103.9400000000005</v>
      </c>
      <c r="R187" s="35">
        <v>8058.89</v>
      </c>
      <c r="S187" s="35">
        <v>7978.68</v>
      </c>
      <c r="T187" s="35">
        <v>8070.8300000000008</v>
      </c>
      <c r="U187" s="35">
        <v>8086.97</v>
      </c>
      <c r="V187" s="35">
        <v>8123.8</v>
      </c>
      <c r="W187" s="35">
        <v>8098.04</v>
      </c>
      <c r="X187" s="35">
        <v>7701.38</v>
      </c>
      <c r="Y187" s="35">
        <v>7404.3600000000006</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7324.95</v>
      </c>
      <c r="C188" s="35">
        <v>7195.35</v>
      </c>
      <c r="D188" s="35">
        <v>7161.14</v>
      </c>
      <c r="E188" s="35">
        <v>7151.8</v>
      </c>
      <c r="F188" s="35">
        <v>7235.7500000000009</v>
      </c>
      <c r="G188" s="35">
        <v>7396.3400000000011</v>
      </c>
      <c r="H188" s="35">
        <v>7681.04</v>
      </c>
      <c r="I188" s="35">
        <v>7800.54</v>
      </c>
      <c r="J188" s="35">
        <v>8049.59</v>
      </c>
      <c r="K188" s="35">
        <v>8068.02</v>
      </c>
      <c r="L188" s="35">
        <v>8077.4800000000005</v>
      </c>
      <c r="M188" s="35">
        <v>8178.05</v>
      </c>
      <c r="N188" s="35">
        <v>8252.3599999999988</v>
      </c>
      <c r="O188" s="35">
        <v>8257.33</v>
      </c>
      <c r="P188" s="35">
        <v>8254.8599999999988</v>
      </c>
      <c r="Q188" s="35">
        <v>8217.35</v>
      </c>
      <c r="R188" s="35">
        <v>8061.4000000000005</v>
      </c>
      <c r="S188" s="35">
        <v>8054.6500000000005</v>
      </c>
      <c r="T188" s="35">
        <v>8070.1</v>
      </c>
      <c r="U188" s="35">
        <v>8065.55</v>
      </c>
      <c r="V188" s="35">
        <v>8213.4</v>
      </c>
      <c r="W188" s="35">
        <v>8054.31</v>
      </c>
      <c r="X188" s="35">
        <v>7807.53</v>
      </c>
      <c r="Y188" s="35">
        <v>7671.1100000000006</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7509.3300000000008</v>
      </c>
      <c r="C189" s="35">
        <v>7351.29</v>
      </c>
      <c r="D189" s="35">
        <v>7217.4900000000007</v>
      </c>
      <c r="E189" s="35">
        <v>7229.13</v>
      </c>
      <c r="F189" s="35">
        <v>7297.71</v>
      </c>
      <c r="G189" s="35">
        <v>7356.1900000000005</v>
      </c>
      <c r="H189" s="35">
        <v>7372.3200000000006</v>
      </c>
      <c r="I189" s="35">
        <v>7625.77</v>
      </c>
      <c r="J189" s="35">
        <v>7929.2400000000007</v>
      </c>
      <c r="K189" s="35">
        <v>8078.81</v>
      </c>
      <c r="L189" s="35">
        <v>8207.8799999999992</v>
      </c>
      <c r="M189" s="35">
        <v>8249.9699999999993</v>
      </c>
      <c r="N189" s="35">
        <v>8255.1799999999985</v>
      </c>
      <c r="O189" s="35">
        <v>8253.6</v>
      </c>
      <c r="P189" s="35">
        <v>8109.26</v>
      </c>
      <c r="Q189" s="35">
        <v>8056.4000000000005</v>
      </c>
      <c r="R189" s="35">
        <v>8049.920000000001</v>
      </c>
      <c r="S189" s="35">
        <v>8052.27</v>
      </c>
      <c r="T189" s="35">
        <v>8162.88</v>
      </c>
      <c r="U189" s="35">
        <v>8117.51</v>
      </c>
      <c r="V189" s="35">
        <v>8262.44</v>
      </c>
      <c r="W189" s="35">
        <v>8163.47</v>
      </c>
      <c r="X189" s="35">
        <v>7869.29</v>
      </c>
      <c r="Y189" s="35">
        <v>7657.89</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7576.7500000000009</v>
      </c>
      <c r="C190" s="35">
        <v>7378.8400000000011</v>
      </c>
      <c r="D190" s="35">
        <v>7343.0900000000011</v>
      </c>
      <c r="E190" s="35">
        <v>7294.13</v>
      </c>
      <c r="F190" s="35">
        <v>7254.62</v>
      </c>
      <c r="G190" s="35">
        <v>7301.46</v>
      </c>
      <c r="H190" s="35">
        <v>7310.68</v>
      </c>
      <c r="I190" s="35">
        <v>7398.21</v>
      </c>
      <c r="J190" s="35">
        <v>7701.3</v>
      </c>
      <c r="K190" s="35">
        <v>7869.28</v>
      </c>
      <c r="L190" s="35">
        <v>7927.63</v>
      </c>
      <c r="M190" s="35">
        <v>7955.01</v>
      </c>
      <c r="N190" s="35">
        <v>7957.03</v>
      </c>
      <c r="O190" s="35">
        <v>7967.37</v>
      </c>
      <c r="P190" s="35">
        <v>7962.63</v>
      </c>
      <c r="Q190" s="35">
        <v>7930.55</v>
      </c>
      <c r="R190" s="35">
        <v>7934.22</v>
      </c>
      <c r="S190" s="35">
        <v>7943.18</v>
      </c>
      <c r="T190" s="35">
        <v>8005.97</v>
      </c>
      <c r="U190" s="35">
        <v>8033.56</v>
      </c>
      <c r="V190" s="35">
        <v>8039.01</v>
      </c>
      <c r="W190" s="35">
        <v>7976.36</v>
      </c>
      <c r="X190" s="35">
        <v>7759.2400000000007</v>
      </c>
      <c r="Y190" s="35">
        <v>7526.8200000000006</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7330.4800000000005</v>
      </c>
      <c r="C191" s="35">
        <v>7274.37</v>
      </c>
      <c r="D191" s="35">
        <v>7139.55</v>
      </c>
      <c r="E191" s="35">
        <v>7140.85</v>
      </c>
      <c r="F191" s="35">
        <v>7217.81</v>
      </c>
      <c r="G191" s="35">
        <v>7388.4000000000005</v>
      </c>
      <c r="H191" s="35">
        <v>7528.1</v>
      </c>
      <c r="I191" s="35">
        <v>7809.54</v>
      </c>
      <c r="J191" s="35">
        <v>8044.4900000000007</v>
      </c>
      <c r="K191" s="35">
        <v>8094.03</v>
      </c>
      <c r="L191" s="35">
        <v>8099.18</v>
      </c>
      <c r="M191" s="35">
        <v>8080.1500000000005</v>
      </c>
      <c r="N191" s="35">
        <v>8055.5700000000006</v>
      </c>
      <c r="O191" s="35">
        <v>8056.2500000000009</v>
      </c>
      <c r="P191" s="35">
        <v>8093.76</v>
      </c>
      <c r="Q191" s="35">
        <v>8086.5000000000009</v>
      </c>
      <c r="R191" s="35">
        <v>7976.01</v>
      </c>
      <c r="S191" s="35">
        <v>8017.9400000000005</v>
      </c>
      <c r="T191" s="35">
        <v>8055.5000000000009</v>
      </c>
      <c r="U191" s="35">
        <v>8051.4800000000005</v>
      </c>
      <c r="V191" s="35">
        <v>8063.63</v>
      </c>
      <c r="W191" s="35">
        <v>7981.1</v>
      </c>
      <c r="X191" s="35">
        <v>7744.53</v>
      </c>
      <c r="Y191" s="35">
        <v>7385.14</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7128.7500000000009</v>
      </c>
      <c r="C192" s="35">
        <v>7089.45</v>
      </c>
      <c r="D192" s="35">
        <v>7058.64</v>
      </c>
      <c r="E192" s="35">
        <v>7061.1900000000005</v>
      </c>
      <c r="F192" s="35">
        <v>7076.52</v>
      </c>
      <c r="G192" s="35">
        <v>7249.420000000001</v>
      </c>
      <c r="H192" s="35">
        <v>7330.1500000000005</v>
      </c>
      <c r="I192" s="35">
        <v>7591.0000000000009</v>
      </c>
      <c r="J192" s="35">
        <v>7913.7</v>
      </c>
      <c r="K192" s="35">
        <v>7968.46</v>
      </c>
      <c r="L192" s="35">
        <v>7991.43</v>
      </c>
      <c r="M192" s="35">
        <v>8017.79</v>
      </c>
      <c r="N192" s="35">
        <v>8046.21</v>
      </c>
      <c r="O192" s="35">
        <v>8067.6900000000005</v>
      </c>
      <c r="P192" s="35">
        <v>8055.52</v>
      </c>
      <c r="Q192" s="35">
        <v>8025.9100000000008</v>
      </c>
      <c r="R192" s="35">
        <v>7957.61</v>
      </c>
      <c r="S192" s="35">
        <v>7929.02</v>
      </c>
      <c r="T192" s="35">
        <v>7960.86</v>
      </c>
      <c r="U192" s="35">
        <v>7946.97</v>
      </c>
      <c r="V192" s="35">
        <v>7909.9900000000007</v>
      </c>
      <c r="W192" s="35">
        <v>7778.1900000000005</v>
      </c>
      <c r="X192" s="35">
        <v>7407.31</v>
      </c>
      <c r="Y192" s="35">
        <v>7263.95</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7125.64</v>
      </c>
      <c r="C193" s="35">
        <v>7022.81</v>
      </c>
      <c r="D193" s="35">
        <v>7001.2</v>
      </c>
      <c r="E193" s="35">
        <v>7001.95</v>
      </c>
      <c r="F193" s="35">
        <v>7022.55</v>
      </c>
      <c r="G193" s="35">
        <v>7246.45</v>
      </c>
      <c r="H193" s="35">
        <v>7378.79</v>
      </c>
      <c r="I193" s="35">
        <v>7675.43</v>
      </c>
      <c r="J193" s="35">
        <v>7852.9000000000005</v>
      </c>
      <c r="K193" s="35">
        <v>7926.5700000000006</v>
      </c>
      <c r="L193" s="35">
        <v>7945.9000000000005</v>
      </c>
      <c r="M193" s="35">
        <v>7953.3</v>
      </c>
      <c r="N193" s="35">
        <v>7961.61</v>
      </c>
      <c r="O193" s="35">
        <v>7968.0000000000009</v>
      </c>
      <c r="P193" s="35">
        <v>7958.9400000000005</v>
      </c>
      <c r="Q193" s="35">
        <v>7953.170000000001</v>
      </c>
      <c r="R193" s="35">
        <v>7931.920000000001</v>
      </c>
      <c r="S193" s="35">
        <v>7919.61</v>
      </c>
      <c r="T193" s="35">
        <v>7935.4000000000005</v>
      </c>
      <c r="U193" s="35">
        <v>7927.26</v>
      </c>
      <c r="V193" s="35">
        <v>7921.38</v>
      </c>
      <c r="W193" s="35">
        <v>7819.04</v>
      </c>
      <c r="X193" s="35">
        <v>7525.81</v>
      </c>
      <c r="Y193" s="35">
        <v>7381.71</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7176.9900000000007</v>
      </c>
      <c r="C194" s="35">
        <v>7069.0800000000008</v>
      </c>
      <c r="D194" s="35">
        <v>7014.7300000000005</v>
      </c>
      <c r="E194" s="35">
        <v>7013.52</v>
      </c>
      <c r="F194" s="35">
        <v>7045.87</v>
      </c>
      <c r="G194" s="35">
        <v>7261.0900000000011</v>
      </c>
      <c r="H194" s="35">
        <v>7386.38</v>
      </c>
      <c r="I194" s="35">
        <v>7688.93</v>
      </c>
      <c r="J194" s="35">
        <v>7861.96</v>
      </c>
      <c r="K194" s="35">
        <v>7931.14</v>
      </c>
      <c r="L194" s="35">
        <v>7939.670000000001</v>
      </c>
      <c r="M194" s="35">
        <v>7949.9800000000005</v>
      </c>
      <c r="N194" s="35">
        <v>7958.4400000000005</v>
      </c>
      <c r="O194" s="35">
        <v>7967.77</v>
      </c>
      <c r="P194" s="35">
        <v>7962.06</v>
      </c>
      <c r="Q194" s="35">
        <v>7955.85</v>
      </c>
      <c r="R194" s="35">
        <v>7934.3</v>
      </c>
      <c r="S194" s="35">
        <v>7920.51</v>
      </c>
      <c r="T194" s="35">
        <v>7927.64</v>
      </c>
      <c r="U194" s="35">
        <v>7913.4100000000008</v>
      </c>
      <c r="V194" s="35">
        <v>7925.31</v>
      </c>
      <c r="W194" s="35">
        <v>7770.77</v>
      </c>
      <c r="X194" s="35">
        <v>7396.85</v>
      </c>
      <c r="Y194" s="35">
        <v>7295.35</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7192.43</v>
      </c>
      <c r="C195" s="35">
        <v>7089.14</v>
      </c>
      <c r="D195" s="35">
        <v>7022.2</v>
      </c>
      <c r="E195" s="35">
        <v>7025.77</v>
      </c>
      <c r="F195" s="35">
        <v>7054.72</v>
      </c>
      <c r="G195" s="35">
        <v>7275.4900000000007</v>
      </c>
      <c r="H195" s="35">
        <v>7390.79</v>
      </c>
      <c r="I195" s="35">
        <v>7706.88</v>
      </c>
      <c r="J195" s="35">
        <v>7894.77</v>
      </c>
      <c r="K195" s="35">
        <v>7947.170000000001</v>
      </c>
      <c r="L195" s="35">
        <v>7953.6</v>
      </c>
      <c r="M195" s="35">
        <v>7963.88</v>
      </c>
      <c r="N195" s="35">
        <v>7971.55</v>
      </c>
      <c r="O195" s="35">
        <v>7980.8300000000008</v>
      </c>
      <c r="P195" s="35">
        <v>7978.6900000000005</v>
      </c>
      <c r="Q195" s="35">
        <v>7972.29</v>
      </c>
      <c r="R195" s="35">
        <v>7955.420000000001</v>
      </c>
      <c r="S195" s="35">
        <v>7971.21</v>
      </c>
      <c r="T195" s="35">
        <v>7958.53</v>
      </c>
      <c r="U195" s="35">
        <v>7955.2500000000009</v>
      </c>
      <c r="V195" s="35">
        <v>7960.9000000000005</v>
      </c>
      <c r="W195" s="35">
        <v>7925.5800000000008</v>
      </c>
      <c r="X195" s="35">
        <v>7711.47</v>
      </c>
      <c r="Y195" s="35">
        <v>7458.1500000000005</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7352.62</v>
      </c>
      <c r="C196" s="35">
        <v>7260.79</v>
      </c>
      <c r="D196" s="35">
        <v>7186.95</v>
      </c>
      <c r="E196" s="35">
        <v>7164.5000000000009</v>
      </c>
      <c r="F196" s="35">
        <v>7125.97</v>
      </c>
      <c r="G196" s="35">
        <v>7244.4400000000005</v>
      </c>
      <c r="H196" s="35">
        <v>7263.7500000000009</v>
      </c>
      <c r="I196" s="35">
        <v>7450.6100000000006</v>
      </c>
      <c r="J196" s="35">
        <v>7818.9400000000005</v>
      </c>
      <c r="K196" s="35">
        <v>7990.37</v>
      </c>
      <c r="L196" s="35">
        <v>8002.61</v>
      </c>
      <c r="M196" s="35">
        <v>8002.81</v>
      </c>
      <c r="N196" s="35">
        <v>8001.0700000000006</v>
      </c>
      <c r="O196" s="35">
        <v>8000.18</v>
      </c>
      <c r="P196" s="35">
        <v>7993.95</v>
      </c>
      <c r="Q196" s="35">
        <v>7983.6500000000005</v>
      </c>
      <c r="R196" s="35">
        <v>7987.53</v>
      </c>
      <c r="S196" s="35">
        <v>7996.6500000000005</v>
      </c>
      <c r="T196" s="35">
        <v>8019.7</v>
      </c>
      <c r="U196" s="35">
        <v>8002.1</v>
      </c>
      <c r="V196" s="35">
        <v>8016.420000000001</v>
      </c>
      <c r="W196" s="35">
        <v>7938.9000000000005</v>
      </c>
      <c r="X196" s="35">
        <v>7585.96</v>
      </c>
      <c r="Y196" s="35">
        <v>7372.64</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7086.27</v>
      </c>
      <c r="C197" s="35">
        <v>6977.5100000000011</v>
      </c>
      <c r="D197" s="35">
        <v>6922.81</v>
      </c>
      <c r="E197" s="35">
        <v>6905.3600000000006</v>
      </c>
      <c r="F197" s="35">
        <v>6911.170000000001</v>
      </c>
      <c r="G197" s="35">
        <v>7004.21</v>
      </c>
      <c r="H197" s="35">
        <v>7019.63</v>
      </c>
      <c r="I197" s="35">
        <v>7129.6100000000006</v>
      </c>
      <c r="J197" s="35">
        <v>7362.1</v>
      </c>
      <c r="K197" s="35">
        <v>7705.31</v>
      </c>
      <c r="L197" s="35">
        <v>7792.34</v>
      </c>
      <c r="M197" s="35">
        <v>7798.12</v>
      </c>
      <c r="N197" s="35">
        <v>7796.72</v>
      </c>
      <c r="O197" s="35">
        <v>7798.31</v>
      </c>
      <c r="P197" s="35">
        <v>7810.62</v>
      </c>
      <c r="Q197" s="35">
        <v>7783.0000000000009</v>
      </c>
      <c r="R197" s="35">
        <v>7803.31</v>
      </c>
      <c r="S197" s="35">
        <v>7874.11</v>
      </c>
      <c r="T197" s="35">
        <v>7929.5800000000008</v>
      </c>
      <c r="U197" s="35">
        <v>7915.45</v>
      </c>
      <c r="V197" s="35">
        <v>7874.77</v>
      </c>
      <c r="W197" s="35">
        <v>7792.43</v>
      </c>
      <c r="X197" s="35">
        <v>7423.39</v>
      </c>
      <c r="Y197" s="35">
        <v>7277.64</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7080.31</v>
      </c>
      <c r="C198" s="35">
        <v>7037.1900000000005</v>
      </c>
      <c r="D198" s="35">
        <v>6991.4900000000007</v>
      </c>
      <c r="E198" s="35">
        <v>6991.85</v>
      </c>
      <c r="F198" s="35">
        <v>7014.95</v>
      </c>
      <c r="G198" s="35">
        <v>7233.2800000000007</v>
      </c>
      <c r="H198" s="35">
        <v>7382.670000000001</v>
      </c>
      <c r="I198" s="35">
        <v>7777.0000000000009</v>
      </c>
      <c r="J198" s="35">
        <v>7987.43</v>
      </c>
      <c r="K198" s="35">
        <v>8020.35</v>
      </c>
      <c r="L198" s="35">
        <v>8041.72</v>
      </c>
      <c r="M198" s="35">
        <v>8052.96</v>
      </c>
      <c r="N198" s="35">
        <v>8058.5800000000008</v>
      </c>
      <c r="O198" s="35">
        <v>8063.62</v>
      </c>
      <c r="P198" s="35">
        <v>8057.34</v>
      </c>
      <c r="Q198" s="35">
        <v>8037.96</v>
      </c>
      <c r="R198" s="35">
        <v>7997.3200000000006</v>
      </c>
      <c r="S198" s="35">
        <v>7974.4900000000007</v>
      </c>
      <c r="T198" s="35">
        <v>8004.34</v>
      </c>
      <c r="U198" s="35">
        <v>7970.62</v>
      </c>
      <c r="V198" s="35">
        <v>7969.06</v>
      </c>
      <c r="W198" s="35">
        <v>7842.89</v>
      </c>
      <c r="X198" s="35">
        <v>7578.6100000000006</v>
      </c>
      <c r="Y198" s="35">
        <v>7366.9400000000005</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7051.3300000000008</v>
      </c>
      <c r="C199" s="35">
        <v>6984.55</v>
      </c>
      <c r="D199" s="35">
        <v>6950.8300000000008</v>
      </c>
      <c r="E199" s="35">
        <v>6947.8400000000011</v>
      </c>
      <c r="F199" s="35">
        <v>6988.3400000000011</v>
      </c>
      <c r="G199" s="35">
        <v>7164.9400000000005</v>
      </c>
      <c r="H199" s="35">
        <v>7386.7300000000005</v>
      </c>
      <c r="I199" s="35">
        <v>7655.85</v>
      </c>
      <c r="J199" s="35">
        <v>7925.77</v>
      </c>
      <c r="K199" s="35">
        <v>7967.14</v>
      </c>
      <c r="L199" s="35">
        <v>7975.170000000001</v>
      </c>
      <c r="M199" s="35">
        <v>7982.1900000000005</v>
      </c>
      <c r="N199" s="35">
        <v>7986.02</v>
      </c>
      <c r="O199" s="35">
        <v>7998.2300000000005</v>
      </c>
      <c r="P199" s="35">
        <v>7991.86</v>
      </c>
      <c r="Q199" s="35">
        <v>7982.5000000000009</v>
      </c>
      <c r="R199" s="35">
        <v>7970.5000000000009</v>
      </c>
      <c r="S199" s="35">
        <v>7955.5700000000006</v>
      </c>
      <c r="T199" s="35">
        <v>7969.09</v>
      </c>
      <c r="U199" s="35">
        <v>7952.2</v>
      </c>
      <c r="V199" s="35">
        <v>7948.71</v>
      </c>
      <c r="W199" s="35">
        <v>7752.81</v>
      </c>
      <c r="X199" s="35">
        <v>7478.2800000000007</v>
      </c>
      <c r="Y199" s="35">
        <v>7305.8200000000006</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7056.8200000000006</v>
      </c>
      <c r="C200" s="35">
        <v>7030.0100000000011</v>
      </c>
      <c r="D200" s="35">
        <v>7004.8600000000006</v>
      </c>
      <c r="E200" s="35">
        <v>7009.39</v>
      </c>
      <c r="F200" s="35">
        <v>7020.1100000000006</v>
      </c>
      <c r="G200" s="35">
        <v>7258.62</v>
      </c>
      <c r="H200" s="35">
        <v>7517.96</v>
      </c>
      <c r="I200" s="35">
        <v>7708.97</v>
      </c>
      <c r="J200" s="35">
        <v>7971.4000000000005</v>
      </c>
      <c r="K200" s="35">
        <v>7992.79</v>
      </c>
      <c r="L200" s="35">
        <v>8028.920000000001</v>
      </c>
      <c r="M200" s="35">
        <v>8024.87</v>
      </c>
      <c r="N200" s="35">
        <v>8073.2500000000009</v>
      </c>
      <c r="O200" s="35">
        <v>8095.920000000001</v>
      </c>
      <c r="P200" s="35">
        <v>8062.03</v>
      </c>
      <c r="Q200" s="35">
        <v>8051.26</v>
      </c>
      <c r="R200" s="35">
        <v>8018.45</v>
      </c>
      <c r="S200" s="35">
        <v>7996.670000000001</v>
      </c>
      <c r="T200" s="35">
        <v>8012.89</v>
      </c>
      <c r="U200" s="35">
        <v>7986.35</v>
      </c>
      <c r="V200" s="35">
        <v>7981.8300000000008</v>
      </c>
      <c r="W200" s="35">
        <v>7871.0800000000008</v>
      </c>
      <c r="X200" s="35">
        <v>7600.670000000001</v>
      </c>
      <c r="Y200" s="35">
        <v>7363.670000000001</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7050.21</v>
      </c>
      <c r="C201" s="35">
        <v>7030.5900000000011</v>
      </c>
      <c r="D201" s="35">
        <v>6988.1500000000005</v>
      </c>
      <c r="E201" s="35">
        <v>6989.0900000000011</v>
      </c>
      <c r="F201" s="35">
        <v>7002.8300000000008</v>
      </c>
      <c r="G201" s="35">
        <v>7237.62</v>
      </c>
      <c r="H201" s="35">
        <v>7348.72</v>
      </c>
      <c r="I201" s="35">
        <v>7667.1600000000008</v>
      </c>
      <c r="J201" s="35">
        <v>7926.28</v>
      </c>
      <c r="K201" s="35">
        <v>7965.43</v>
      </c>
      <c r="L201" s="35">
        <v>7971.4800000000005</v>
      </c>
      <c r="M201" s="35">
        <v>7973.22</v>
      </c>
      <c r="N201" s="35">
        <v>7974.7300000000005</v>
      </c>
      <c r="O201" s="35">
        <v>7989.59</v>
      </c>
      <c r="P201" s="35">
        <v>7984.22</v>
      </c>
      <c r="Q201" s="35">
        <v>7967.36</v>
      </c>
      <c r="R201" s="35">
        <v>7952.2500000000009</v>
      </c>
      <c r="S201" s="35">
        <v>7953.12</v>
      </c>
      <c r="T201" s="35">
        <v>7960.86</v>
      </c>
      <c r="U201" s="35">
        <v>7945.87</v>
      </c>
      <c r="V201" s="35">
        <v>7937.6500000000005</v>
      </c>
      <c r="W201" s="35">
        <v>7752.0000000000009</v>
      </c>
      <c r="X201" s="35">
        <v>7401.170000000001</v>
      </c>
      <c r="Y201" s="35">
        <v>7260.920000000001</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7056.6500000000005</v>
      </c>
      <c r="C202" s="35">
        <v>7026.45</v>
      </c>
      <c r="D202" s="35">
        <v>6983.9900000000007</v>
      </c>
      <c r="E202" s="35">
        <v>6983.7</v>
      </c>
      <c r="F202" s="35">
        <v>6997.6500000000005</v>
      </c>
      <c r="G202" s="35">
        <v>7178.9000000000005</v>
      </c>
      <c r="H202" s="35">
        <v>7296.9400000000005</v>
      </c>
      <c r="I202" s="35">
        <v>7611.47</v>
      </c>
      <c r="J202" s="35">
        <v>7863.54</v>
      </c>
      <c r="K202" s="35">
        <v>7787.9800000000005</v>
      </c>
      <c r="L202" s="35">
        <v>7777.0000000000009</v>
      </c>
      <c r="M202" s="35">
        <v>7780.0000000000009</v>
      </c>
      <c r="N202" s="35">
        <v>7798.05</v>
      </c>
      <c r="O202" s="35">
        <v>7819.7400000000007</v>
      </c>
      <c r="P202" s="35">
        <v>7835.6</v>
      </c>
      <c r="Q202" s="35">
        <v>7841.06</v>
      </c>
      <c r="R202" s="35">
        <v>7812.31</v>
      </c>
      <c r="S202" s="35">
        <v>7770.28</v>
      </c>
      <c r="T202" s="35">
        <v>7774.6500000000005</v>
      </c>
      <c r="U202" s="35">
        <v>7765.3</v>
      </c>
      <c r="V202" s="35">
        <v>7830.1600000000008</v>
      </c>
      <c r="W202" s="35">
        <v>7724.85</v>
      </c>
      <c r="X202" s="35">
        <v>7413.5300000000007</v>
      </c>
      <c r="Y202" s="35">
        <v>7348.35</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7320.05</v>
      </c>
      <c r="C203" s="35">
        <v>7185.6600000000008</v>
      </c>
      <c r="D203" s="35">
        <v>7096.56</v>
      </c>
      <c r="E203" s="35">
        <v>7085.3300000000008</v>
      </c>
      <c r="F203" s="35">
        <v>7102.920000000001</v>
      </c>
      <c r="G203" s="35">
        <v>7242.77</v>
      </c>
      <c r="H203" s="35">
        <v>7327.0900000000011</v>
      </c>
      <c r="I203" s="35">
        <v>7463.5700000000006</v>
      </c>
      <c r="J203" s="35">
        <v>7745.14</v>
      </c>
      <c r="K203" s="35">
        <v>7718.3</v>
      </c>
      <c r="L203" s="35">
        <v>7774.2300000000005</v>
      </c>
      <c r="M203" s="35">
        <v>7766.9800000000005</v>
      </c>
      <c r="N203" s="35">
        <v>7757.87</v>
      </c>
      <c r="O203" s="35">
        <v>7755.12</v>
      </c>
      <c r="P203" s="35">
        <v>7713.89</v>
      </c>
      <c r="Q203" s="35">
        <v>7674.4800000000005</v>
      </c>
      <c r="R203" s="35">
        <v>7723.28</v>
      </c>
      <c r="S203" s="35">
        <v>7743.47</v>
      </c>
      <c r="T203" s="35">
        <v>7755.51</v>
      </c>
      <c r="U203" s="35">
        <v>7739.420000000001</v>
      </c>
      <c r="V203" s="35">
        <v>7853.59</v>
      </c>
      <c r="W203" s="35">
        <v>7837.12</v>
      </c>
      <c r="X203" s="35">
        <v>7700.3</v>
      </c>
      <c r="Y203" s="35">
        <v>7441.95</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7302.43</v>
      </c>
      <c r="C204" s="35">
        <v>7182.54</v>
      </c>
      <c r="D204" s="35">
        <v>7098.37</v>
      </c>
      <c r="E204" s="35">
        <v>7087.47</v>
      </c>
      <c r="F204" s="35">
        <v>7087.4100000000008</v>
      </c>
      <c r="G204" s="35">
        <v>7225.1900000000005</v>
      </c>
      <c r="H204" s="35">
        <v>7286.7400000000007</v>
      </c>
      <c r="I204" s="35">
        <v>7325.88</v>
      </c>
      <c r="J204" s="35">
        <v>7586.5700000000006</v>
      </c>
      <c r="K204" s="35">
        <v>7762.9900000000007</v>
      </c>
      <c r="L204" s="35">
        <v>7777.72</v>
      </c>
      <c r="M204" s="35">
        <v>7778.31</v>
      </c>
      <c r="N204" s="35">
        <v>7757.78</v>
      </c>
      <c r="O204" s="35">
        <v>7756.4900000000007</v>
      </c>
      <c r="P204" s="35">
        <v>7756.86</v>
      </c>
      <c r="Q204" s="35">
        <v>7762.22</v>
      </c>
      <c r="R204" s="35">
        <v>7768.34</v>
      </c>
      <c r="S204" s="35">
        <v>7798.86</v>
      </c>
      <c r="T204" s="35">
        <v>7818.1500000000005</v>
      </c>
      <c r="U204" s="35">
        <v>7798.920000000001</v>
      </c>
      <c r="V204" s="35">
        <v>7770.53</v>
      </c>
      <c r="W204" s="35">
        <v>7757.3</v>
      </c>
      <c r="X204" s="35">
        <v>7422.12</v>
      </c>
      <c r="Y204" s="35">
        <v>7339.52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7056.1500000000005</v>
      </c>
      <c r="C205" s="35">
        <v>7003.87</v>
      </c>
      <c r="D205" s="35">
        <v>6974.3</v>
      </c>
      <c r="E205" s="35">
        <v>6970.920000000001</v>
      </c>
      <c r="F205" s="35">
        <v>7009.170000000001</v>
      </c>
      <c r="G205" s="35">
        <v>7255.89</v>
      </c>
      <c r="H205" s="35">
        <v>7388.5100000000011</v>
      </c>
      <c r="I205" s="35">
        <v>7718.09</v>
      </c>
      <c r="J205" s="35">
        <v>7873.6</v>
      </c>
      <c r="K205" s="35">
        <v>7901.4400000000005</v>
      </c>
      <c r="L205" s="35">
        <v>7907.4000000000005</v>
      </c>
      <c r="M205" s="35">
        <v>7906.9400000000005</v>
      </c>
      <c r="N205" s="35">
        <v>7906.71</v>
      </c>
      <c r="O205" s="35">
        <v>7922.97</v>
      </c>
      <c r="P205" s="35">
        <v>7920.84</v>
      </c>
      <c r="Q205" s="35">
        <v>7907.1600000000008</v>
      </c>
      <c r="R205" s="35">
        <v>7885.14</v>
      </c>
      <c r="S205" s="35">
        <v>7870.55</v>
      </c>
      <c r="T205" s="35">
        <v>7892.72</v>
      </c>
      <c r="U205" s="35">
        <v>7874.1900000000005</v>
      </c>
      <c r="V205" s="35">
        <v>7858.9000000000005</v>
      </c>
      <c r="W205" s="35">
        <v>7743.420000000001</v>
      </c>
      <c r="X205" s="35">
        <v>7415.7500000000009</v>
      </c>
      <c r="Y205" s="35">
        <v>7297.06</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7058.670000000001</v>
      </c>
      <c r="C206" s="35">
        <v>6972.7</v>
      </c>
      <c r="D206" s="35">
        <v>6946.7400000000007</v>
      </c>
      <c r="E206" s="35">
        <v>6931.6900000000005</v>
      </c>
      <c r="F206" s="35">
        <v>6970.1100000000006</v>
      </c>
      <c r="G206" s="35">
        <v>7217.27</v>
      </c>
      <c r="H206" s="35">
        <v>7367.420000000001</v>
      </c>
      <c r="I206" s="35">
        <v>7688.2800000000007</v>
      </c>
      <c r="J206" s="35">
        <v>7892.54</v>
      </c>
      <c r="K206" s="35">
        <v>7952.9900000000007</v>
      </c>
      <c r="L206" s="35">
        <v>7965.1600000000008</v>
      </c>
      <c r="M206" s="35">
        <v>7968.5700000000006</v>
      </c>
      <c r="N206" s="35">
        <v>7970.8200000000006</v>
      </c>
      <c r="O206" s="35">
        <v>7977.8</v>
      </c>
      <c r="P206" s="35">
        <v>7970.81</v>
      </c>
      <c r="Q206" s="35">
        <v>7960.86</v>
      </c>
      <c r="R206" s="35">
        <v>7913.9400000000005</v>
      </c>
      <c r="S206" s="35">
        <v>7898.87</v>
      </c>
      <c r="T206" s="35">
        <v>7938.11</v>
      </c>
      <c r="U206" s="35">
        <v>7902.86</v>
      </c>
      <c r="V206" s="35">
        <v>7919.18</v>
      </c>
      <c r="W206" s="35">
        <v>7801.5800000000008</v>
      </c>
      <c r="X206" s="35">
        <v>7565.4100000000008</v>
      </c>
      <c r="Y206" s="35">
        <v>7326.0000000000009</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7154.2300000000005</v>
      </c>
      <c r="C207" s="35">
        <v>7030.45</v>
      </c>
      <c r="D207" s="35">
        <v>6970.7400000000007</v>
      </c>
      <c r="E207" s="35">
        <v>6958.06</v>
      </c>
      <c r="F207" s="35">
        <v>6992.6500000000005</v>
      </c>
      <c r="G207" s="35">
        <v>7188.14</v>
      </c>
      <c r="H207" s="35">
        <v>7404.55</v>
      </c>
      <c r="I207" s="35">
        <v>7714.39</v>
      </c>
      <c r="J207" s="35">
        <v>7862.52</v>
      </c>
      <c r="K207" s="35">
        <v>7893.9800000000005</v>
      </c>
      <c r="L207" s="35">
        <v>7912.6500000000005</v>
      </c>
      <c r="M207" s="35">
        <v>7923.8200000000006</v>
      </c>
      <c r="N207" s="35">
        <v>7928.1500000000005</v>
      </c>
      <c r="O207" s="35">
        <v>7940.29</v>
      </c>
      <c r="P207" s="35">
        <v>7938.4900000000007</v>
      </c>
      <c r="Q207" s="35">
        <v>7922.55</v>
      </c>
      <c r="R207" s="35">
        <v>7891.88</v>
      </c>
      <c r="S207" s="35">
        <v>7880.79</v>
      </c>
      <c r="T207" s="35">
        <v>7898.7500000000009</v>
      </c>
      <c r="U207" s="35">
        <v>7870.43</v>
      </c>
      <c r="V207" s="35">
        <v>7825.71</v>
      </c>
      <c r="W207" s="35">
        <v>7731.9100000000008</v>
      </c>
      <c r="X207" s="35">
        <v>7367.1900000000005</v>
      </c>
      <c r="Y207" s="35">
        <v>7264.170000000001</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7061.5100000000011</v>
      </c>
      <c r="C208" s="35">
        <v>6958.9000000000005</v>
      </c>
      <c r="D208" s="35">
        <v>6926.8200000000006</v>
      </c>
      <c r="E208" s="35">
        <v>6909.9000000000005</v>
      </c>
      <c r="F208" s="35">
        <v>6965.72</v>
      </c>
      <c r="G208" s="35">
        <v>7139.06</v>
      </c>
      <c r="H208" s="35">
        <v>7373.06</v>
      </c>
      <c r="I208" s="35">
        <v>7692.64</v>
      </c>
      <c r="J208" s="35">
        <v>7875.61</v>
      </c>
      <c r="K208" s="35">
        <v>7909.9100000000008</v>
      </c>
      <c r="L208" s="35">
        <v>7930.8200000000006</v>
      </c>
      <c r="M208" s="35">
        <v>7931.46</v>
      </c>
      <c r="N208" s="35">
        <v>7937.4900000000007</v>
      </c>
      <c r="O208" s="35">
        <v>7941.28</v>
      </c>
      <c r="P208" s="35">
        <v>7936.13</v>
      </c>
      <c r="Q208" s="35">
        <v>7914.01</v>
      </c>
      <c r="R208" s="35">
        <v>7893.61</v>
      </c>
      <c r="S208" s="35">
        <v>7897.9000000000005</v>
      </c>
      <c r="T208" s="35">
        <v>7928.6900000000005</v>
      </c>
      <c r="U208" s="35">
        <v>7897.51</v>
      </c>
      <c r="V208" s="35">
        <v>7882.27</v>
      </c>
      <c r="W208" s="35">
        <v>7747.1500000000005</v>
      </c>
      <c r="X208" s="35">
        <v>7422.64</v>
      </c>
      <c r="Y208" s="35">
        <v>7262.5000000000009</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7104.2400000000007</v>
      </c>
      <c r="C209" s="35">
        <v>6989.37</v>
      </c>
      <c r="D209" s="35">
        <v>6976.27</v>
      </c>
      <c r="E209" s="35">
        <v>6964.88</v>
      </c>
      <c r="F209" s="35">
        <v>7034.9800000000005</v>
      </c>
      <c r="G209" s="35">
        <v>7187.88</v>
      </c>
      <c r="H209" s="35">
        <v>7427.35</v>
      </c>
      <c r="I209" s="35">
        <v>7773.37</v>
      </c>
      <c r="J209" s="35">
        <v>7945.51</v>
      </c>
      <c r="K209" s="35">
        <v>7967.54</v>
      </c>
      <c r="L209" s="35">
        <v>7979.86</v>
      </c>
      <c r="M209" s="35">
        <v>7987.1500000000005</v>
      </c>
      <c r="N209" s="35">
        <v>7991.3</v>
      </c>
      <c r="O209" s="35">
        <v>7990.89</v>
      </c>
      <c r="P209" s="35">
        <v>7985.3200000000006</v>
      </c>
      <c r="Q209" s="35">
        <v>7965.93</v>
      </c>
      <c r="R209" s="35">
        <v>7960.2500000000009</v>
      </c>
      <c r="S209" s="35">
        <v>7953.12</v>
      </c>
      <c r="T209" s="35">
        <v>7964.7300000000005</v>
      </c>
      <c r="U209" s="35">
        <v>7942.52</v>
      </c>
      <c r="V209" s="35">
        <v>7945.96</v>
      </c>
      <c r="W209" s="35">
        <v>7883.03</v>
      </c>
      <c r="X209" s="35">
        <v>7670.5300000000007</v>
      </c>
      <c r="Y209" s="35">
        <v>7352.46</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7203.2300000000005</v>
      </c>
      <c r="C210" s="35">
        <v>7137.1600000000008</v>
      </c>
      <c r="D210" s="35">
        <v>7119.6900000000005</v>
      </c>
      <c r="E210" s="35">
        <v>7114.6500000000005</v>
      </c>
      <c r="F210" s="35">
        <v>7119.29</v>
      </c>
      <c r="G210" s="35">
        <v>7211.420000000001</v>
      </c>
      <c r="H210" s="35">
        <v>7167.68</v>
      </c>
      <c r="I210" s="35">
        <v>7347.6500000000005</v>
      </c>
      <c r="J210" s="35">
        <v>7701.7600000000011</v>
      </c>
      <c r="K210" s="35">
        <v>7785.51</v>
      </c>
      <c r="L210" s="35">
        <v>7838.56</v>
      </c>
      <c r="M210" s="35">
        <v>7835.47</v>
      </c>
      <c r="N210" s="35">
        <v>7831.46</v>
      </c>
      <c r="O210" s="35">
        <v>7824.85</v>
      </c>
      <c r="P210" s="35">
        <v>7796.29</v>
      </c>
      <c r="Q210" s="35">
        <v>7762.02</v>
      </c>
      <c r="R210" s="35">
        <v>7781.02</v>
      </c>
      <c r="S210" s="35">
        <v>7793.1500000000005</v>
      </c>
      <c r="T210" s="35">
        <v>7810.7</v>
      </c>
      <c r="U210" s="35">
        <v>7772.7300000000005</v>
      </c>
      <c r="V210" s="35">
        <v>7767.5000000000009</v>
      </c>
      <c r="W210" s="35">
        <v>7720.9100000000008</v>
      </c>
      <c r="X210" s="35">
        <v>7333.2400000000007</v>
      </c>
      <c r="Y210" s="35">
        <v>7245.22</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7209.54</v>
      </c>
      <c r="C211" s="35">
        <v>7127.5000000000009</v>
      </c>
      <c r="D211" s="35">
        <v>7036.3200000000006</v>
      </c>
      <c r="E211" s="35">
        <v>7000.1900000000005</v>
      </c>
      <c r="F211" s="35">
        <v>6999.56</v>
      </c>
      <c r="G211" s="35">
        <v>7116.3400000000011</v>
      </c>
      <c r="H211" s="35">
        <v>7118.4400000000005</v>
      </c>
      <c r="I211" s="35">
        <v>7291.18</v>
      </c>
      <c r="J211" s="35">
        <v>7566.7</v>
      </c>
      <c r="K211" s="35">
        <v>7714.6</v>
      </c>
      <c r="L211" s="35">
        <v>7734.62</v>
      </c>
      <c r="M211" s="35">
        <v>7736.61</v>
      </c>
      <c r="N211" s="35">
        <v>7733.7300000000005</v>
      </c>
      <c r="O211" s="35">
        <v>7731.97</v>
      </c>
      <c r="P211" s="35">
        <v>7730.68</v>
      </c>
      <c r="Q211" s="35">
        <v>7715.4400000000005</v>
      </c>
      <c r="R211" s="35">
        <v>7727.9400000000005</v>
      </c>
      <c r="S211" s="35">
        <v>7765.78</v>
      </c>
      <c r="T211" s="35">
        <v>7806.45</v>
      </c>
      <c r="U211" s="35">
        <v>7759.09</v>
      </c>
      <c r="V211" s="35">
        <v>7738.93</v>
      </c>
      <c r="W211" s="35">
        <v>7723.85</v>
      </c>
      <c r="X211" s="35">
        <v>7447.7400000000007</v>
      </c>
      <c r="Y211" s="35">
        <v>7272.45</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7081.5100000000011</v>
      </c>
      <c r="C212" s="35">
        <v>7042.2300000000005</v>
      </c>
      <c r="D212" s="35">
        <v>7040.4800000000005</v>
      </c>
      <c r="E212" s="35">
        <v>7081.47</v>
      </c>
      <c r="F212" s="35">
        <v>7165.1600000000008</v>
      </c>
      <c r="G212" s="35">
        <v>7256.0100000000011</v>
      </c>
      <c r="H212" s="35">
        <v>7385.7800000000007</v>
      </c>
      <c r="I212" s="35">
        <v>7722.3200000000006</v>
      </c>
      <c r="J212" s="35">
        <v>7795.1</v>
      </c>
      <c r="K212" s="35">
        <v>7625.22</v>
      </c>
      <c r="L212" s="35">
        <v>7634.5700000000006</v>
      </c>
      <c r="M212" s="35">
        <v>7641.06</v>
      </c>
      <c r="N212" s="35">
        <v>7647.0900000000011</v>
      </c>
      <c r="O212" s="35">
        <v>7656.81</v>
      </c>
      <c r="P212" s="35">
        <v>7653.77</v>
      </c>
      <c r="Q212" s="35">
        <v>7650.0300000000007</v>
      </c>
      <c r="R212" s="35">
        <v>7627.8</v>
      </c>
      <c r="S212" s="35">
        <v>7624.2600000000011</v>
      </c>
      <c r="T212" s="35">
        <v>7632.5800000000008</v>
      </c>
      <c r="U212" s="35">
        <v>7623.9000000000005</v>
      </c>
      <c r="V212" s="35">
        <v>7608.31</v>
      </c>
      <c r="W212" s="35">
        <v>7559.54</v>
      </c>
      <c r="X212" s="35">
        <v>7543.29</v>
      </c>
      <c r="Y212" s="35">
        <v>7368.81</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7118.3300000000008</v>
      </c>
      <c r="C213" s="35">
        <v>6984.4900000000007</v>
      </c>
      <c r="D213" s="35">
        <v>6949.54</v>
      </c>
      <c r="E213" s="35">
        <v>6956.81</v>
      </c>
      <c r="F213" s="35">
        <v>7039.170000000001</v>
      </c>
      <c r="G213" s="35">
        <v>7176.54</v>
      </c>
      <c r="H213" s="35">
        <v>7357.05</v>
      </c>
      <c r="I213" s="35">
        <v>7632.31</v>
      </c>
      <c r="J213" s="35">
        <v>7789.21</v>
      </c>
      <c r="K213" s="35">
        <v>7826.1500000000005</v>
      </c>
      <c r="L213" s="35">
        <v>7845.2500000000009</v>
      </c>
      <c r="M213" s="35">
        <v>7852.14</v>
      </c>
      <c r="N213" s="35">
        <v>7852.81</v>
      </c>
      <c r="O213" s="35">
        <v>7865.670000000001</v>
      </c>
      <c r="P213" s="35">
        <v>7864.05</v>
      </c>
      <c r="Q213" s="35">
        <v>7859.0700000000006</v>
      </c>
      <c r="R213" s="35">
        <v>7840.76</v>
      </c>
      <c r="S213" s="35">
        <v>7829.4400000000005</v>
      </c>
      <c r="T213" s="35">
        <v>7837.36</v>
      </c>
      <c r="U213" s="35">
        <v>7805.0000000000009</v>
      </c>
      <c r="V213" s="35">
        <v>7807.55</v>
      </c>
      <c r="W213" s="35">
        <v>7753.3</v>
      </c>
      <c r="X213" s="35">
        <v>7383.04</v>
      </c>
      <c r="Y213" s="35">
        <v>7265.6500000000005</v>
      </c>
      <c r="Z213" s="20">
        <f>IFERROR(Y213,"скрыть")</f>
        <v>7265.6500000000005</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7033.7</v>
      </c>
      <c r="C214" s="35">
        <v>6969.39</v>
      </c>
      <c r="D214" s="35">
        <v>6902.05</v>
      </c>
      <c r="E214" s="35">
        <v>6941.81</v>
      </c>
      <c r="F214" s="35">
        <v>7023.81</v>
      </c>
      <c r="G214" s="35">
        <v>7166.38</v>
      </c>
      <c r="H214" s="35">
        <v>7318.5100000000011</v>
      </c>
      <c r="I214" s="35">
        <v>7600.7800000000007</v>
      </c>
      <c r="J214" s="35">
        <v>7787.9800000000005</v>
      </c>
      <c r="K214" s="35">
        <v>7823.62</v>
      </c>
      <c r="L214" s="35">
        <v>7841.420000000001</v>
      </c>
      <c r="M214" s="35">
        <v>7850.6900000000005</v>
      </c>
      <c r="N214" s="35">
        <v>7871.84</v>
      </c>
      <c r="O214" s="35">
        <v>7878.9800000000005</v>
      </c>
      <c r="P214" s="35">
        <v>7875.9100000000008</v>
      </c>
      <c r="Q214" s="35">
        <v>7868.13</v>
      </c>
      <c r="R214" s="35">
        <v>7827.59</v>
      </c>
      <c r="S214" s="35">
        <v>7821.59</v>
      </c>
      <c r="T214" s="35">
        <v>7823.28</v>
      </c>
      <c r="U214" s="35">
        <v>7793.93</v>
      </c>
      <c r="V214" s="35">
        <v>7781.7500000000009</v>
      </c>
      <c r="W214" s="35">
        <v>7762.11</v>
      </c>
      <c r="X214" s="35">
        <v>7379.39</v>
      </c>
      <c r="Y214" s="35">
        <v>7251.2300000000005</v>
      </c>
      <c r="Z214" s="20">
        <f>IFERROR(Y214,"скрыть")</f>
        <v>7251.2300000000005</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7005.4800000000005</v>
      </c>
      <c r="C215" s="35">
        <v>6930.39</v>
      </c>
      <c r="D215" s="35">
        <v>6886.3400000000011</v>
      </c>
      <c r="E215" s="35">
        <v>6891.6900000000005</v>
      </c>
      <c r="F215" s="35">
        <v>6952.8200000000006</v>
      </c>
      <c r="G215" s="35">
        <v>7135.18</v>
      </c>
      <c r="H215" s="35">
        <v>7285.71</v>
      </c>
      <c r="I215" s="35">
        <v>7614.64</v>
      </c>
      <c r="J215" s="35">
        <v>7773.04</v>
      </c>
      <c r="K215" s="35">
        <v>7793.54</v>
      </c>
      <c r="L215" s="35">
        <v>7811.6900000000005</v>
      </c>
      <c r="M215" s="35">
        <v>7820.79</v>
      </c>
      <c r="N215" s="35">
        <v>7817.2400000000007</v>
      </c>
      <c r="O215" s="35">
        <v>7840.8200000000006</v>
      </c>
      <c r="P215" s="35">
        <v>7834.0700000000006</v>
      </c>
      <c r="Q215" s="35">
        <v>7825.05</v>
      </c>
      <c r="R215" s="35">
        <v>7783.61</v>
      </c>
      <c r="S215" s="35">
        <v>7797.93</v>
      </c>
      <c r="T215" s="35">
        <v>7816.920000000001</v>
      </c>
      <c r="U215" s="35">
        <v>7820.2400000000007</v>
      </c>
      <c r="V215" s="35">
        <v>7812.4100000000008</v>
      </c>
      <c r="W215" s="35">
        <v>7768.77</v>
      </c>
      <c r="X215" s="35">
        <v>7420.6</v>
      </c>
      <c r="Y215" s="35">
        <v>7196.06</v>
      </c>
      <c r="Z215" s="20">
        <f>IFERROR(Y215,"скрыть")</f>
        <v>7196.06</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
        <v>166</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2362.2599999999998</v>
      </c>
      <c r="C223" s="35">
        <v>2235.62</v>
      </c>
      <c r="D223" s="35">
        <v>2198.1999999999998</v>
      </c>
      <c r="E223" s="35">
        <v>2210.87</v>
      </c>
      <c r="F223" s="35">
        <v>2304.69</v>
      </c>
      <c r="G223" s="35">
        <v>2562.5299999999997</v>
      </c>
      <c r="H223" s="35">
        <v>2636.23</v>
      </c>
      <c r="I223" s="35">
        <v>2932.91</v>
      </c>
      <c r="J223" s="35">
        <v>3201.52</v>
      </c>
      <c r="K223" s="35">
        <v>3233.6099999999997</v>
      </c>
      <c r="L223" s="35">
        <v>3235.7599999999998</v>
      </c>
      <c r="M223" s="35">
        <v>3263.41</v>
      </c>
      <c r="N223" s="35">
        <v>3348.3799999999997</v>
      </c>
      <c r="O223" s="35">
        <v>3436.49</v>
      </c>
      <c r="P223" s="35">
        <v>3416.97</v>
      </c>
      <c r="Q223" s="35">
        <v>3268.6</v>
      </c>
      <c r="R223" s="35">
        <v>3224.7</v>
      </c>
      <c r="S223" s="35">
        <v>3189.87</v>
      </c>
      <c r="T223" s="35">
        <v>3217.06</v>
      </c>
      <c r="U223" s="35">
        <v>3237.5699999999997</v>
      </c>
      <c r="V223" s="35">
        <v>3261.37</v>
      </c>
      <c r="W223" s="35">
        <v>3206.8999999999996</v>
      </c>
      <c r="X223" s="35">
        <v>2902.52</v>
      </c>
      <c r="Y223" s="35">
        <v>2578.9</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2485.7799999999997</v>
      </c>
      <c r="C224" s="35">
        <v>2290.75</v>
      </c>
      <c r="D224" s="35">
        <v>2240.39</v>
      </c>
      <c r="E224" s="35">
        <v>2258.58</v>
      </c>
      <c r="F224" s="35">
        <v>2333.0499999999997</v>
      </c>
      <c r="G224" s="35">
        <v>2530.8200000000002</v>
      </c>
      <c r="H224" s="35">
        <v>2713.88</v>
      </c>
      <c r="I224" s="35">
        <v>3011.44</v>
      </c>
      <c r="J224" s="35">
        <v>3334.87</v>
      </c>
      <c r="K224" s="35">
        <v>3389.45</v>
      </c>
      <c r="L224" s="35">
        <v>3416.18</v>
      </c>
      <c r="M224" s="35">
        <v>3415.5499999999997</v>
      </c>
      <c r="N224" s="35">
        <v>3452.21</v>
      </c>
      <c r="O224" s="35">
        <v>3492.0299999999997</v>
      </c>
      <c r="P224" s="35">
        <v>3509</v>
      </c>
      <c r="Q224" s="35">
        <v>3453.1699999999996</v>
      </c>
      <c r="R224" s="35">
        <v>3385.72</v>
      </c>
      <c r="S224" s="35">
        <v>3246.3599999999997</v>
      </c>
      <c r="T224" s="35">
        <v>3386.49</v>
      </c>
      <c r="U224" s="35">
        <v>3400.73</v>
      </c>
      <c r="V224" s="35">
        <v>3445.75</v>
      </c>
      <c r="W224" s="35">
        <v>3281.47</v>
      </c>
      <c r="X224" s="35">
        <v>3049.5299999999997</v>
      </c>
      <c r="Y224" s="35">
        <v>2721.59</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2491.1</v>
      </c>
      <c r="C225" s="35">
        <v>2362.85</v>
      </c>
      <c r="D225" s="35">
        <v>2305.66</v>
      </c>
      <c r="E225" s="35">
        <v>2313.42</v>
      </c>
      <c r="F225" s="35">
        <v>2373.69</v>
      </c>
      <c r="G225" s="35">
        <v>2544.87</v>
      </c>
      <c r="H225" s="35">
        <v>2701.18</v>
      </c>
      <c r="I225" s="35">
        <v>2966.31</v>
      </c>
      <c r="J225" s="35">
        <v>3270.66</v>
      </c>
      <c r="K225" s="35">
        <v>3287.23</v>
      </c>
      <c r="L225" s="35">
        <v>3288.1099999999997</v>
      </c>
      <c r="M225" s="35">
        <v>3293.73</v>
      </c>
      <c r="N225" s="35">
        <v>3296.83</v>
      </c>
      <c r="O225" s="35">
        <v>3425.27</v>
      </c>
      <c r="P225" s="35">
        <v>3345.95</v>
      </c>
      <c r="Q225" s="35">
        <v>3291</v>
      </c>
      <c r="R225" s="35">
        <v>3245.95</v>
      </c>
      <c r="S225" s="35">
        <v>3165.74</v>
      </c>
      <c r="T225" s="35">
        <v>3257.89</v>
      </c>
      <c r="U225" s="35">
        <v>3274.0299999999997</v>
      </c>
      <c r="V225" s="35">
        <v>3310.8599999999997</v>
      </c>
      <c r="W225" s="35">
        <v>3285.1</v>
      </c>
      <c r="X225" s="35">
        <v>2888.44</v>
      </c>
      <c r="Y225" s="35">
        <v>2591.42</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2512.0099999999998</v>
      </c>
      <c r="C226" s="35">
        <v>2382.41</v>
      </c>
      <c r="D226" s="35">
        <v>2348.1999999999998</v>
      </c>
      <c r="E226" s="35">
        <v>2338.86</v>
      </c>
      <c r="F226" s="35">
        <v>2422.81</v>
      </c>
      <c r="G226" s="35">
        <v>2583.4</v>
      </c>
      <c r="H226" s="35">
        <v>2868.1</v>
      </c>
      <c r="I226" s="35">
        <v>2987.6</v>
      </c>
      <c r="J226" s="35">
        <v>3236.6499999999996</v>
      </c>
      <c r="K226" s="35">
        <v>3255.08</v>
      </c>
      <c r="L226" s="35">
        <v>3264.54</v>
      </c>
      <c r="M226" s="35">
        <v>3365.1099999999997</v>
      </c>
      <c r="N226" s="35">
        <v>3439.4199999999996</v>
      </c>
      <c r="O226" s="35">
        <v>3444.39</v>
      </c>
      <c r="P226" s="35">
        <v>3441.9199999999996</v>
      </c>
      <c r="Q226" s="35">
        <v>3404.41</v>
      </c>
      <c r="R226" s="35">
        <v>3248.46</v>
      </c>
      <c r="S226" s="35">
        <v>3241.71</v>
      </c>
      <c r="T226" s="35">
        <v>3257.16</v>
      </c>
      <c r="U226" s="35">
        <v>3252.6099999999997</v>
      </c>
      <c r="V226" s="35">
        <v>3400.46</v>
      </c>
      <c r="W226" s="35">
        <v>3241.37</v>
      </c>
      <c r="X226" s="35">
        <v>2994.5899999999997</v>
      </c>
      <c r="Y226" s="35">
        <v>2858.17</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2696.39</v>
      </c>
      <c r="C227" s="35">
        <v>2538.35</v>
      </c>
      <c r="D227" s="35">
        <v>2404.5499999999997</v>
      </c>
      <c r="E227" s="35">
        <v>2416.19</v>
      </c>
      <c r="F227" s="35">
        <v>2484.77</v>
      </c>
      <c r="G227" s="35">
        <v>2543.25</v>
      </c>
      <c r="H227" s="35">
        <v>2559.38</v>
      </c>
      <c r="I227" s="35">
        <v>2812.83</v>
      </c>
      <c r="J227" s="35">
        <v>3116.2999999999997</v>
      </c>
      <c r="K227" s="35">
        <v>3265.87</v>
      </c>
      <c r="L227" s="35">
        <v>3394.94</v>
      </c>
      <c r="M227" s="35">
        <v>3437.0299999999997</v>
      </c>
      <c r="N227" s="35">
        <v>3442.24</v>
      </c>
      <c r="O227" s="35">
        <v>3440.66</v>
      </c>
      <c r="P227" s="35">
        <v>3296.3199999999997</v>
      </c>
      <c r="Q227" s="35">
        <v>3243.46</v>
      </c>
      <c r="R227" s="35">
        <v>3236.98</v>
      </c>
      <c r="S227" s="35">
        <v>3239.33</v>
      </c>
      <c r="T227" s="35">
        <v>3349.94</v>
      </c>
      <c r="U227" s="35">
        <v>3304.5699999999997</v>
      </c>
      <c r="V227" s="35">
        <v>3449.5</v>
      </c>
      <c r="W227" s="35">
        <v>3350.5299999999997</v>
      </c>
      <c r="X227" s="35">
        <v>3056.35</v>
      </c>
      <c r="Y227" s="35">
        <v>2844.95</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2763.81</v>
      </c>
      <c r="C228" s="35">
        <v>2565.9</v>
      </c>
      <c r="D228" s="35">
        <v>2530.15</v>
      </c>
      <c r="E228" s="35">
        <v>2481.19</v>
      </c>
      <c r="F228" s="35">
        <v>2441.6799999999998</v>
      </c>
      <c r="G228" s="35">
        <v>2488.52</v>
      </c>
      <c r="H228" s="35">
        <v>2497.7399999999998</v>
      </c>
      <c r="I228" s="35">
        <v>2585.27</v>
      </c>
      <c r="J228" s="35">
        <v>2888.36</v>
      </c>
      <c r="K228" s="35">
        <v>3056.3399999999997</v>
      </c>
      <c r="L228" s="35">
        <v>3114.69</v>
      </c>
      <c r="M228" s="35">
        <v>3142.0699999999997</v>
      </c>
      <c r="N228" s="35">
        <v>3144.0899999999997</v>
      </c>
      <c r="O228" s="35">
        <v>3154.43</v>
      </c>
      <c r="P228" s="35">
        <v>3149.69</v>
      </c>
      <c r="Q228" s="35">
        <v>3117.6099999999997</v>
      </c>
      <c r="R228" s="35">
        <v>3121.2799999999997</v>
      </c>
      <c r="S228" s="35">
        <v>3130.24</v>
      </c>
      <c r="T228" s="35">
        <v>3193.0299999999997</v>
      </c>
      <c r="U228" s="35">
        <v>3220.62</v>
      </c>
      <c r="V228" s="35">
        <v>3226.0699999999997</v>
      </c>
      <c r="W228" s="35">
        <v>3163.4199999999996</v>
      </c>
      <c r="X228" s="35">
        <v>2946.2999999999997</v>
      </c>
      <c r="Y228" s="35">
        <v>2713.88</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2517.54</v>
      </c>
      <c r="C229" s="35">
        <v>2461.4299999999998</v>
      </c>
      <c r="D229" s="35">
        <v>2326.61</v>
      </c>
      <c r="E229" s="35">
        <v>2327.91</v>
      </c>
      <c r="F229" s="35">
        <v>2404.87</v>
      </c>
      <c r="G229" s="35">
        <v>2575.46</v>
      </c>
      <c r="H229" s="35">
        <v>2715.16</v>
      </c>
      <c r="I229" s="35">
        <v>2996.6</v>
      </c>
      <c r="J229" s="35">
        <v>3231.5499999999997</v>
      </c>
      <c r="K229" s="35">
        <v>3281.0899999999997</v>
      </c>
      <c r="L229" s="35">
        <v>3286.24</v>
      </c>
      <c r="M229" s="35">
        <v>3267.21</v>
      </c>
      <c r="N229" s="35">
        <v>3242.6299999999997</v>
      </c>
      <c r="O229" s="35">
        <v>3243.31</v>
      </c>
      <c r="P229" s="35">
        <v>3280.8199999999997</v>
      </c>
      <c r="Q229" s="35">
        <v>3273.56</v>
      </c>
      <c r="R229" s="35">
        <v>3163.0699999999997</v>
      </c>
      <c r="S229" s="35">
        <v>3205</v>
      </c>
      <c r="T229" s="35">
        <v>3242.56</v>
      </c>
      <c r="U229" s="35">
        <v>3238.54</v>
      </c>
      <c r="V229" s="35">
        <v>3250.69</v>
      </c>
      <c r="W229" s="35">
        <v>3168.16</v>
      </c>
      <c r="X229" s="35">
        <v>2931.5899999999997</v>
      </c>
      <c r="Y229" s="35">
        <v>2572.1999999999998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2315.81</v>
      </c>
      <c r="C230" s="35">
        <v>2276.5099999999998</v>
      </c>
      <c r="D230" s="35">
        <v>2245.6999999999998</v>
      </c>
      <c r="E230" s="35">
        <v>2248.25</v>
      </c>
      <c r="F230" s="35">
        <v>2263.58</v>
      </c>
      <c r="G230" s="35">
        <v>2436.48</v>
      </c>
      <c r="H230" s="35">
        <v>2517.21</v>
      </c>
      <c r="I230" s="35">
        <v>2778.06</v>
      </c>
      <c r="J230" s="35">
        <v>3100.7599999999998</v>
      </c>
      <c r="K230" s="35">
        <v>3155.52</v>
      </c>
      <c r="L230" s="35">
        <v>3178.49</v>
      </c>
      <c r="M230" s="35">
        <v>3204.85</v>
      </c>
      <c r="N230" s="35">
        <v>3233.27</v>
      </c>
      <c r="O230" s="35">
        <v>3254.75</v>
      </c>
      <c r="P230" s="35">
        <v>3242.58</v>
      </c>
      <c r="Q230" s="35">
        <v>3212.97</v>
      </c>
      <c r="R230" s="35">
        <v>3144.6699999999996</v>
      </c>
      <c r="S230" s="35">
        <v>3116.08</v>
      </c>
      <c r="T230" s="35">
        <v>3147.9199999999996</v>
      </c>
      <c r="U230" s="35">
        <v>3134.0299999999997</v>
      </c>
      <c r="V230" s="35">
        <v>3097.0499999999997</v>
      </c>
      <c r="W230" s="35">
        <v>2965.25</v>
      </c>
      <c r="X230" s="35">
        <v>2594.37</v>
      </c>
      <c r="Y230" s="35">
        <v>2451.0099999999998</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2312.6999999999998</v>
      </c>
      <c r="C231" s="35">
        <v>2209.87</v>
      </c>
      <c r="D231" s="35">
        <v>2188.2599999999998</v>
      </c>
      <c r="E231" s="35">
        <v>2189.0099999999998</v>
      </c>
      <c r="F231" s="35">
        <v>2209.61</v>
      </c>
      <c r="G231" s="35">
        <v>2433.5099999999998</v>
      </c>
      <c r="H231" s="35">
        <v>2565.85</v>
      </c>
      <c r="I231" s="35">
        <v>2862.49</v>
      </c>
      <c r="J231" s="35">
        <v>3039.96</v>
      </c>
      <c r="K231" s="35">
        <v>3113.6299999999997</v>
      </c>
      <c r="L231" s="35">
        <v>3132.96</v>
      </c>
      <c r="M231" s="35">
        <v>3140.3599999999997</v>
      </c>
      <c r="N231" s="35">
        <v>3148.6699999999996</v>
      </c>
      <c r="O231" s="35">
        <v>3155.06</v>
      </c>
      <c r="P231" s="35">
        <v>3146</v>
      </c>
      <c r="Q231" s="35">
        <v>3140.23</v>
      </c>
      <c r="R231" s="35">
        <v>3118.98</v>
      </c>
      <c r="S231" s="35">
        <v>3106.6699999999996</v>
      </c>
      <c r="T231" s="35">
        <v>3122.46</v>
      </c>
      <c r="U231" s="35">
        <v>3114.3199999999997</v>
      </c>
      <c r="V231" s="35">
        <v>3108.44</v>
      </c>
      <c r="W231" s="35">
        <v>3006.1</v>
      </c>
      <c r="X231" s="35">
        <v>2712.87</v>
      </c>
      <c r="Y231" s="35">
        <v>2568.77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2364.0499999999997</v>
      </c>
      <c r="C232" s="35">
        <v>2256.14</v>
      </c>
      <c r="D232" s="35">
        <v>2201.79</v>
      </c>
      <c r="E232" s="35">
        <v>2200.58</v>
      </c>
      <c r="F232" s="35">
        <v>2232.9299999999998</v>
      </c>
      <c r="G232" s="35">
        <v>2448.15</v>
      </c>
      <c r="H232" s="35">
        <v>2573.44</v>
      </c>
      <c r="I232" s="35">
        <v>2875.99</v>
      </c>
      <c r="J232" s="35">
        <v>3049.02</v>
      </c>
      <c r="K232" s="35">
        <v>3118.2</v>
      </c>
      <c r="L232" s="35">
        <v>3126.73</v>
      </c>
      <c r="M232" s="35">
        <v>3137.04</v>
      </c>
      <c r="N232" s="35">
        <v>3145.5</v>
      </c>
      <c r="O232" s="35">
        <v>3154.83</v>
      </c>
      <c r="P232" s="35">
        <v>3149.12</v>
      </c>
      <c r="Q232" s="35">
        <v>3142.91</v>
      </c>
      <c r="R232" s="35">
        <v>3121.3599999999997</v>
      </c>
      <c r="S232" s="35">
        <v>3107.5699999999997</v>
      </c>
      <c r="T232" s="35">
        <v>3114.7</v>
      </c>
      <c r="U232" s="35">
        <v>3100.47</v>
      </c>
      <c r="V232" s="35">
        <v>3112.37</v>
      </c>
      <c r="W232" s="35">
        <v>2957.83</v>
      </c>
      <c r="X232" s="35">
        <v>2583.91</v>
      </c>
      <c r="Y232" s="35">
        <v>2482.41</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2379.4899999999998</v>
      </c>
      <c r="C233" s="35">
        <v>2276.1999999999998</v>
      </c>
      <c r="D233" s="35">
        <v>2209.2599999999998</v>
      </c>
      <c r="E233" s="35">
        <v>2212.83</v>
      </c>
      <c r="F233" s="35">
        <v>2241.7799999999997</v>
      </c>
      <c r="G233" s="35">
        <v>2462.5499999999997</v>
      </c>
      <c r="H233" s="35">
        <v>2577.85</v>
      </c>
      <c r="I233" s="35">
        <v>2893.94</v>
      </c>
      <c r="J233" s="35">
        <v>3081.83</v>
      </c>
      <c r="K233" s="35">
        <v>3134.23</v>
      </c>
      <c r="L233" s="35">
        <v>3140.66</v>
      </c>
      <c r="M233" s="35">
        <v>3150.94</v>
      </c>
      <c r="N233" s="35">
        <v>3158.6099999999997</v>
      </c>
      <c r="O233" s="35">
        <v>3167.89</v>
      </c>
      <c r="P233" s="35">
        <v>3165.75</v>
      </c>
      <c r="Q233" s="35">
        <v>3159.35</v>
      </c>
      <c r="R233" s="35">
        <v>3142.48</v>
      </c>
      <c r="S233" s="35">
        <v>3158.27</v>
      </c>
      <c r="T233" s="35">
        <v>3145.5899999999997</v>
      </c>
      <c r="U233" s="35">
        <v>3142.31</v>
      </c>
      <c r="V233" s="35">
        <v>3147.96</v>
      </c>
      <c r="W233" s="35">
        <v>3112.64</v>
      </c>
      <c r="X233" s="35">
        <v>2898.5299999999997</v>
      </c>
      <c r="Y233" s="35">
        <v>2645.21</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2539.6799999999998</v>
      </c>
      <c r="C234" s="35">
        <v>2447.85</v>
      </c>
      <c r="D234" s="35">
        <v>2374.0099999999998</v>
      </c>
      <c r="E234" s="35">
        <v>2351.56</v>
      </c>
      <c r="F234" s="35">
        <v>2313.0299999999997</v>
      </c>
      <c r="G234" s="35">
        <v>2431.5</v>
      </c>
      <c r="H234" s="35">
        <v>2450.81</v>
      </c>
      <c r="I234" s="35">
        <v>2637.67</v>
      </c>
      <c r="J234" s="35">
        <v>3006</v>
      </c>
      <c r="K234" s="35">
        <v>3177.43</v>
      </c>
      <c r="L234" s="35">
        <v>3189.6699999999996</v>
      </c>
      <c r="M234" s="35">
        <v>3189.87</v>
      </c>
      <c r="N234" s="35">
        <v>3188.1299999999997</v>
      </c>
      <c r="O234" s="35">
        <v>3187.24</v>
      </c>
      <c r="P234" s="35">
        <v>3181.0099999999998</v>
      </c>
      <c r="Q234" s="35">
        <v>3170.71</v>
      </c>
      <c r="R234" s="35">
        <v>3174.5899999999997</v>
      </c>
      <c r="S234" s="35">
        <v>3183.71</v>
      </c>
      <c r="T234" s="35">
        <v>3206.7599999999998</v>
      </c>
      <c r="U234" s="35">
        <v>3189.16</v>
      </c>
      <c r="V234" s="35">
        <v>3203.48</v>
      </c>
      <c r="W234" s="35">
        <v>3125.96</v>
      </c>
      <c r="X234" s="35">
        <v>2773.02</v>
      </c>
      <c r="Y234" s="35">
        <v>2559.6999999999998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2273.33</v>
      </c>
      <c r="C235" s="35">
        <v>2164.5700000000002</v>
      </c>
      <c r="D235" s="35">
        <v>2109.87</v>
      </c>
      <c r="E235" s="35">
        <v>2092.42</v>
      </c>
      <c r="F235" s="35">
        <v>2098.23</v>
      </c>
      <c r="G235" s="35">
        <v>2191.27</v>
      </c>
      <c r="H235" s="35">
        <v>2206.69</v>
      </c>
      <c r="I235" s="35">
        <v>2316.67</v>
      </c>
      <c r="J235" s="35">
        <v>2549.16</v>
      </c>
      <c r="K235" s="35">
        <v>2892.37</v>
      </c>
      <c r="L235" s="35">
        <v>2979.3999999999996</v>
      </c>
      <c r="M235" s="35">
        <v>2985.18</v>
      </c>
      <c r="N235" s="35">
        <v>2983.7799999999997</v>
      </c>
      <c r="O235" s="35">
        <v>2985.37</v>
      </c>
      <c r="P235" s="35">
        <v>2997.68</v>
      </c>
      <c r="Q235" s="35">
        <v>2970.06</v>
      </c>
      <c r="R235" s="35">
        <v>2990.37</v>
      </c>
      <c r="S235" s="35">
        <v>3061.1699999999996</v>
      </c>
      <c r="T235" s="35">
        <v>3116.64</v>
      </c>
      <c r="U235" s="35">
        <v>3102.5099999999998</v>
      </c>
      <c r="V235" s="35">
        <v>3061.83</v>
      </c>
      <c r="W235" s="35">
        <v>2979.49</v>
      </c>
      <c r="X235" s="35">
        <v>2610.4499999999998</v>
      </c>
      <c r="Y235" s="35">
        <v>2464.6999999999998</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2267.37</v>
      </c>
      <c r="C236" s="35">
        <v>2224.25</v>
      </c>
      <c r="D236" s="35">
        <v>2178.5499999999997</v>
      </c>
      <c r="E236" s="35">
        <v>2178.91</v>
      </c>
      <c r="F236" s="35">
        <v>2202.0099999999998</v>
      </c>
      <c r="G236" s="35">
        <v>2420.34</v>
      </c>
      <c r="H236" s="35">
        <v>2569.73</v>
      </c>
      <c r="I236" s="35">
        <v>2964.06</v>
      </c>
      <c r="J236" s="35">
        <v>3174.49</v>
      </c>
      <c r="K236" s="35">
        <v>3207.41</v>
      </c>
      <c r="L236" s="35">
        <v>3228.7799999999997</v>
      </c>
      <c r="M236" s="35">
        <v>3240.02</v>
      </c>
      <c r="N236" s="35">
        <v>3245.64</v>
      </c>
      <c r="O236" s="35">
        <v>3250.68</v>
      </c>
      <c r="P236" s="35">
        <v>3244.3999999999996</v>
      </c>
      <c r="Q236" s="35">
        <v>3225.02</v>
      </c>
      <c r="R236" s="35">
        <v>3184.3799999999997</v>
      </c>
      <c r="S236" s="35">
        <v>3161.5499999999997</v>
      </c>
      <c r="T236" s="35">
        <v>3191.3999999999996</v>
      </c>
      <c r="U236" s="35">
        <v>3157.68</v>
      </c>
      <c r="V236" s="35">
        <v>3156.12</v>
      </c>
      <c r="W236" s="35">
        <v>3029.95</v>
      </c>
      <c r="X236" s="35">
        <v>2765.67</v>
      </c>
      <c r="Y236" s="35">
        <v>2554</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2238.39</v>
      </c>
      <c r="C237" s="35">
        <v>2171.61</v>
      </c>
      <c r="D237" s="35">
        <v>2137.89</v>
      </c>
      <c r="E237" s="35">
        <v>2134.9</v>
      </c>
      <c r="F237" s="35">
        <v>2175.4</v>
      </c>
      <c r="G237" s="35">
        <v>2352</v>
      </c>
      <c r="H237" s="35">
        <v>2573.79</v>
      </c>
      <c r="I237" s="35">
        <v>2842.91</v>
      </c>
      <c r="J237" s="35">
        <v>3112.83</v>
      </c>
      <c r="K237" s="35">
        <v>3154.2</v>
      </c>
      <c r="L237" s="35">
        <v>3162.23</v>
      </c>
      <c r="M237" s="35">
        <v>3169.25</v>
      </c>
      <c r="N237" s="35">
        <v>3173.08</v>
      </c>
      <c r="O237" s="35">
        <v>3185.29</v>
      </c>
      <c r="P237" s="35">
        <v>3178.9199999999996</v>
      </c>
      <c r="Q237" s="35">
        <v>3169.56</v>
      </c>
      <c r="R237" s="35">
        <v>3157.56</v>
      </c>
      <c r="S237" s="35">
        <v>3142.6299999999997</v>
      </c>
      <c r="T237" s="35">
        <v>3156.1499999999996</v>
      </c>
      <c r="U237" s="35">
        <v>3139.2599999999998</v>
      </c>
      <c r="V237" s="35">
        <v>3135.77</v>
      </c>
      <c r="W237" s="35">
        <v>2939.87</v>
      </c>
      <c r="X237" s="35">
        <v>2665.34</v>
      </c>
      <c r="Y237" s="35">
        <v>2492.88</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2243.88</v>
      </c>
      <c r="C238" s="35">
        <v>2217.0700000000002</v>
      </c>
      <c r="D238" s="35">
        <v>2191.92</v>
      </c>
      <c r="E238" s="35">
        <v>2196.4499999999998</v>
      </c>
      <c r="F238" s="35">
        <v>2207.17</v>
      </c>
      <c r="G238" s="35">
        <v>2445.6799999999998</v>
      </c>
      <c r="H238" s="35">
        <v>2705.02</v>
      </c>
      <c r="I238" s="35">
        <v>2896.0299999999997</v>
      </c>
      <c r="J238" s="35">
        <v>3158.46</v>
      </c>
      <c r="K238" s="35">
        <v>3179.85</v>
      </c>
      <c r="L238" s="35">
        <v>3215.98</v>
      </c>
      <c r="M238" s="35">
        <v>3211.93</v>
      </c>
      <c r="N238" s="35">
        <v>3260.31</v>
      </c>
      <c r="O238" s="35">
        <v>3282.98</v>
      </c>
      <c r="P238" s="35">
        <v>3249.0899999999997</v>
      </c>
      <c r="Q238" s="35">
        <v>3238.3199999999997</v>
      </c>
      <c r="R238" s="35">
        <v>3205.5099999999998</v>
      </c>
      <c r="S238" s="35">
        <v>3183.73</v>
      </c>
      <c r="T238" s="35">
        <v>3199.95</v>
      </c>
      <c r="U238" s="35">
        <v>3173.41</v>
      </c>
      <c r="V238" s="35">
        <v>3168.89</v>
      </c>
      <c r="W238" s="35">
        <v>3058.14</v>
      </c>
      <c r="X238" s="35">
        <v>2787.73</v>
      </c>
      <c r="Y238" s="35">
        <v>2550.73</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2237.27</v>
      </c>
      <c r="C239" s="35">
        <v>2217.65</v>
      </c>
      <c r="D239" s="35">
        <v>2175.21</v>
      </c>
      <c r="E239" s="35">
        <v>2176.15</v>
      </c>
      <c r="F239" s="35">
        <v>2189.89</v>
      </c>
      <c r="G239" s="35">
        <v>2424.6799999999998</v>
      </c>
      <c r="H239" s="35">
        <v>2535.7799999999997</v>
      </c>
      <c r="I239" s="35">
        <v>2854.22</v>
      </c>
      <c r="J239" s="35">
        <v>3113.3399999999997</v>
      </c>
      <c r="K239" s="35">
        <v>3152.49</v>
      </c>
      <c r="L239" s="35">
        <v>3158.54</v>
      </c>
      <c r="M239" s="35">
        <v>3160.2799999999997</v>
      </c>
      <c r="N239" s="35">
        <v>3161.79</v>
      </c>
      <c r="O239" s="35">
        <v>3176.6499999999996</v>
      </c>
      <c r="P239" s="35">
        <v>3171.2799999999997</v>
      </c>
      <c r="Q239" s="35">
        <v>3154.4199999999996</v>
      </c>
      <c r="R239" s="35">
        <v>3139.31</v>
      </c>
      <c r="S239" s="35">
        <v>3140.18</v>
      </c>
      <c r="T239" s="35">
        <v>3147.9199999999996</v>
      </c>
      <c r="U239" s="35">
        <v>3132.93</v>
      </c>
      <c r="V239" s="35">
        <v>3124.71</v>
      </c>
      <c r="W239" s="35">
        <v>2939.06</v>
      </c>
      <c r="X239" s="35">
        <v>2588.23</v>
      </c>
      <c r="Y239" s="35">
        <v>2447.98</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2243.71</v>
      </c>
      <c r="C240" s="35">
        <v>2213.5099999999998</v>
      </c>
      <c r="D240" s="35">
        <v>2171.0499999999997</v>
      </c>
      <c r="E240" s="35">
        <v>2170.7599999999998</v>
      </c>
      <c r="F240" s="35">
        <v>2184.71</v>
      </c>
      <c r="G240" s="35">
        <v>2365.96</v>
      </c>
      <c r="H240" s="35">
        <v>2484</v>
      </c>
      <c r="I240" s="35">
        <v>2798.5299999999997</v>
      </c>
      <c r="J240" s="35">
        <v>3050.6</v>
      </c>
      <c r="K240" s="35">
        <v>2975.04</v>
      </c>
      <c r="L240" s="35">
        <v>2964.06</v>
      </c>
      <c r="M240" s="35">
        <v>2967.06</v>
      </c>
      <c r="N240" s="35">
        <v>2985.1099999999997</v>
      </c>
      <c r="O240" s="35">
        <v>3006.7999999999997</v>
      </c>
      <c r="P240" s="35">
        <v>3022.66</v>
      </c>
      <c r="Q240" s="35">
        <v>3028.12</v>
      </c>
      <c r="R240" s="35">
        <v>2999.37</v>
      </c>
      <c r="S240" s="35">
        <v>2957.3399999999997</v>
      </c>
      <c r="T240" s="35">
        <v>2961.71</v>
      </c>
      <c r="U240" s="35">
        <v>2952.3599999999997</v>
      </c>
      <c r="V240" s="35">
        <v>3017.22</v>
      </c>
      <c r="W240" s="35">
        <v>2911.91</v>
      </c>
      <c r="X240" s="35">
        <v>2600.59</v>
      </c>
      <c r="Y240" s="35">
        <v>2535.41</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2507.11</v>
      </c>
      <c r="C241" s="35">
        <v>2372.7199999999998</v>
      </c>
      <c r="D241" s="35">
        <v>2283.62</v>
      </c>
      <c r="E241" s="35">
        <v>2272.39</v>
      </c>
      <c r="F241" s="35">
        <v>2289.98</v>
      </c>
      <c r="G241" s="35">
        <v>2429.83</v>
      </c>
      <c r="H241" s="35">
        <v>2514.15</v>
      </c>
      <c r="I241" s="35">
        <v>2650.63</v>
      </c>
      <c r="J241" s="35">
        <v>2932.2</v>
      </c>
      <c r="K241" s="35">
        <v>2905.3599999999997</v>
      </c>
      <c r="L241" s="35">
        <v>2961.29</v>
      </c>
      <c r="M241" s="35">
        <v>2954.04</v>
      </c>
      <c r="N241" s="35">
        <v>2944.93</v>
      </c>
      <c r="O241" s="35">
        <v>2942.18</v>
      </c>
      <c r="P241" s="35">
        <v>2900.95</v>
      </c>
      <c r="Q241" s="35">
        <v>2861.54</v>
      </c>
      <c r="R241" s="35">
        <v>2910.3399999999997</v>
      </c>
      <c r="S241" s="35">
        <v>2930.5299999999997</v>
      </c>
      <c r="T241" s="35">
        <v>2942.5699999999997</v>
      </c>
      <c r="U241" s="35">
        <v>2926.48</v>
      </c>
      <c r="V241" s="35">
        <v>3040.6499999999996</v>
      </c>
      <c r="W241" s="35">
        <v>3024.18</v>
      </c>
      <c r="X241" s="35">
        <v>2887.36</v>
      </c>
      <c r="Y241" s="35">
        <v>2629.0099999999998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2489.4899999999998</v>
      </c>
      <c r="C242" s="35">
        <v>2369.6</v>
      </c>
      <c r="D242" s="35">
        <v>2285.4299999999998</v>
      </c>
      <c r="E242" s="35">
        <v>2274.5299999999997</v>
      </c>
      <c r="F242" s="35">
        <v>2274.4699999999998</v>
      </c>
      <c r="G242" s="35">
        <v>2412.25</v>
      </c>
      <c r="H242" s="35">
        <v>2473.7999999999997</v>
      </c>
      <c r="I242" s="35">
        <v>2512.94</v>
      </c>
      <c r="J242" s="35">
        <v>2773.63</v>
      </c>
      <c r="K242" s="35">
        <v>2950.0499999999997</v>
      </c>
      <c r="L242" s="35">
        <v>2964.7799999999997</v>
      </c>
      <c r="M242" s="35">
        <v>2965.37</v>
      </c>
      <c r="N242" s="35">
        <v>2944.8399999999997</v>
      </c>
      <c r="O242" s="35">
        <v>2943.5499999999997</v>
      </c>
      <c r="P242" s="35">
        <v>2943.9199999999996</v>
      </c>
      <c r="Q242" s="35">
        <v>2949.2799999999997</v>
      </c>
      <c r="R242" s="35">
        <v>2955.3999999999996</v>
      </c>
      <c r="S242" s="35">
        <v>2985.9199999999996</v>
      </c>
      <c r="T242" s="35">
        <v>3005.21</v>
      </c>
      <c r="U242" s="35">
        <v>2985.98</v>
      </c>
      <c r="V242" s="35">
        <v>2957.5899999999997</v>
      </c>
      <c r="W242" s="35">
        <v>2944.3599999999997</v>
      </c>
      <c r="X242" s="35">
        <v>2609.1799999999998</v>
      </c>
      <c r="Y242" s="35">
        <v>2526.58</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2243.21</v>
      </c>
      <c r="C243" s="35">
        <v>2190.9299999999998</v>
      </c>
      <c r="D243" s="35">
        <v>2161.36</v>
      </c>
      <c r="E243" s="35">
        <v>2157.98</v>
      </c>
      <c r="F243" s="35">
        <v>2196.23</v>
      </c>
      <c r="G243" s="35">
        <v>2442.9499999999998</v>
      </c>
      <c r="H243" s="35">
        <v>2575.5700000000002</v>
      </c>
      <c r="I243" s="35">
        <v>2905.1499999999996</v>
      </c>
      <c r="J243" s="35">
        <v>3060.66</v>
      </c>
      <c r="K243" s="35">
        <v>3088.5</v>
      </c>
      <c r="L243" s="35">
        <v>3094.46</v>
      </c>
      <c r="M243" s="35">
        <v>3094</v>
      </c>
      <c r="N243" s="35">
        <v>3093.77</v>
      </c>
      <c r="O243" s="35">
        <v>3110.0299999999997</v>
      </c>
      <c r="P243" s="35">
        <v>3107.8999999999996</v>
      </c>
      <c r="Q243" s="35">
        <v>3094.22</v>
      </c>
      <c r="R243" s="35">
        <v>3072.2</v>
      </c>
      <c r="S243" s="35">
        <v>3057.6099999999997</v>
      </c>
      <c r="T243" s="35">
        <v>3079.7799999999997</v>
      </c>
      <c r="U243" s="35">
        <v>3061.25</v>
      </c>
      <c r="V243" s="35">
        <v>3045.96</v>
      </c>
      <c r="W243" s="35">
        <v>2930.48</v>
      </c>
      <c r="X243" s="35">
        <v>2602.81</v>
      </c>
      <c r="Y243" s="35">
        <v>2484.12</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2245.73</v>
      </c>
      <c r="C244" s="35">
        <v>2159.7599999999998</v>
      </c>
      <c r="D244" s="35">
        <v>2133.7999999999997</v>
      </c>
      <c r="E244" s="35">
        <v>2118.75</v>
      </c>
      <c r="F244" s="35">
        <v>2157.17</v>
      </c>
      <c r="G244" s="35">
        <v>2404.33</v>
      </c>
      <c r="H244" s="35">
        <v>2554.48</v>
      </c>
      <c r="I244" s="35">
        <v>2875.34</v>
      </c>
      <c r="J244" s="35">
        <v>3079.6</v>
      </c>
      <c r="K244" s="35">
        <v>3140.0499999999997</v>
      </c>
      <c r="L244" s="35">
        <v>3152.22</v>
      </c>
      <c r="M244" s="35">
        <v>3155.6299999999997</v>
      </c>
      <c r="N244" s="35">
        <v>3157.8799999999997</v>
      </c>
      <c r="O244" s="35">
        <v>3164.8599999999997</v>
      </c>
      <c r="P244" s="35">
        <v>3157.87</v>
      </c>
      <c r="Q244" s="35">
        <v>3147.9199999999996</v>
      </c>
      <c r="R244" s="35">
        <v>3101</v>
      </c>
      <c r="S244" s="35">
        <v>3085.93</v>
      </c>
      <c r="T244" s="35">
        <v>3125.1699999999996</v>
      </c>
      <c r="U244" s="35">
        <v>3089.9199999999996</v>
      </c>
      <c r="V244" s="35">
        <v>3106.24</v>
      </c>
      <c r="W244" s="35">
        <v>2988.64</v>
      </c>
      <c r="X244" s="35">
        <v>2752.47</v>
      </c>
      <c r="Y244" s="35">
        <v>2513.06</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2341.29</v>
      </c>
      <c r="C245" s="35">
        <v>2217.5099999999998</v>
      </c>
      <c r="D245" s="35">
        <v>2157.7999999999997</v>
      </c>
      <c r="E245" s="35">
        <v>2145.12</v>
      </c>
      <c r="F245" s="35">
        <v>2179.71</v>
      </c>
      <c r="G245" s="35">
        <v>2375.1999999999998</v>
      </c>
      <c r="H245" s="35">
        <v>2591.61</v>
      </c>
      <c r="I245" s="35">
        <v>2901.45</v>
      </c>
      <c r="J245" s="35">
        <v>3049.58</v>
      </c>
      <c r="K245" s="35">
        <v>3081.04</v>
      </c>
      <c r="L245" s="35">
        <v>3099.71</v>
      </c>
      <c r="M245" s="35">
        <v>3110.8799999999997</v>
      </c>
      <c r="N245" s="35">
        <v>3115.21</v>
      </c>
      <c r="O245" s="35">
        <v>3127.35</v>
      </c>
      <c r="P245" s="35">
        <v>3125.5499999999997</v>
      </c>
      <c r="Q245" s="35">
        <v>3109.6099999999997</v>
      </c>
      <c r="R245" s="35">
        <v>3078.94</v>
      </c>
      <c r="S245" s="35">
        <v>3067.85</v>
      </c>
      <c r="T245" s="35">
        <v>3085.81</v>
      </c>
      <c r="U245" s="35">
        <v>3057.49</v>
      </c>
      <c r="V245" s="35">
        <v>3012.77</v>
      </c>
      <c r="W245" s="35">
        <v>2918.97</v>
      </c>
      <c r="X245" s="35">
        <v>2554.25</v>
      </c>
      <c r="Y245" s="35">
        <v>2451.23</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2248.5700000000002</v>
      </c>
      <c r="C246" s="35">
        <v>2145.96</v>
      </c>
      <c r="D246" s="35">
        <v>2113.88</v>
      </c>
      <c r="E246" s="35">
        <v>2096.96</v>
      </c>
      <c r="F246" s="35">
        <v>2152.7799999999997</v>
      </c>
      <c r="G246" s="35">
        <v>2326.12</v>
      </c>
      <c r="H246" s="35">
        <v>2560.12</v>
      </c>
      <c r="I246" s="35">
        <v>2879.7</v>
      </c>
      <c r="J246" s="35">
        <v>3062.6699999999996</v>
      </c>
      <c r="K246" s="35">
        <v>3096.97</v>
      </c>
      <c r="L246" s="35">
        <v>3117.8799999999997</v>
      </c>
      <c r="M246" s="35">
        <v>3118.52</v>
      </c>
      <c r="N246" s="35">
        <v>3124.5499999999997</v>
      </c>
      <c r="O246" s="35">
        <v>3128.3399999999997</v>
      </c>
      <c r="P246" s="35">
        <v>3123.19</v>
      </c>
      <c r="Q246" s="35">
        <v>3101.0699999999997</v>
      </c>
      <c r="R246" s="35">
        <v>3080.6699999999996</v>
      </c>
      <c r="S246" s="35">
        <v>3084.96</v>
      </c>
      <c r="T246" s="35">
        <v>3115.75</v>
      </c>
      <c r="U246" s="35">
        <v>3084.5699999999997</v>
      </c>
      <c r="V246" s="35">
        <v>3069.33</v>
      </c>
      <c r="W246" s="35">
        <v>2934.21</v>
      </c>
      <c r="X246" s="35">
        <v>2609.6999999999998</v>
      </c>
      <c r="Y246" s="35">
        <v>2449.56</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2291.2999999999997</v>
      </c>
      <c r="C247" s="35">
        <v>2176.4299999999998</v>
      </c>
      <c r="D247" s="35">
        <v>2163.33</v>
      </c>
      <c r="E247" s="35">
        <v>2151.94</v>
      </c>
      <c r="F247" s="35">
        <v>2222.04</v>
      </c>
      <c r="G247" s="35">
        <v>2374.94</v>
      </c>
      <c r="H247" s="35">
        <v>2614.41</v>
      </c>
      <c r="I247" s="35">
        <v>2960.43</v>
      </c>
      <c r="J247" s="35">
        <v>3132.5699999999997</v>
      </c>
      <c r="K247" s="35">
        <v>3154.6</v>
      </c>
      <c r="L247" s="35">
        <v>3166.9199999999996</v>
      </c>
      <c r="M247" s="35">
        <v>3174.21</v>
      </c>
      <c r="N247" s="35">
        <v>3178.3599999999997</v>
      </c>
      <c r="O247" s="35">
        <v>3177.95</v>
      </c>
      <c r="P247" s="35">
        <v>3172.3799999999997</v>
      </c>
      <c r="Q247" s="35">
        <v>3152.99</v>
      </c>
      <c r="R247" s="35">
        <v>3147.31</v>
      </c>
      <c r="S247" s="35">
        <v>3140.18</v>
      </c>
      <c r="T247" s="35">
        <v>3151.79</v>
      </c>
      <c r="U247" s="35">
        <v>3129.58</v>
      </c>
      <c r="V247" s="35">
        <v>3133.02</v>
      </c>
      <c r="W247" s="35">
        <v>3070.0899999999997</v>
      </c>
      <c r="X247" s="35">
        <v>2857.59</v>
      </c>
      <c r="Y247" s="35">
        <v>2539.52</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2390.29</v>
      </c>
      <c r="C248" s="35">
        <v>2324.2199999999998</v>
      </c>
      <c r="D248" s="35">
        <v>2306.75</v>
      </c>
      <c r="E248" s="35">
        <v>2301.71</v>
      </c>
      <c r="F248" s="35">
        <v>2306.35</v>
      </c>
      <c r="G248" s="35">
        <v>2398.48</v>
      </c>
      <c r="H248" s="35">
        <v>2354.7399999999998</v>
      </c>
      <c r="I248" s="35">
        <v>2534.71</v>
      </c>
      <c r="J248" s="35">
        <v>2888.82</v>
      </c>
      <c r="K248" s="35">
        <v>2972.5699999999997</v>
      </c>
      <c r="L248" s="35">
        <v>3025.62</v>
      </c>
      <c r="M248" s="35">
        <v>3022.5299999999997</v>
      </c>
      <c r="N248" s="35">
        <v>3018.52</v>
      </c>
      <c r="O248" s="35">
        <v>3011.91</v>
      </c>
      <c r="P248" s="35">
        <v>2983.35</v>
      </c>
      <c r="Q248" s="35">
        <v>2949.08</v>
      </c>
      <c r="R248" s="35">
        <v>2968.08</v>
      </c>
      <c r="S248" s="35">
        <v>2980.21</v>
      </c>
      <c r="T248" s="35">
        <v>2997.7599999999998</v>
      </c>
      <c r="U248" s="35">
        <v>2959.79</v>
      </c>
      <c r="V248" s="35">
        <v>2954.56</v>
      </c>
      <c r="W248" s="35">
        <v>2907.97</v>
      </c>
      <c r="X248" s="35">
        <v>2520.2999999999997</v>
      </c>
      <c r="Y248" s="35">
        <v>2432.2799999999997</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2396.6</v>
      </c>
      <c r="C249" s="35">
        <v>2314.56</v>
      </c>
      <c r="D249" s="35">
        <v>2223.38</v>
      </c>
      <c r="E249" s="35">
        <v>2187.25</v>
      </c>
      <c r="F249" s="35">
        <v>2186.62</v>
      </c>
      <c r="G249" s="35">
        <v>2303.4</v>
      </c>
      <c r="H249" s="35">
        <v>2305.5</v>
      </c>
      <c r="I249" s="35">
        <v>2478.2399999999998</v>
      </c>
      <c r="J249" s="35">
        <v>2753.7599999999998</v>
      </c>
      <c r="K249" s="35">
        <v>2901.66</v>
      </c>
      <c r="L249" s="35">
        <v>2921.68</v>
      </c>
      <c r="M249" s="35">
        <v>2923.6699999999996</v>
      </c>
      <c r="N249" s="35">
        <v>2920.79</v>
      </c>
      <c r="O249" s="35">
        <v>2919.0299999999997</v>
      </c>
      <c r="P249" s="35">
        <v>2917.74</v>
      </c>
      <c r="Q249" s="35">
        <v>2902.5</v>
      </c>
      <c r="R249" s="35">
        <v>2915</v>
      </c>
      <c r="S249" s="35">
        <v>2952.8399999999997</v>
      </c>
      <c r="T249" s="35">
        <v>2993.5099999999998</v>
      </c>
      <c r="U249" s="35">
        <v>2946.1499999999996</v>
      </c>
      <c r="V249" s="35">
        <v>2925.99</v>
      </c>
      <c r="W249" s="35">
        <v>2910.91</v>
      </c>
      <c r="X249" s="35">
        <v>2634.7999999999997</v>
      </c>
      <c r="Y249" s="35">
        <v>2459.5099999999998</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2268.5700000000002</v>
      </c>
      <c r="C250" s="35">
        <v>2229.29</v>
      </c>
      <c r="D250" s="35">
        <v>2227.54</v>
      </c>
      <c r="E250" s="35">
        <v>2268.5299999999997</v>
      </c>
      <c r="F250" s="35">
        <v>2352.2199999999998</v>
      </c>
      <c r="G250" s="35">
        <v>2443.0700000000002</v>
      </c>
      <c r="H250" s="35">
        <v>2572.84</v>
      </c>
      <c r="I250" s="35">
        <v>2909.3799999999997</v>
      </c>
      <c r="J250" s="35">
        <v>2982.16</v>
      </c>
      <c r="K250" s="35">
        <v>2812.2799999999997</v>
      </c>
      <c r="L250" s="35">
        <v>2821.63</v>
      </c>
      <c r="M250" s="35">
        <v>2828.12</v>
      </c>
      <c r="N250" s="35">
        <v>2834.15</v>
      </c>
      <c r="O250" s="35">
        <v>2843.87</v>
      </c>
      <c r="P250" s="35">
        <v>2840.83</v>
      </c>
      <c r="Q250" s="35">
        <v>2837.09</v>
      </c>
      <c r="R250" s="35">
        <v>2814.86</v>
      </c>
      <c r="S250" s="35">
        <v>2811.32</v>
      </c>
      <c r="T250" s="35">
        <v>2819.64</v>
      </c>
      <c r="U250" s="35">
        <v>2810.96</v>
      </c>
      <c r="V250" s="35">
        <v>2795.37</v>
      </c>
      <c r="W250" s="35">
        <v>2746.6</v>
      </c>
      <c r="X250" s="35">
        <v>2730.35</v>
      </c>
      <c r="Y250" s="35">
        <v>2555.87</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2305.39</v>
      </c>
      <c r="C251" s="35">
        <v>2171.5499999999997</v>
      </c>
      <c r="D251" s="35">
        <v>2136.6</v>
      </c>
      <c r="E251" s="35">
        <v>2143.87</v>
      </c>
      <c r="F251" s="35">
        <v>2226.23</v>
      </c>
      <c r="G251" s="35">
        <v>2363.6</v>
      </c>
      <c r="H251" s="35">
        <v>2544.11</v>
      </c>
      <c r="I251" s="35">
        <v>2819.37</v>
      </c>
      <c r="J251" s="35">
        <v>2976.27</v>
      </c>
      <c r="K251" s="35">
        <v>3013.21</v>
      </c>
      <c r="L251" s="35">
        <v>3032.31</v>
      </c>
      <c r="M251" s="35">
        <v>3039.2</v>
      </c>
      <c r="N251" s="35">
        <v>3039.87</v>
      </c>
      <c r="O251" s="35">
        <v>3052.73</v>
      </c>
      <c r="P251" s="35">
        <v>3051.1099999999997</v>
      </c>
      <c r="Q251" s="35">
        <v>3046.1299999999997</v>
      </c>
      <c r="R251" s="35">
        <v>3027.8199999999997</v>
      </c>
      <c r="S251" s="35">
        <v>3016.5</v>
      </c>
      <c r="T251" s="35">
        <v>3024.4199999999996</v>
      </c>
      <c r="U251" s="35">
        <v>2992.06</v>
      </c>
      <c r="V251" s="35">
        <v>2994.6099999999997</v>
      </c>
      <c r="W251" s="35">
        <v>2940.3599999999997</v>
      </c>
      <c r="X251" s="35">
        <v>2570.1</v>
      </c>
      <c r="Y251" s="35">
        <v>2452.71</v>
      </c>
      <c r="Z251" s="20">
        <f>IFERROR(Y251,"скрыть")</f>
        <v>2452.71</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2220.7599999999998</v>
      </c>
      <c r="C252" s="35">
        <v>2156.4499999999998</v>
      </c>
      <c r="D252" s="35">
        <v>2089.11</v>
      </c>
      <c r="E252" s="35">
        <v>2128.87</v>
      </c>
      <c r="F252" s="35">
        <v>2210.87</v>
      </c>
      <c r="G252" s="35">
        <v>2353.44</v>
      </c>
      <c r="H252" s="35">
        <v>2505.5700000000002</v>
      </c>
      <c r="I252" s="35">
        <v>2787.84</v>
      </c>
      <c r="J252" s="35">
        <v>2975.04</v>
      </c>
      <c r="K252" s="35">
        <v>3010.68</v>
      </c>
      <c r="L252" s="35">
        <v>3028.48</v>
      </c>
      <c r="M252" s="35">
        <v>3037.75</v>
      </c>
      <c r="N252" s="35">
        <v>3058.8999999999996</v>
      </c>
      <c r="O252" s="35">
        <v>3066.04</v>
      </c>
      <c r="P252" s="35">
        <v>3062.97</v>
      </c>
      <c r="Q252" s="35">
        <v>3055.19</v>
      </c>
      <c r="R252" s="35">
        <v>3014.6499999999996</v>
      </c>
      <c r="S252" s="35">
        <v>3008.6499999999996</v>
      </c>
      <c r="T252" s="35">
        <v>3010.3399999999997</v>
      </c>
      <c r="U252" s="35">
        <v>2980.99</v>
      </c>
      <c r="V252" s="35">
        <v>2968.81</v>
      </c>
      <c r="W252" s="35">
        <v>2949.1699999999996</v>
      </c>
      <c r="X252" s="35">
        <v>2566.4499999999998</v>
      </c>
      <c r="Y252" s="35">
        <v>2438.29</v>
      </c>
      <c r="Z252" s="20">
        <f>IFERROR(Y252,"скрыть")</f>
        <v>2438.29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2192.54</v>
      </c>
      <c r="C253" s="35">
        <v>2117.4499999999998</v>
      </c>
      <c r="D253" s="35">
        <v>2073.4</v>
      </c>
      <c r="E253" s="35">
        <v>2078.75</v>
      </c>
      <c r="F253" s="35">
        <v>2139.88</v>
      </c>
      <c r="G253" s="35">
        <v>2322.2399999999998</v>
      </c>
      <c r="H253" s="35">
        <v>2472.77</v>
      </c>
      <c r="I253" s="35">
        <v>2801.7</v>
      </c>
      <c r="J253" s="35">
        <v>2960.1</v>
      </c>
      <c r="K253" s="35">
        <v>2980.6</v>
      </c>
      <c r="L253" s="35">
        <v>2998.75</v>
      </c>
      <c r="M253" s="35">
        <v>3007.85</v>
      </c>
      <c r="N253" s="35">
        <v>3004.2999999999997</v>
      </c>
      <c r="O253" s="35">
        <v>3027.8799999999997</v>
      </c>
      <c r="P253" s="35">
        <v>3021.1299999999997</v>
      </c>
      <c r="Q253" s="35">
        <v>3012.1099999999997</v>
      </c>
      <c r="R253" s="35">
        <v>2970.6699999999996</v>
      </c>
      <c r="S253" s="35">
        <v>2984.99</v>
      </c>
      <c r="T253" s="35">
        <v>3003.98</v>
      </c>
      <c r="U253" s="35">
        <v>3007.2999999999997</v>
      </c>
      <c r="V253" s="35">
        <v>2999.47</v>
      </c>
      <c r="W253" s="35">
        <v>2955.83</v>
      </c>
      <c r="X253" s="35">
        <v>2607.66</v>
      </c>
      <c r="Y253" s="35">
        <v>2383.12</v>
      </c>
      <c r="Z253" s="20">
        <f>IFERROR(Y253,"скрыть")</f>
        <v>2383.12</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2625.83</v>
      </c>
      <c r="C257" s="35">
        <v>2499.19</v>
      </c>
      <c r="D257" s="35">
        <v>2461.77</v>
      </c>
      <c r="E257" s="35">
        <v>2474.44</v>
      </c>
      <c r="F257" s="35">
        <v>2568.2600000000002</v>
      </c>
      <c r="G257" s="35">
        <v>2826.1</v>
      </c>
      <c r="H257" s="35">
        <v>2899.8</v>
      </c>
      <c r="I257" s="35">
        <v>3196.48</v>
      </c>
      <c r="J257" s="35">
        <v>3465.09</v>
      </c>
      <c r="K257" s="35">
        <v>3497.18</v>
      </c>
      <c r="L257" s="35">
        <v>3499.33</v>
      </c>
      <c r="M257" s="35">
        <v>3526.98</v>
      </c>
      <c r="N257" s="35">
        <v>3611.95</v>
      </c>
      <c r="O257" s="35">
        <v>3700.06</v>
      </c>
      <c r="P257" s="35">
        <v>3680.54</v>
      </c>
      <c r="Q257" s="35">
        <v>3532.17</v>
      </c>
      <c r="R257" s="35">
        <v>3488.27</v>
      </c>
      <c r="S257" s="35">
        <v>3453.44</v>
      </c>
      <c r="T257" s="35">
        <v>3480.63</v>
      </c>
      <c r="U257" s="35">
        <v>3501.14</v>
      </c>
      <c r="V257" s="35">
        <v>3524.94</v>
      </c>
      <c r="W257" s="35">
        <v>3470.47</v>
      </c>
      <c r="X257" s="35">
        <v>3166.09</v>
      </c>
      <c r="Y257" s="35">
        <v>2842.4700000000003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2749.35</v>
      </c>
      <c r="C258" s="35">
        <v>2554.3200000000002</v>
      </c>
      <c r="D258" s="35">
        <v>2503.96</v>
      </c>
      <c r="E258" s="35">
        <v>2522.15</v>
      </c>
      <c r="F258" s="35">
        <v>2596.62</v>
      </c>
      <c r="G258" s="35">
        <v>2794.3900000000003</v>
      </c>
      <c r="H258" s="35">
        <v>2977.4500000000003</v>
      </c>
      <c r="I258" s="35">
        <v>3275.01</v>
      </c>
      <c r="J258" s="35">
        <v>3598.44</v>
      </c>
      <c r="K258" s="35">
        <v>3653.02</v>
      </c>
      <c r="L258" s="35">
        <v>3679.75</v>
      </c>
      <c r="M258" s="35">
        <v>3679.12</v>
      </c>
      <c r="N258" s="35">
        <v>3715.78</v>
      </c>
      <c r="O258" s="35">
        <v>3755.6</v>
      </c>
      <c r="P258" s="35">
        <v>3772.57</v>
      </c>
      <c r="Q258" s="35">
        <v>3716.74</v>
      </c>
      <c r="R258" s="35">
        <v>3649.29</v>
      </c>
      <c r="S258" s="35">
        <v>3509.93</v>
      </c>
      <c r="T258" s="35">
        <v>3650.06</v>
      </c>
      <c r="U258" s="35">
        <v>3664.3</v>
      </c>
      <c r="V258" s="35">
        <v>3709.32</v>
      </c>
      <c r="W258" s="35">
        <v>3545.04</v>
      </c>
      <c r="X258" s="35">
        <v>3313.1</v>
      </c>
      <c r="Y258" s="35">
        <v>2985.1600000000003</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2754.67</v>
      </c>
      <c r="C259" s="35">
        <v>2626.42</v>
      </c>
      <c r="D259" s="35">
        <v>2569.23</v>
      </c>
      <c r="E259" s="35">
        <v>2576.9900000000002</v>
      </c>
      <c r="F259" s="35">
        <v>2637.26</v>
      </c>
      <c r="G259" s="35">
        <v>2808.44</v>
      </c>
      <c r="H259" s="35">
        <v>2964.75</v>
      </c>
      <c r="I259" s="35">
        <v>3229.88</v>
      </c>
      <c r="J259" s="35">
        <v>3534.23</v>
      </c>
      <c r="K259" s="35">
        <v>3550.8</v>
      </c>
      <c r="L259" s="35">
        <v>3551.68</v>
      </c>
      <c r="M259" s="35">
        <v>3557.3</v>
      </c>
      <c r="N259" s="35">
        <v>3560.4</v>
      </c>
      <c r="O259" s="35">
        <v>3688.84</v>
      </c>
      <c r="P259" s="35">
        <v>3609.52</v>
      </c>
      <c r="Q259" s="35">
        <v>3554.57</v>
      </c>
      <c r="R259" s="35">
        <v>3509.52</v>
      </c>
      <c r="S259" s="35">
        <v>3429.31</v>
      </c>
      <c r="T259" s="35">
        <v>3521.46</v>
      </c>
      <c r="U259" s="35">
        <v>3537.6</v>
      </c>
      <c r="V259" s="35">
        <v>3574.43</v>
      </c>
      <c r="W259" s="35">
        <v>3548.67</v>
      </c>
      <c r="X259" s="35">
        <v>3152.01</v>
      </c>
      <c r="Y259" s="35">
        <v>2854.9900000000002</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2775.58</v>
      </c>
      <c r="C260" s="35">
        <v>2645.98</v>
      </c>
      <c r="D260" s="35">
        <v>2611.77</v>
      </c>
      <c r="E260" s="35">
        <v>2602.4300000000003</v>
      </c>
      <c r="F260" s="35">
        <v>2686.38</v>
      </c>
      <c r="G260" s="35">
        <v>2846.9700000000003</v>
      </c>
      <c r="H260" s="35">
        <v>3131.67</v>
      </c>
      <c r="I260" s="35">
        <v>3251.17</v>
      </c>
      <c r="J260" s="35">
        <v>3500.22</v>
      </c>
      <c r="K260" s="35">
        <v>3518.65</v>
      </c>
      <c r="L260" s="35">
        <v>3528.11</v>
      </c>
      <c r="M260" s="35">
        <v>3628.68</v>
      </c>
      <c r="N260" s="35">
        <v>3702.99</v>
      </c>
      <c r="O260" s="35">
        <v>3707.96</v>
      </c>
      <c r="P260" s="35">
        <v>3705.49</v>
      </c>
      <c r="Q260" s="35">
        <v>3667.98</v>
      </c>
      <c r="R260" s="35">
        <v>3512.03</v>
      </c>
      <c r="S260" s="35">
        <v>3505.28</v>
      </c>
      <c r="T260" s="35">
        <v>3520.73</v>
      </c>
      <c r="U260" s="35">
        <v>3516.18</v>
      </c>
      <c r="V260" s="35">
        <v>3664.03</v>
      </c>
      <c r="W260" s="35">
        <v>3504.94</v>
      </c>
      <c r="X260" s="35">
        <v>3258.16</v>
      </c>
      <c r="Y260" s="35">
        <v>3121.7400000000002</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2959.96</v>
      </c>
      <c r="C261" s="35">
        <v>2801.92</v>
      </c>
      <c r="D261" s="35">
        <v>2668.12</v>
      </c>
      <c r="E261" s="35">
        <v>2679.76</v>
      </c>
      <c r="F261" s="35">
        <v>2748.34</v>
      </c>
      <c r="G261" s="35">
        <v>2806.82</v>
      </c>
      <c r="H261" s="35">
        <v>2822.9500000000003</v>
      </c>
      <c r="I261" s="35">
        <v>3076.4</v>
      </c>
      <c r="J261" s="35">
        <v>3379.87</v>
      </c>
      <c r="K261" s="35">
        <v>3529.44</v>
      </c>
      <c r="L261" s="35">
        <v>3658.51</v>
      </c>
      <c r="M261" s="35">
        <v>3700.6</v>
      </c>
      <c r="N261" s="35">
        <v>3705.81</v>
      </c>
      <c r="O261" s="35">
        <v>3704.23</v>
      </c>
      <c r="P261" s="35">
        <v>3559.89</v>
      </c>
      <c r="Q261" s="35">
        <v>3507.03</v>
      </c>
      <c r="R261" s="35">
        <v>3500.55</v>
      </c>
      <c r="S261" s="35">
        <v>3502.9</v>
      </c>
      <c r="T261" s="35">
        <v>3613.51</v>
      </c>
      <c r="U261" s="35">
        <v>3568.14</v>
      </c>
      <c r="V261" s="35">
        <v>3713.07</v>
      </c>
      <c r="W261" s="35">
        <v>3614.1</v>
      </c>
      <c r="X261" s="35">
        <v>3319.92</v>
      </c>
      <c r="Y261" s="35">
        <v>3108.52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3027.38</v>
      </c>
      <c r="C262" s="35">
        <v>2829.4700000000003</v>
      </c>
      <c r="D262" s="35">
        <v>2793.7200000000003</v>
      </c>
      <c r="E262" s="35">
        <v>2744.76</v>
      </c>
      <c r="F262" s="35">
        <v>2705.25</v>
      </c>
      <c r="G262" s="35">
        <v>2752.09</v>
      </c>
      <c r="H262" s="35">
        <v>2761.31</v>
      </c>
      <c r="I262" s="35">
        <v>2848.84</v>
      </c>
      <c r="J262" s="35">
        <v>3151.9300000000003</v>
      </c>
      <c r="K262" s="35">
        <v>3319.91</v>
      </c>
      <c r="L262" s="35">
        <v>3378.26</v>
      </c>
      <c r="M262" s="35">
        <v>3405.64</v>
      </c>
      <c r="N262" s="35">
        <v>3407.66</v>
      </c>
      <c r="O262" s="35">
        <v>3418</v>
      </c>
      <c r="P262" s="35">
        <v>3413.26</v>
      </c>
      <c r="Q262" s="35">
        <v>3381.18</v>
      </c>
      <c r="R262" s="35">
        <v>3384.85</v>
      </c>
      <c r="S262" s="35">
        <v>3393.81</v>
      </c>
      <c r="T262" s="35">
        <v>3456.6</v>
      </c>
      <c r="U262" s="35">
        <v>3484.19</v>
      </c>
      <c r="V262" s="35">
        <v>3489.64</v>
      </c>
      <c r="W262" s="35">
        <v>3426.99</v>
      </c>
      <c r="X262" s="35">
        <v>3209.87</v>
      </c>
      <c r="Y262" s="35">
        <v>2977.4500000000003</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2781.11</v>
      </c>
      <c r="C263" s="35">
        <v>2725</v>
      </c>
      <c r="D263" s="35">
        <v>2590.1800000000003</v>
      </c>
      <c r="E263" s="35">
        <v>2591.48</v>
      </c>
      <c r="F263" s="35">
        <v>2668.44</v>
      </c>
      <c r="G263" s="35">
        <v>2839.03</v>
      </c>
      <c r="H263" s="35">
        <v>2978.73</v>
      </c>
      <c r="I263" s="35">
        <v>3260.17</v>
      </c>
      <c r="J263" s="35">
        <v>3495.12</v>
      </c>
      <c r="K263" s="35">
        <v>3544.66</v>
      </c>
      <c r="L263" s="35">
        <v>3549.81</v>
      </c>
      <c r="M263" s="35">
        <v>3530.78</v>
      </c>
      <c r="N263" s="35">
        <v>3506.2</v>
      </c>
      <c r="O263" s="35">
        <v>3506.88</v>
      </c>
      <c r="P263" s="35">
        <v>3544.39</v>
      </c>
      <c r="Q263" s="35">
        <v>3537.13</v>
      </c>
      <c r="R263" s="35">
        <v>3426.64</v>
      </c>
      <c r="S263" s="35">
        <v>3468.57</v>
      </c>
      <c r="T263" s="35">
        <v>3506.13</v>
      </c>
      <c r="U263" s="35">
        <v>3502.11</v>
      </c>
      <c r="V263" s="35">
        <v>3514.26</v>
      </c>
      <c r="W263" s="35">
        <v>3431.73</v>
      </c>
      <c r="X263" s="35">
        <v>3195.16</v>
      </c>
      <c r="Y263" s="35">
        <v>2835.77</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2579.38</v>
      </c>
      <c r="C264" s="35">
        <v>2540.08</v>
      </c>
      <c r="D264" s="35">
        <v>2509.27</v>
      </c>
      <c r="E264" s="35">
        <v>2511.8200000000002</v>
      </c>
      <c r="F264" s="35">
        <v>2527.15</v>
      </c>
      <c r="G264" s="35">
        <v>2700.05</v>
      </c>
      <c r="H264" s="35">
        <v>2780.78</v>
      </c>
      <c r="I264" s="35">
        <v>3041.63</v>
      </c>
      <c r="J264" s="35">
        <v>3364.33</v>
      </c>
      <c r="K264" s="35">
        <v>3419.09</v>
      </c>
      <c r="L264" s="35">
        <v>3442.06</v>
      </c>
      <c r="M264" s="35">
        <v>3468.42</v>
      </c>
      <c r="N264" s="35">
        <v>3496.84</v>
      </c>
      <c r="O264" s="35">
        <v>3518.32</v>
      </c>
      <c r="P264" s="35">
        <v>3506.15</v>
      </c>
      <c r="Q264" s="35">
        <v>3476.54</v>
      </c>
      <c r="R264" s="35">
        <v>3408.24</v>
      </c>
      <c r="S264" s="35">
        <v>3379.65</v>
      </c>
      <c r="T264" s="35">
        <v>3411.49</v>
      </c>
      <c r="U264" s="35">
        <v>3397.6</v>
      </c>
      <c r="V264" s="35">
        <v>3360.62</v>
      </c>
      <c r="W264" s="35">
        <v>3228.82</v>
      </c>
      <c r="X264" s="35">
        <v>2857.94</v>
      </c>
      <c r="Y264" s="35">
        <v>2714.58</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2576.27</v>
      </c>
      <c r="C265" s="35">
        <v>2473.44</v>
      </c>
      <c r="D265" s="35">
        <v>2451.83</v>
      </c>
      <c r="E265" s="35">
        <v>2452.58</v>
      </c>
      <c r="F265" s="35">
        <v>2473.1800000000003</v>
      </c>
      <c r="G265" s="35">
        <v>2697.08</v>
      </c>
      <c r="H265" s="35">
        <v>2829.42</v>
      </c>
      <c r="I265" s="35">
        <v>3126.06</v>
      </c>
      <c r="J265" s="35">
        <v>3303.53</v>
      </c>
      <c r="K265" s="35">
        <v>3377.2</v>
      </c>
      <c r="L265" s="35">
        <v>3396.53</v>
      </c>
      <c r="M265" s="35">
        <v>3403.93</v>
      </c>
      <c r="N265" s="35">
        <v>3412.24</v>
      </c>
      <c r="O265" s="35">
        <v>3418.63</v>
      </c>
      <c r="P265" s="35">
        <v>3409.57</v>
      </c>
      <c r="Q265" s="35">
        <v>3403.8</v>
      </c>
      <c r="R265" s="35">
        <v>3382.55</v>
      </c>
      <c r="S265" s="35">
        <v>3370.24</v>
      </c>
      <c r="T265" s="35">
        <v>3386.03</v>
      </c>
      <c r="U265" s="35">
        <v>3377.89</v>
      </c>
      <c r="V265" s="35">
        <v>3372.01</v>
      </c>
      <c r="W265" s="35">
        <v>3269.67</v>
      </c>
      <c r="X265" s="35">
        <v>2976.44</v>
      </c>
      <c r="Y265" s="35">
        <v>2832.34</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2627.62</v>
      </c>
      <c r="C266" s="35">
        <v>2519.71</v>
      </c>
      <c r="D266" s="35">
        <v>2465.36</v>
      </c>
      <c r="E266" s="35">
        <v>2464.15</v>
      </c>
      <c r="F266" s="35">
        <v>2496.5</v>
      </c>
      <c r="G266" s="35">
        <v>2711.7200000000003</v>
      </c>
      <c r="H266" s="35">
        <v>2837.01</v>
      </c>
      <c r="I266" s="35">
        <v>3139.56</v>
      </c>
      <c r="J266" s="35">
        <v>3312.59</v>
      </c>
      <c r="K266" s="35">
        <v>3381.77</v>
      </c>
      <c r="L266" s="35">
        <v>3390.3</v>
      </c>
      <c r="M266" s="35">
        <v>3400.61</v>
      </c>
      <c r="N266" s="35">
        <v>3409.07</v>
      </c>
      <c r="O266" s="35">
        <v>3418.4</v>
      </c>
      <c r="P266" s="35">
        <v>3412.69</v>
      </c>
      <c r="Q266" s="35">
        <v>3406.48</v>
      </c>
      <c r="R266" s="35">
        <v>3384.93</v>
      </c>
      <c r="S266" s="35">
        <v>3371.14</v>
      </c>
      <c r="T266" s="35">
        <v>3378.27</v>
      </c>
      <c r="U266" s="35">
        <v>3364.04</v>
      </c>
      <c r="V266" s="35">
        <v>3375.94</v>
      </c>
      <c r="W266" s="35">
        <v>3221.4</v>
      </c>
      <c r="X266" s="35">
        <v>2847.48</v>
      </c>
      <c r="Y266" s="35">
        <v>2745.98</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2643.06</v>
      </c>
      <c r="C267" s="35">
        <v>2539.77</v>
      </c>
      <c r="D267" s="35">
        <v>2472.83</v>
      </c>
      <c r="E267" s="35">
        <v>2476.4</v>
      </c>
      <c r="F267" s="35">
        <v>2505.35</v>
      </c>
      <c r="G267" s="35">
        <v>2726.12</v>
      </c>
      <c r="H267" s="35">
        <v>2841.42</v>
      </c>
      <c r="I267" s="35">
        <v>3157.51</v>
      </c>
      <c r="J267" s="35">
        <v>3345.4</v>
      </c>
      <c r="K267" s="35">
        <v>3397.8</v>
      </c>
      <c r="L267" s="35">
        <v>3404.23</v>
      </c>
      <c r="M267" s="35">
        <v>3414.51</v>
      </c>
      <c r="N267" s="35">
        <v>3422.18</v>
      </c>
      <c r="O267" s="35">
        <v>3431.46</v>
      </c>
      <c r="P267" s="35">
        <v>3429.32</v>
      </c>
      <c r="Q267" s="35">
        <v>3422.92</v>
      </c>
      <c r="R267" s="35">
        <v>3406.05</v>
      </c>
      <c r="S267" s="35">
        <v>3421.84</v>
      </c>
      <c r="T267" s="35">
        <v>3409.16</v>
      </c>
      <c r="U267" s="35">
        <v>3405.88</v>
      </c>
      <c r="V267" s="35">
        <v>3411.53</v>
      </c>
      <c r="W267" s="35">
        <v>3376.21</v>
      </c>
      <c r="X267" s="35">
        <v>3162.1</v>
      </c>
      <c r="Y267" s="35">
        <v>2908.78</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2803.25</v>
      </c>
      <c r="C268" s="35">
        <v>2711.42</v>
      </c>
      <c r="D268" s="35">
        <v>2637.58</v>
      </c>
      <c r="E268" s="35">
        <v>2615.13</v>
      </c>
      <c r="F268" s="35">
        <v>2576.6</v>
      </c>
      <c r="G268" s="35">
        <v>2695.07</v>
      </c>
      <c r="H268" s="35">
        <v>2714.38</v>
      </c>
      <c r="I268" s="35">
        <v>2901.2400000000002</v>
      </c>
      <c r="J268" s="35">
        <v>3269.57</v>
      </c>
      <c r="K268" s="35">
        <v>3441</v>
      </c>
      <c r="L268" s="35">
        <v>3453.24</v>
      </c>
      <c r="M268" s="35">
        <v>3453.44</v>
      </c>
      <c r="N268" s="35">
        <v>3451.7</v>
      </c>
      <c r="O268" s="35">
        <v>3450.81</v>
      </c>
      <c r="P268" s="35">
        <v>3444.58</v>
      </c>
      <c r="Q268" s="35">
        <v>3434.28</v>
      </c>
      <c r="R268" s="35">
        <v>3438.16</v>
      </c>
      <c r="S268" s="35">
        <v>3447.28</v>
      </c>
      <c r="T268" s="35">
        <v>3470.33</v>
      </c>
      <c r="U268" s="35">
        <v>3452.73</v>
      </c>
      <c r="V268" s="35">
        <v>3467.05</v>
      </c>
      <c r="W268" s="35">
        <v>3389.53</v>
      </c>
      <c r="X268" s="35">
        <v>3036.59</v>
      </c>
      <c r="Y268" s="35">
        <v>2823.27</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2536.9</v>
      </c>
      <c r="C269" s="35">
        <v>2428.1400000000003</v>
      </c>
      <c r="D269" s="35">
        <v>2373.44</v>
      </c>
      <c r="E269" s="35">
        <v>2355.9900000000002</v>
      </c>
      <c r="F269" s="35">
        <v>2361.8000000000002</v>
      </c>
      <c r="G269" s="35">
        <v>2454.84</v>
      </c>
      <c r="H269" s="35">
        <v>2470.2600000000002</v>
      </c>
      <c r="I269" s="35">
        <v>2580.2400000000002</v>
      </c>
      <c r="J269" s="35">
        <v>2812.73</v>
      </c>
      <c r="K269" s="35">
        <v>3155.94</v>
      </c>
      <c r="L269" s="35">
        <v>3242.97</v>
      </c>
      <c r="M269" s="35">
        <v>3248.75</v>
      </c>
      <c r="N269" s="35">
        <v>3247.35</v>
      </c>
      <c r="O269" s="35">
        <v>3248.94</v>
      </c>
      <c r="P269" s="35">
        <v>3261.25</v>
      </c>
      <c r="Q269" s="35">
        <v>3233.63</v>
      </c>
      <c r="R269" s="35">
        <v>3253.94</v>
      </c>
      <c r="S269" s="35">
        <v>3324.74</v>
      </c>
      <c r="T269" s="35">
        <v>3380.21</v>
      </c>
      <c r="U269" s="35">
        <v>3366.08</v>
      </c>
      <c r="V269" s="35">
        <v>3325.4</v>
      </c>
      <c r="W269" s="35">
        <v>3243.06</v>
      </c>
      <c r="X269" s="35">
        <v>2874.02</v>
      </c>
      <c r="Y269" s="35">
        <v>2728.27</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2530.94</v>
      </c>
      <c r="C270" s="35">
        <v>2487.8200000000002</v>
      </c>
      <c r="D270" s="35">
        <v>2442.12</v>
      </c>
      <c r="E270" s="35">
        <v>2442.48</v>
      </c>
      <c r="F270" s="35">
        <v>2465.58</v>
      </c>
      <c r="G270" s="35">
        <v>2683.9100000000003</v>
      </c>
      <c r="H270" s="35">
        <v>2833.3</v>
      </c>
      <c r="I270" s="35">
        <v>3227.63</v>
      </c>
      <c r="J270" s="35">
        <v>3438.06</v>
      </c>
      <c r="K270" s="35">
        <v>3470.98</v>
      </c>
      <c r="L270" s="35">
        <v>3492.35</v>
      </c>
      <c r="M270" s="35">
        <v>3503.59</v>
      </c>
      <c r="N270" s="35">
        <v>3509.21</v>
      </c>
      <c r="O270" s="35">
        <v>3514.25</v>
      </c>
      <c r="P270" s="35">
        <v>3507.97</v>
      </c>
      <c r="Q270" s="35">
        <v>3488.59</v>
      </c>
      <c r="R270" s="35">
        <v>3447.95</v>
      </c>
      <c r="S270" s="35">
        <v>3425.12</v>
      </c>
      <c r="T270" s="35">
        <v>3454.97</v>
      </c>
      <c r="U270" s="35">
        <v>3421.25</v>
      </c>
      <c r="V270" s="35">
        <v>3419.69</v>
      </c>
      <c r="W270" s="35">
        <v>3293.52</v>
      </c>
      <c r="X270" s="35">
        <v>3029.2400000000002</v>
      </c>
      <c r="Y270" s="35">
        <v>2817.57</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2501.96</v>
      </c>
      <c r="C271" s="35">
        <v>2435.1800000000003</v>
      </c>
      <c r="D271" s="35">
        <v>2401.46</v>
      </c>
      <c r="E271" s="35">
        <v>2398.4700000000003</v>
      </c>
      <c r="F271" s="35">
        <v>2438.9700000000003</v>
      </c>
      <c r="G271" s="35">
        <v>2615.5700000000002</v>
      </c>
      <c r="H271" s="35">
        <v>2837.36</v>
      </c>
      <c r="I271" s="35">
        <v>3106.48</v>
      </c>
      <c r="J271" s="35">
        <v>3376.4</v>
      </c>
      <c r="K271" s="35">
        <v>3417.77</v>
      </c>
      <c r="L271" s="35">
        <v>3425.8</v>
      </c>
      <c r="M271" s="35">
        <v>3432.82</v>
      </c>
      <c r="N271" s="35">
        <v>3436.65</v>
      </c>
      <c r="O271" s="35">
        <v>3448.86</v>
      </c>
      <c r="P271" s="35">
        <v>3442.49</v>
      </c>
      <c r="Q271" s="35">
        <v>3433.13</v>
      </c>
      <c r="R271" s="35">
        <v>3421.13</v>
      </c>
      <c r="S271" s="35">
        <v>3406.2</v>
      </c>
      <c r="T271" s="35">
        <v>3419.72</v>
      </c>
      <c r="U271" s="35">
        <v>3402.83</v>
      </c>
      <c r="V271" s="35">
        <v>3399.34</v>
      </c>
      <c r="W271" s="35">
        <v>3203.44</v>
      </c>
      <c r="X271" s="35">
        <v>2928.9100000000003</v>
      </c>
      <c r="Y271" s="35">
        <v>2756.4500000000003</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2507.4500000000003</v>
      </c>
      <c r="C272" s="35">
        <v>2480.6400000000003</v>
      </c>
      <c r="D272" s="35">
        <v>2455.4900000000002</v>
      </c>
      <c r="E272" s="35">
        <v>2460.02</v>
      </c>
      <c r="F272" s="35">
        <v>2470.7400000000002</v>
      </c>
      <c r="G272" s="35">
        <v>2709.25</v>
      </c>
      <c r="H272" s="35">
        <v>2968.59</v>
      </c>
      <c r="I272" s="35">
        <v>3159.6</v>
      </c>
      <c r="J272" s="35">
        <v>3422.03</v>
      </c>
      <c r="K272" s="35">
        <v>3443.42</v>
      </c>
      <c r="L272" s="35">
        <v>3479.55</v>
      </c>
      <c r="M272" s="35">
        <v>3475.5</v>
      </c>
      <c r="N272" s="35">
        <v>3523.88</v>
      </c>
      <c r="O272" s="35">
        <v>3546.55</v>
      </c>
      <c r="P272" s="35">
        <v>3512.66</v>
      </c>
      <c r="Q272" s="35">
        <v>3501.89</v>
      </c>
      <c r="R272" s="35">
        <v>3469.08</v>
      </c>
      <c r="S272" s="35">
        <v>3447.3</v>
      </c>
      <c r="T272" s="35">
        <v>3463.52</v>
      </c>
      <c r="U272" s="35">
        <v>3436.98</v>
      </c>
      <c r="V272" s="35">
        <v>3432.46</v>
      </c>
      <c r="W272" s="35">
        <v>3321.71</v>
      </c>
      <c r="X272" s="35">
        <v>3051.3</v>
      </c>
      <c r="Y272" s="35">
        <v>2814.3</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2500.84</v>
      </c>
      <c r="C273" s="35">
        <v>2481.2200000000003</v>
      </c>
      <c r="D273" s="35">
        <v>2438.7800000000002</v>
      </c>
      <c r="E273" s="35">
        <v>2439.7200000000003</v>
      </c>
      <c r="F273" s="35">
        <v>2453.46</v>
      </c>
      <c r="G273" s="35">
        <v>2688.25</v>
      </c>
      <c r="H273" s="35">
        <v>2799.35</v>
      </c>
      <c r="I273" s="35">
        <v>3117.79</v>
      </c>
      <c r="J273" s="35">
        <v>3376.91</v>
      </c>
      <c r="K273" s="35">
        <v>3416.06</v>
      </c>
      <c r="L273" s="35">
        <v>3422.11</v>
      </c>
      <c r="M273" s="35">
        <v>3423.85</v>
      </c>
      <c r="N273" s="35">
        <v>3425.36</v>
      </c>
      <c r="O273" s="35">
        <v>3440.22</v>
      </c>
      <c r="P273" s="35">
        <v>3434.85</v>
      </c>
      <c r="Q273" s="35">
        <v>3417.99</v>
      </c>
      <c r="R273" s="35">
        <v>3402.88</v>
      </c>
      <c r="S273" s="35">
        <v>3403.75</v>
      </c>
      <c r="T273" s="35">
        <v>3411.49</v>
      </c>
      <c r="U273" s="35">
        <v>3396.5</v>
      </c>
      <c r="V273" s="35">
        <v>3388.28</v>
      </c>
      <c r="W273" s="35">
        <v>3202.63</v>
      </c>
      <c r="X273" s="35">
        <v>2851.8</v>
      </c>
      <c r="Y273" s="35">
        <v>2711.55</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2507.2800000000002</v>
      </c>
      <c r="C274" s="35">
        <v>2477.08</v>
      </c>
      <c r="D274" s="35">
        <v>2434.62</v>
      </c>
      <c r="E274" s="35">
        <v>2434.33</v>
      </c>
      <c r="F274" s="35">
        <v>2448.2800000000002</v>
      </c>
      <c r="G274" s="35">
        <v>2629.53</v>
      </c>
      <c r="H274" s="35">
        <v>2747.57</v>
      </c>
      <c r="I274" s="35">
        <v>3062.1</v>
      </c>
      <c r="J274" s="35">
        <v>3314.17</v>
      </c>
      <c r="K274" s="35">
        <v>3238.61</v>
      </c>
      <c r="L274" s="35">
        <v>3227.63</v>
      </c>
      <c r="M274" s="35">
        <v>3230.63</v>
      </c>
      <c r="N274" s="35">
        <v>3248.68</v>
      </c>
      <c r="O274" s="35">
        <v>3270.37</v>
      </c>
      <c r="P274" s="35">
        <v>3286.23</v>
      </c>
      <c r="Q274" s="35">
        <v>3291.69</v>
      </c>
      <c r="R274" s="35">
        <v>3262.94</v>
      </c>
      <c r="S274" s="35">
        <v>3220.91</v>
      </c>
      <c r="T274" s="35">
        <v>3225.28</v>
      </c>
      <c r="U274" s="35">
        <v>3215.93</v>
      </c>
      <c r="V274" s="35">
        <v>3280.79</v>
      </c>
      <c r="W274" s="35">
        <v>3175.48</v>
      </c>
      <c r="X274" s="35">
        <v>2864.1600000000003</v>
      </c>
      <c r="Y274" s="35">
        <v>2798.98</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2770.6800000000003</v>
      </c>
      <c r="C275" s="35">
        <v>2636.29</v>
      </c>
      <c r="D275" s="35">
        <v>2547.19</v>
      </c>
      <c r="E275" s="35">
        <v>2535.96</v>
      </c>
      <c r="F275" s="35">
        <v>2553.5500000000002</v>
      </c>
      <c r="G275" s="35">
        <v>2693.4</v>
      </c>
      <c r="H275" s="35">
        <v>2777.7200000000003</v>
      </c>
      <c r="I275" s="35">
        <v>2914.2000000000003</v>
      </c>
      <c r="J275" s="35">
        <v>3195.77</v>
      </c>
      <c r="K275" s="35">
        <v>3168.93</v>
      </c>
      <c r="L275" s="35">
        <v>3224.86</v>
      </c>
      <c r="M275" s="35">
        <v>3217.61</v>
      </c>
      <c r="N275" s="35">
        <v>3208.5</v>
      </c>
      <c r="O275" s="35">
        <v>3205.75</v>
      </c>
      <c r="P275" s="35">
        <v>3164.52</v>
      </c>
      <c r="Q275" s="35">
        <v>3125.11</v>
      </c>
      <c r="R275" s="35">
        <v>3173.91</v>
      </c>
      <c r="S275" s="35">
        <v>3194.1</v>
      </c>
      <c r="T275" s="35">
        <v>3206.14</v>
      </c>
      <c r="U275" s="35">
        <v>3190.05</v>
      </c>
      <c r="V275" s="35">
        <v>3304.22</v>
      </c>
      <c r="W275" s="35">
        <v>3287.75</v>
      </c>
      <c r="X275" s="35">
        <v>3150.9300000000003</v>
      </c>
      <c r="Y275" s="35">
        <v>2892.58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2753.06</v>
      </c>
      <c r="C276" s="35">
        <v>2633.17</v>
      </c>
      <c r="D276" s="35">
        <v>2549</v>
      </c>
      <c r="E276" s="35">
        <v>2538.1</v>
      </c>
      <c r="F276" s="35">
        <v>2538.04</v>
      </c>
      <c r="G276" s="35">
        <v>2675.82</v>
      </c>
      <c r="H276" s="35">
        <v>2737.37</v>
      </c>
      <c r="I276" s="35">
        <v>2776.51</v>
      </c>
      <c r="J276" s="35">
        <v>3037.2000000000003</v>
      </c>
      <c r="K276" s="35">
        <v>3213.62</v>
      </c>
      <c r="L276" s="35">
        <v>3228.35</v>
      </c>
      <c r="M276" s="35">
        <v>3228.94</v>
      </c>
      <c r="N276" s="35">
        <v>3208.41</v>
      </c>
      <c r="O276" s="35">
        <v>3207.12</v>
      </c>
      <c r="P276" s="35">
        <v>3207.49</v>
      </c>
      <c r="Q276" s="35">
        <v>3212.85</v>
      </c>
      <c r="R276" s="35">
        <v>3218.97</v>
      </c>
      <c r="S276" s="35">
        <v>3249.49</v>
      </c>
      <c r="T276" s="35">
        <v>3268.78</v>
      </c>
      <c r="U276" s="35">
        <v>3249.55</v>
      </c>
      <c r="V276" s="35">
        <v>3221.16</v>
      </c>
      <c r="W276" s="35">
        <v>3207.93</v>
      </c>
      <c r="X276" s="35">
        <v>2872.75</v>
      </c>
      <c r="Y276" s="35">
        <v>2790.15</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2506.7800000000002</v>
      </c>
      <c r="C277" s="35">
        <v>2454.5</v>
      </c>
      <c r="D277" s="35">
        <v>2424.9300000000003</v>
      </c>
      <c r="E277" s="35">
        <v>2421.5500000000002</v>
      </c>
      <c r="F277" s="35">
        <v>2459.8000000000002</v>
      </c>
      <c r="G277" s="35">
        <v>2706.52</v>
      </c>
      <c r="H277" s="35">
        <v>2839.1400000000003</v>
      </c>
      <c r="I277" s="35">
        <v>3168.72</v>
      </c>
      <c r="J277" s="35">
        <v>3324.23</v>
      </c>
      <c r="K277" s="35">
        <v>3352.07</v>
      </c>
      <c r="L277" s="35">
        <v>3358.03</v>
      </c>
      <c r="M277" s="35">
        <v>3357.57</v>
      </c>
      <c r="N277" s="35">
        <v>3357.34</v>
      </c>
      <c r="O277" s="35">
        <v>3373.6</v>
      </c>
      <c r="P277" s="35">
        <v>3371.47</v>
      </c>
      <c r="Q277" s="35">
        <v>3357.79</v>
      </c>
      <c r="R277" s="35">
        <v>3335.77</v>
      </c>
      <c r="S277" s="35">
        <v>3321.18</v>
      </c>
      <c r="T277" s="35">
        <v>3343.35</v>
      </c>
      <c r="U277" s="35">
        <v>3324.82</v>
      </c>
      <c r="V277" s="35">
        <v>3309.53</v>
      </c>
      <c r="W277" s="35">
        <v>3194.05</v>
      </c>
      <c r="X277" s="35">
        <v>2866.38</v>
      </c>
      <c r="Y277" s="35">
        <v>2747.69</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2509.3000000000002</v>
      </c>
      <c r="C278" s="35">
        <v>2423.33</v>
      </c>
      <c r="D278" s="35">
        <v>2397.37</v>
      </c>
      <c r="E278" s="35">
        <v>2382.3200000000002</v>
      </c>
      <c r="F278" s="35">
        <v>2420.7400000000002</v>
      </c>
      <c r="G278" s="35">
        <v>2667.9</v>
      </c>
      <c r="H278" s="35">
        <v>2818.05</v>
      </c>
      <c r="I278" s="35">
        <v>3138.9100000000003</v>
      </c>
      <c r="J278" s="35">
        <v>3343.17</v>
      </c>
      <c r="K278" s="35">
        <v>3403.62</v>
      </c>
      <c r="L278" s="35">
        <v>3415.79</v>
      </c>
      <c r="M278" s="35">
        <v>3419.2</v>
      </c>
      <c r="N278" s="35">
        <v>3421.45</v>
      </c>
      <c r="O278" s="35">
        <v>3428.43</v>
      </c>
      <c r="P278" s="35">
        <v>3421.44</v>
      </c>
      <c r="Q278" s="35">
        <v>3411.49</v>
      </c>
      <c r="R278" s="35">
        <v>3364.57</v>
      </c>
      <c r="S278" s="35">
        <v>3349.5</v>
      </c>
      <c r="T278" s="35">
        <v>3388.74</v>
      </c>
      <c r="U278" s="35">
        <v>3353.49</v>
      </c>
      <c r="V278" s="35">
        <v>3369.81</v>
      </c>
      <c r="W278" s="35">
        <v>3252.21</v>
      </c>
      <c r="X278" s="35">
        <v>3016.04</v>
      </c>
      <c r="Y278" s="35">
        <v>2776.63</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2604.86</v>
      </c>
      <c r="C279" s="35">
        <v>2481.08</v>
      </c>
      <c r="D279" s="35">
        <v>2421.37</v>
      </c>
      <c r="E279" s="35">
        <v>2408.69</v>
      </c>
      <c r="F279" s="35">
        <v>2443.2800000000002</v>
      </c>
      <c r="G279" s="35">
        <v>2638.77</v>
      </c>
      <c r="H279" s="35">
        <v>2855.1800000000003</v>
      </c>
      <c r="I279" s="35">
        <v>3165.02</v>
      </c>
      <c r="J279" s="35">
        <v>3313.15</v>
      </c>
      <c r="K279" s="35">
        <v>3344.61</v>
      </c>
      <c r="L279" s="35">
        <v>3363.28</v>
      </c>
      <c r="M279" s="35">
        <v>3374.45</v>
      </c>
      <c r="N279" s="35">
        <v>3378.78</v>
      </c>
      <c r="O279" s="35">
        <v>3390.92</v>
      </c>
      <c r="P279" s="35">
        <v>3389.12</v>
      </c>
      <c r="Q279" s="35">
        <v>3373.18</v>
      </c>
      <c r="R279" s="35">
        <v>3342.51</v>
      </c>
      <c r="S279" s="35">
        <v>3331.42</v>
      </c>
      <c r="T279" s="35">
        <v>3349.38</v>
      </c>
      <c r="U279" s="35">
        <v>3321.06</v>
      </c>
      <c r="V279" s="35">
        <v>3276.34</v>
      </c>
      <c r="W279" s="35">
        <v>3182.54</v>
      </c>
      <c r="X279" s="35">
        <v>2817.82</v>
      </c>
      <c r="Y279" s="35">
        <v>2714.8</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2512.1400000000003</v>
      </c>
      <c r="C280" s="35">
        <v>2409.5300000000002</v>
      </c>
      <c r="D280" s="35">
        <v>2377.4500000000003</v>
      </c>
      <c r="E280" s="35">
        <v>2360.5300000000002</v>
      </c>
      <c r="F280" s="35">
        <v>2416.35</v>
      </c>
      <c r="G280" s="35">
        <v>2589.69</v>
      </c>
      <c r="H280" s="35">
        <v>2823.69</v>
      </c>
      <c r="I280" s="35">
        <v>3143.27</v>
      </c>
      <c r="J280" s="35">
        <v>3326.24</v>
      </c>
      <c r="K280" s="35">
        <v>3360.54</v>
      </c>
      <c r="L280" s="35">
        <v>3381.45</v>
      </c>
      <c r="M280" s="35">
        <v>3382.09</v>
      </c>
      <c r="N280" s="35">
        <v>3388.12</v>
      </c>
      <c r="O280" s="35">
        <v>3391.91</v>
      </c>
      <c r="P280" s="35">
        <v>3386.76</v>
      </c>
      <c r="Q280" s="35">
        <v>3364.64</v>
      </c>
      <c r="R280" s="35">
        <v>3344.24</v>
      </c>
      <c r="S280" s="35">
        <v>3348.53</v>
      </c>
      <c r="T280" s="35">
        <v>3379.32</v>
      </c>
      <c r="U280" s="35">
        <v>3348.14</v>
      </c>
      <c r="V280" s="35">
        <v>3332.9</v>
      </c>
      <c r="W280" s="35">
        <v>3197.78</v>
      </c>
      <c r="X280" s="35">
        <v>2873.27</v>
      </c>
      <c r="Y280" s="35">
        <v>2713.13</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2554.87</v>
      </c>
      <c r="C281" s="35">
        <v>2440</v>
      </c>
      <c r="D281" s="35">
        <v>2426.9</v>
      </c>
      <c r="E281" s="35">
        <v>2415.5100000000002</v>
      </c>
      <c r="F281" s="35">
        <v>2485.61</v>
      </c>
      <c r="G281" s="35">
        <v>2638.51</v>
      </c>
      <c r="H281" s="35">
        <v>2877.98</v>
      </c>
      <c r="I281" s="35">
        <v>3224</v>
      </c>
      <c r="J281" s="35">
        <v>3396.14</v>
      </c>
      <c r="K281" s="35">
        <v>3418.17</v>
      </c>
      <c r="L281" s="35">
        <v>3430.49</v>
      </c>
      <c r="M281" s="35">
        <v>3437.78</v>
      </c>
      <c r="N281" s="35">
        <v>3441.93</v>
      </c>
      <c r="O281" s="35">
        <v>3441.52</v>
      </c>
      <c r="P281" s="35">
        <v>3435.95</v>
      </c>
      <c r="Q281" s="35">
        <v>3416.56</v>
      </c>
      <c r="R281" s="35">
        <v>3410.88</v>
      </c>
      <c r="S281" s="35">
        <v>3403.75</v>
      </c>
      <c r="T281" s="35">
        <v>3415.36</v>
      </c>
      <c r="U281" s="35">
        <v>3393.15</v>
      </c>
      <c r="V281" s="35">
        <v>3396.59</v>
      </c>
      <c r="W281" s="35">
        <v>3333.66</v>
      </c>
      <c r="X281" s="35">
        <v>3121.1600000000003</v>
      </c>
      <c r="Y281" s="35">
        <v>2803.09</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2653.86</v>
      </c>
      <c r="C282" s="35">
        <v>2587.79</v>
      </c>
      <c r="D282" s="35">
        <v>2570.3200000000002</v>
      </c>
      <c r="E282" s="35">
        <v>2565.2800000000002</v>
      </c>
      <c r="F282" s="35">
        <v>2569.92</v>
      </c>
      <c r="G282" s="35">
        <v>2662.05</v>
      </c>
      <c r="H282" s="35">
        <v>2618.31</v>
      </c>
      <c r="I282" s="35">
        <v>2798.28</v>
      </c>
      <c r="J282" s="35">
        <v>3152.3900000000003</v>
      </c>
      <c r="K282" s="35">
        <v>3236.14</v>
      </c>
      <c r="L282" s="35">
        <v>3289.19</v>
      </c>
      <c r="M282" s="35">
        <v>3286.1</v>
      </c>
      <c r="N282" s="35">
        <v>3282.09</v>
      </c>
      <c r="O282" s="35">
        <v>3275.48</v>
      </c>
      <c r="P282" s="35">
        <v>3246.92</v>
      </c>
      <c r="Q282" s="35">
        <v>3212.65</v>
      </c>
      <c r="R282" s="35">
        <v>3231.65</v>
      </c>
      <c r="S282" s="35">
        <v>3243.78</v>
      </c>
      <c r="T282" s="35">
        <v>3261.33</v>
      </c>
      <c r="U282" s="35">
        <v>3223.36</v>
      </c>
      <c r="V282" s="35">
        <v>3218.13</v>
      </c>
      <c r="W282" s="35">
        <v>3171.54</v>
      </c>
      <c r="X282" s="35">
        <v>2783.87</v>
      </c>
      <c r="Y282" s="35">
        <v>2695.85</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2660.17</v>
      </c>
      <c r="C283" s="35">
        <v>2578.13</v>
      </c>
      <c r="D283" s="35">
        <v>2486.9500000000003</v>
      </c>
      <c r="E283" s="35">
        <v>2450.8200000000002</v>
      </c>
      <c r="F283" s="35">
        <v>2450.19</v>
      </c>
      <c r="G283" s="35">
        <v>2566.9700000000003</v>
      </c>
      <c r="H283" s="35">
        <v>2569.0700000000002</v>
      </c>
      <c r="I283" s="35">
        <v>2741.81</v>
      </c>
      <c r="J283" s="35">
        <v>3017.33</v>
      </c>
      <c r="K283" s="35">
        <v>3165.23</v>
      </c>
      <c r="L283" s="35">
        <v>3185.25</v>
      </c>
      <c r="M283" s="35">
        <v>3187.24</v>
      </c>
      <c r="N283" s="35">
        <v>3184.36</v>
      </c>
      <c r="O283" s="35">
        <v>3182.6</v>
      </c>
      <c r="P283" s="35">
        <v>3181.31</v>
      </c>
      <c r="Q283" s="35">
        <v>3166.07</v>
      </c>
      <c r="R283" s="35">
        <v>3178.57</v>
      </c>
      <c r="S283" s="35">
        <v>3216.41</v>
      </c>
      <c r="T283" s="35">
        <v>3257.08</v>
      </c>
      <c r="U283" s="35">
        <v>3209.72</v>
      </c>
      <c r="V283" s="35">
        <v>3189.56</v>
      </c>
      <c r="W283" s="35">
        <v>3174.48</v>
      </c>
      <c r="X283" s="35">
        <v>2898.37</v>
      </c>
      <c r="Y283" s="35">
        <v>2723.08</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2532.1400000000003</v>
      </c>
      <c r="C284" s="35">
        <v>2492.86</v>
      </c>
      <c r="D284" s="35">
        <v>2491.11</v>
      </c>
      <c r="E284" s="35">
        <v>2532.1</v>
      </c>
      <c r="F284" s="35">
        <v>2615.79</v>
      </c>
      <c r="G284" s="35">
        <v>2706.6400000000003</v>
      </c>
      <c r="H284" s="35">
        <v>2836.4100000000003</v>
      </c>
      <c r="I284" s="35">
        <v>3172.95</v>
      </c>
      <c r="J284" s="35">
        <v>3245.73</v>
      </c>
      <c r="K284" s="35">
        <v>3075.85</v>
      </c>
      <c r="L284" s="35">
        <v>3085.2000000000003</v>
      </c>
      <c r="M284" s="35">
        <v>3091.69</v>
      </c>
      <c r="N284" s="35">
        <v>3097.7200000000003</v>
      </c>
      <c r="O284" s="35">
        <v>3107.44</v>
      </c>
      <c r="P284" s="35">
        <v>3104.4</v>
      </c>
      <c r="Q284" s="35">
        <v>3100.6600000000003</v>
      </c>
      <c r="R284" s="35">
        <v>3078.4300000000003</v>
      </c>
      <c r="S284" s="35">
        <v>3074.8900000000003</v>
      </c>
      <c r="T284" s="35">
        <v>3083.21</v>
      </c>
      <c r="U284" s="35">
        <v>3074.53</v>
      </c>
      <c r="V284" s="35">
        <v>3058.94</v>
      </c>
      <c r="W284" s="35">
        <v>3010.17</v>
      </c>
      <c r="X284" s="35">
        <v>2993.92</v>
      </c>
      <c r="Y284" s="35">
        <v>2819.44</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2568.96</v>
      </c>
      <c r="C285" s="35">
        <v>2435.12</v>
      </c>
      <c r="D285" s="35">
        <v>2400.17</v>
      </c>
      <c r="E285" s="35">
        <v>2407.44</v>
      </c>
      <c r="F285" s="35">
        <v>2489.8000000000002</v>
      </c>
      <c r="G285" s="35">
        <v>2627.17</v>
      </c>
      <c r="H285" s="35">
        <v>2807.6800000000003</v>
      </c>
      <c r="I285" s="35">
        <v>3082.94</v>
      </c>
      <c r="J285" s="35">
        <v>3239.84</v>
      </c>
      <c r="K285" s="35">
        <v>3276.78</v>
      </c>
      <c r="L285" s="35">
        <v>3295.88</v>
      </c>
      <c r="M285" s="35">
        <v>3302.77</v>
      </c>
      <c r="N285" s="35">
        <v>3303.44</v>
      </c>
      <c r="O285" s="35">
        <v>3316.3</v>
      </c>
      <c r="P285" s="35">
        <v>3314.68</v>
      </c>
      <c r="Q285" s="35">
        <v>3309.7</v>
      </c>
      <c r="R285" s="35">
        <v>3291.39</v>
      </c>
      <c r="S285" s="35">
        <v>3280.07</v>
      </c>
      <c r="T285" s="35">
        <v>3287.99</v>
      </c>
      <c r="U285" s="35">
        <v>3255.63</v>
      </c>
      <c r="V285" s="35">
        <v>3258.18</v>
      </c>
      <c r="W285" s="35">
        <v>3203.93</v>
      </c>
      <c r="X285" s="35">
        <v>2833.67</v>
      </c>
      <c r="Y285" s="35">
        <v>2716.28</v>
      </c>
      <c r="Z285" s="20">
        <f>IFERROR(Y285,"скрыть")</f>
        <v>2716.28</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2484.33</v>
      </c>
      <c r="C286" s="35">
        <v>2420.02</v>
      </c>
      <c r="D286" s="35">
        <v>2352.6800000000003</v>
      </c>
      <c r="E286" s="35">
        <v>2392.44</v>
      </c>
      <c r="F286" s="35">
        <v>2474.44</v>
      </c>
      <c r="G286" s="35">
        <v>2617.0100000000002</v>
      </c>
      <c r="H286" s="35">
        <v>2769.1400000000003</v>
      </c>
      <c r="I286" s="35">
        <v>3051.4100000000003</v>
      </c>
      <c r="J286" s="35">
        <v>3238.61</v>
      </c>
      <c r="K286" s="35">
        <v>3274.25</v>
      </c>
      <c r="L286" s="35">
        <v>3292.05</v>
      </c>
      <c r="M286" s="35">
        <v>3301.32</v>
      </c>
      <c r="N286" s="35">
        <v>3322.47</v>
      </c>
      <c r="O286" s="35">
        <v>3329.61</v>
      </c>
      <c r="P286" s="35">
        <v>3326.54</v>
      </c>
      <c r="Q286" s="35">
        <v>3318.76</v>
      </c>
      <c r="R286" s="35">
        <v>3278.22</v>
      </c>
      <c r="S286" s="35">
        <v>3272.22</v>
      </c>
      <c r="T286" s="35">
        <v>3273.91</v>
      </c>
      <c r="U286" s="35">
        <v>3244.56</v>
      </c>
      <c r="V286" s="35">
        <v>3232.38</v>
      </c>
      <c r="W286" s="35">
        <v>3212.74</v>
      </c>
      <c r="X286" s="35">
        <v>2830.02</v>
      </c>
      <c r="Y286" s="35">
        <v>2701.86</v>
      </c>
      <c r="Z286" s="20">
        <f>IFERROR(Y286,"скрыть")</f>
        <v>2701.86</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2456.11</v>
      </c>
      <c r="C287" s="35">
        <v>2381.02</v>
      </c>
      <c r="D287" s="35">
        <v>2336.9700000000003</v>
      </c>
      <c r="E287" s="35">
        <v>2342.3200000000002</v>
      </c>
      <c r="F287" s="35">
        <v>2403.4500000000003</v>
      </c>
      <c r="G287" s="35">
        <v>2585.81</v>
      </c>
      <c r="H287" s="35">
        <v>2736.34</v>
      </c>
      <c r="I287" s="35">
        <v>3065.27</v>
      </c>
      <c r="J287" s="35">
        <v>3223.67</v>
      </c>
      <c r="K287" s="35">
        <v>3244.17</v>
      </c>
      <c r="L287" s="35">
        <v>3262.32</v>
      </c>
      <c r="M287" s="35">
        <v>3271.42</v>
      </c>
      <c r="N287" s="35">
        <v>3267.87</v>
      </c>
      <c r="O287" s="35">
        <v>3291.45</v>
      </c>
      <c r="P287" s="35">
        <v>3284.7</v>
      </c>
      <c r="Q287" s="35">
        <v>3275.68</v>
      </c>
      <c r="R287" s="35">
        <v>3234.24</v>
      </c>
      <c r="S287" s="35">
        <v>3248.56</v>
      </c>
      <c r="T287" s="35">
        <v>3267.55</v>
      </c>
      <c r="U287" s="35">
        <v>3270.87</v>
      </c>
      <c r="V287" s="35">
        <v>3263.04</v>
      </c>
      <c r="W287" s="35">
        <v>3219.4</v>
      </c>
      <c r="X287" s="35">
        <v>2871.23</v>
      </c>
      <c r="Y287" s="35">
        <v>2646.69</v>
      </c>
      <c r="Z287" s="20">
        <f>IFERROR(Y287,"скрыть")</f>
        <v>2646.69</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2696.35</v>
      </c>
      <c r="C291" s="35">
        <v>2569.71</v>
      </c>
      <c r="D291" s="35">
        <v>2532.29</v>
      </c>
      <c r="E291" s="35">
        <v>2544.96</v>
      </c>
      <c r="F291" s="35">
        <v>2638.78</v>
      </c>
      <c r="G291" s="35">
        <v>2896.62</v>
      </c>
      <c r="H291" s="35">
        <v>2970.32</v>
      </c>
      <c r="I291" s="35">
        <v>3267</v>
      </c>
      <c r="J291" s="35">
        <v>3535.61</v>
      </c>
      <c r="K291" s="35">
        <v>3567.7</v>
      </c>
      <c r="L291" s="35">
        <v>3569.85</v>
      </c>
      <c r="M291" s="35">
        <v>3597.5</v>
      </c>
      <c r="N291" s="35">
        <v>3682.47</v>
      </c>
      <c r="O291" s="35">
        <v>3770.58</v>
      </c>
      <c r="P291" s="35">
        <v>3751.06</v>
      </c>
      <c r="Q291" s="35">
        <v>3602.69</v>
      </c>
      <c r="R291" s="35">
        <v>3558.79</v>
      </c>
      <c r="S291" s="35">
        <v>3523.96</v>
      </c>
      <c r="T291" s="35">
        <v>3551.15</v>
      </c>
      <c r="U291" s="35">
        <v>3571.66</v>
      </c>
      <c r="V291" s="35">
        <v>3595.46</v>
      </c>
      <c r="W291" s="35">
        <v>3540.99</v>
      </c>
      <c r="X291" s="35">
        <v>3236.61</v>
      </c>
      <c r="Y291" s="35">
        <v>2912.9900000000002</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2819.87</v>
      </c>
      <c r="C292" s="35">
        <v>2624.84</v>
      </c>
      <c r="D292" s="35">
        <v>2574.48</v>
      </c>
      <c r="E292" s="35">
        <v>2592.67</v>
      </c>
      <c r="F292" s="35">
        <v>2667.14</v>
      </c>
      <c r="G292" s="35">
        <v>2864.9100000000003</v>
      </c>
      <c r="H292" s="35">
        <v>3047.9700000000003</v>
      </c>
      <c r="I292" s="35">
        <v>3345.53</v>
      </c>
      <c r="J292" s="35">
        <v>3668.96</v>
      </c>
      <c r="K292" s="35">
        <v>3723.54</v>
      </c>
      <c r="L292" s="35">
        <v>3750.27</v>
      </c>
      <c r="M292" s="35">
        <v>3749.64</v>
      </c>
      <c r="N292" s="35">
        <v>3786.3</v>
      </c>
      <c r="O292" s="35">
        <v>3826.12</v>
      </c>
      <c r="P292" s="35">
        <v>3843.09</v>
      </c>
      <c r="Q292" s="35">
        <v>3787.2599999999998</v>
      </c>
      <c r="R292" s="35">
        <v>3719.81</v>
      </c>
      <c r="S292" s="35">
        <v>3580.45</v>
      </c>
      <c r="T292" s="35">
        <v>3720.58</v>
      </c>
      <c r="U292" s="35">
        <v>3734.82</v>
      </c>
      <c r="V292" s="35">
        <v>3779.84</v>
      </c>
      <c r="W292" s="35">
        <v>3615.56</v>
      </c>
      <c r="X292" s="35">
        <v>3383.62</v>
      </c>
      <c r="Y292" s="35">
        <v>3055.6800000000003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2825.19</v>
      </c>
      <c r="C293" s="35">
        <v>2696.94</v>
      </c>
      <c r="D293" s="35">
        <v>2639.75</v>
      </c>
      <c r="E293" s="35">
        <v>2647.51</v>
      </c>
      <c r="F293" s="35">
        <v>2707.78</v>
      </c>
      <c r="G293" s="35">
        <v>2878.96</v>
      </c>
      <c r="H293" s="35">
        <v>3035.27</v>
      </c>
      <c r="I293" s="35">
        <v>3300.4</v>
      </c>
      <c r="J293" s="35">
        <v>3604.75</v>
      </c>
      <c r="K293" s="35">
        <v>3621.32</v>
      </c>
      <c r="L293" s="35">
        <v>3622.2</v>
      </c>
      <c r="M293" s="35">
        <v>3627.82</v>
      </c>
      <c r="N293" s="35">
        <v>3630.92</v>
      </c>
      <c r="O293" s="35">
        <v>3759.36</v>
      </c>
      <c r="P293" s="35">
        <v>3680.04</v>
      </c>
      <c r="Q293" s="35">
        <v>3625.09</v>
      </c>
      <c r="R293" s="35">
        <v>3580.04</v>
      </c>
      <c r="S293" s="35">
        <v>3499.83</v>
      </c>
      <c r="T293" s="35">
        <v>3591.98</v>
      </c>
      <c r="U293" s="35">
        <v>3608.12</v>
      </c>
      <c r="V293" s="35">
        <v>3644.95</v>
      </c>
      <c r="W293" s="35">
        <v>3619.19</v>
      </c>
      <c r="X293" s="35">
        <v>3222.53</v>
      </c>
      <c r="Y293" s="35">
        <v>2925.51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2846.1</v>
      </c>
      <c r="C294" s="35">
        <v>2716.5</v>
      </c>
      <c r="D294" s="35">
        <v>2682.29</v>
      </c>
      <c r="E294" s="35">
        <v>2672.9500000000003</v>
      </c>
      <c r="F294" s="35">
        <v>2756.9</v>
      </c>
      <c r="G294" s="35">
        <v>2917.4900000000002</v>
      </c>
      <c r="H294" s="35">
        <v>3202.19</v>
      </c>
      <c r="I294" s="35">
        <v>3321.69</v>
      </c>
      <c r="J294" s="35">
        <v>3570.74</v>
      </c>
      <c r="K294" s="35">
        <v>3589.17</v>
      </c>
      <c r="L294" s="35">
        <v>3598.63</v>
      </c>
      <c r="M294" s="35">
        <v>3699.2</v>
      </c>
      <c r="N294" s="35">
        <v>3773.5099999999998</v>
      </c>
      <c r="O294" s="35">
        <v>3778.48</v>
      </c>
      <c r="P294" s="35">
        <v>3776.0099999999998</v>
      </c>
      <c r="Q294" s="35">
        <v>3738.5</v>
      </c>
      <c r="R294" s="35">
        <v>3582.55</v>
      </c>
      <c r="S294" s="35">
        <v>3575.8</v>
      </c>
      <c r="T294" s="35">
        <v>3591.25</v>
      </c>
      <c r="U294" s="35">
        <v>3586.7</v>
      </c>
      <c r="V294" s="35">
        <v>3734.55</v>
      </c>
      <c r="W294" s="35">
        <v>3575.46</v>
      </c>
      <c r="X294" s="35">
        <v>3328.68</v>
      </c>
      <c r="Y294" s="35">
        <v>3192.26</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3030.48</v>
      </c>
      <c r="C295" s="35">
        <v>2872.44</v>
      </c>
      <c r="D295" s="35">
        <v>2738.64</v>
      </c>
      <c r="E295" s="35">
        <v>2750.28</v>
      </c>
      <c r="F295" s="35">
        <v>2818.86</v>
      </c>
      <c r="G295" s="35">
        <v>2877.34</v>
      </c>
      <c r="H295" s="35">
        <v>2893.4700000000003</v>
      </c>
      <c r="I295" s="35">
        <v>3146.92</v>
      </c>
      <c r="J295" s="35">
        <v>3450.39</v>
      </c>
      <c r="K295" s="35">
        <v>3599.96</v>
      </c>
      <c r="L295" s="35">
        <v>3729.03</v>
      </c>
      <c r="M295" s="35">
        <v>3771.12</v>
      </c>
      <c r="N295" s="35">
        <v>3776.33</v>
      </c>
      <c r="O295" s="35">
        <v>3774.75</v>
      </c>
      <c r="P295" s="35">
        <v>3630.41</v>
      </c>
      <c r="Q295" s="35">
        <v>3577.55</v>
      </c>
      <c r="R295" s="35">
        <v>3571.07</v>
      </c>
      <c r="S295" s="35">
        <v>3573.42</v>
      </c>
      <c r="T295" s="35">
        <v>3684.03</v>
      </c>
      <c r="U295" s="35">
        <v>3638.66</v>
      </c>
      <c r="V295" s="35">
        <v>3783.59</v>
      </c>
      <c r="W295" s="35">
        <v>3684.62</v>
      </c>
      <c r="X295" s="35">
        <v>3390.44</v>
      </c>
      <c r="Y295" s="35">
        <v>3179.04</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3097.9</v>
      </c>
      <c r="C296" s="35">
        <v>2899.9900000000002</v>
      </c>
      <c r="D296" s="35">
        <v>2864.2400000000002</v>
      </c>
      <c r="E296" s="35">
        <v>2815.28</v>
      </c>
      <c r="F296" s="35">
        <v>2775.77</v>
      </c>
      <c r="G296" s="35">
        <v>2822.61</v>
      </c>
      <c r="H296" s="35">
        <v>2831.83</v>
      </c>
      <c r="I296" s="35">
        <v>2919.36</v>
      </c>
      <c r="J296" s="35">
        <v>3222.4500000000003</v>
      </c>
      <c r="K296" s="35">
        <v>3390.43</v>
      </c>
      <c r="L296" s="35">
        <v>3448.78</v>
      </c>
      <c r="M296" s="35">
        <v>3476.16</v>
      </c>
      <c r="N296" s="35">
        <v>3478.18</v>
      </c>
      <c r="O296" s="35">
        <v>3488.52</v>
      </c>
      <c r="P296" s="35">
        <v>3483.78</v>
      </c>
      <c r="Q296" s="35">
        <v>3451.7</v>
      </c>
      <c r="R296" s="35">
        <v>3455.37</v>
      </c>
      <c r="S296" s="35">
        <v>3464.33</v>
      </c>
      <c r="T296" s="35">
        <v>3527.12</v>
      </c>
      <c r="U296" s="35">
        <v>3554.71</v>
      </c>
      <c r="V296" s="35">
        <v>3560.16</v>
      </c>
      <c r="W296" s="35">
        <v>3497.5099999999998</v>
      </c>
      <c r="X296" s="35">
        <v>3280.39</v>
      </c>
      <c r="Y296" s="35">
        <v>3047.9700000000003</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2851.63</v>
      </c>
      <c r="C297" s="35">
        <v>2795.52</v>
      </c>
      <c r="D297" s="35">
        <v>2660.7000000000003</v>
      </c>
      <c r="E297" s="35">
        <v>2662</v>
      </c>
      <c r="F297" s="35">
        <v>2738.96</v>
      </c>
      <c r="G297" s="35">
        <v>2909.55</v>
      </c>
      <c r="H297" s="35">
        <v>3049.25</v>
      </c>
      <c r="I297" s="35">
        <v>3330.69</v>
      </c>
      <c r="J297" s="35">
        <v>3565.64</v>
      </c>
      <c r="K297" s="35">
        <v>3615.18</v>
      </c>
      <c r="L297" s="35">
        <v>3620.33</v>
      </c>
      <c r="M297" s="35">
        <v>3601.3</v>
      </c>
      <c r="N297" s="35">
        <v>3576.72</v>
      </c>
      <c r="O297" s="35">
        <v>3577.4</v>
      </c>
      <c r="P297" s="35">
        <v>3614.91</v>
      </c>
      <c r="Q297" s="35">
        <v>3607.65</v>
      </c>
      <c r="R297" s="35">
        <v>3497.16</v>
      </c>
      <c r="S297" s="35">
        <v>3539.09</v>
      </c>
      <c r="T297" s="35">
        <v>3576.65</v>
      </c>
      <c r="U297" s="35">
        <v>3572.63</v>
      </c>
      <c r="V297" s="35">
        <v>3584.78</v>
      </c>
      <c r="W297" s="35">
        <v>3502.25</v>
      </c>
      <c r="X297" s="35">
        <v>3265.68</v>
      </c>
      <c r="Y297" s="35">
        <v>2906.29</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2649.9</v>
      </c>
      <c r="C298" s="35">
        <v>2610.6</v>
      </c>
      <c r="D298" s="35">
        <v>2579.79</v>
      </c>
      <c r="E298" s="35">
        <v>2582.34</v>
      </c>
      <c r="F298" s="35">
        <v>2597.67</v>
      </c>
      <c r="G298" s="35">
        <v>2770.57</v>
      </c>
      <c r="H298" s="35">
        <v>2851.3</v>
      </c>
      <c r="I298" s="35">
        <v>3112.15</v>
      </c>
      <c r="J298" s="35">
        <v>3434.85</v>
      </c>
      <c r="K298" s="35">
        <v>3489.61</v>
      </c>
      <c r="L298" s="35">
        <v>3512.58</v>
      </c>
      <c r="M298" s="35">
        <v>3538.94</v>
      </c>
      <c r="N298" s="35">
        <v>3567.36</v>
      </c>
      <c r="O298" s="35">
        <v>3588.84</v>
      </c>
      <c r="P298" s="35">
        <v>3576.67</v>
      </c>
      <c r="Q298" s="35">
        <v>3547.06</v>
      </c>
      <c r="R298" s="35">
        <v>3478.7599999999998</v>
      </c>
      <c r="S298" s="35">
        <v>3450.17</v>
      </c>
      <c r="T298" s="35">
        <v>3482.0099999999998</v>
      </c>
      <c r="U298" s="35">
        <v>3468.12</v>
      </c>
      <c r="V298" s="35">
        <v>3431.14</v>
      </c>
      <c r="W298" s="35">
        <v>3299.34</v>
      </c>
      <c r="X298" s="35">
        <v>2928.46</v>
      </c>
      <c r="Y298" s="35">
        <v>2785.1</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2646.79</v>
      </c>
      <c r="C299" s="35">
        <v>2543.96</v>
      </c>
      <c r="D299" s="35">
        <v>2522.35</v>
      </c>
      <c r="E299" s="35">
        <v>2523.1</v>
      </c>
      <c r="F299" s="35">
        <v>2543.7000000000003</v>
      </c>
      <c r="G299" s="35">
        <v>2767.6</v>
      </c>
      <c r="H299" s="35">
        <v>2899.94</v>
      </c>
      <c r="I299" s="35">
        <v>3196.58</v>
      </c>
      <c r="J299" s="35">
        <v>3374.05</v>
      </c>
      <c r="K299" s="35">
        <v>3447.72</v>
      </c>
      <c r="L299" s="35">
        <v>3467.05</v>
      </c>
      <c r="M299" s="35">
        <v>3474.45</v>
      </c>
      <c r="N299" s="35">
        <v>3482.7599999999998</v>
      </c>
      <c r="O299" s="35">
        <v>3489.15</v>
      </c>
      <c r="P299" s="35">
        <v>3480.09</v>
      </c>
      <c r="Q299" s="35">
        <v>3474.32</v>
      </c>
      <c r="R299" s="35">
        <v>3453.07</v>
      </c>
      <c r="S299" s="35">
        <v>3440.7599999999998</v>
      </c>
      <c r="T299" s="35">
        <v>3456.55</v>
      </c>
      <c r="U299" s="35">
        <v>3448.41</v>
      </c>
      <c r="V299" s="35">
        <v>3442.53</v>
      </c>
      <c r="W299" s="35">
        <v>3340.19</v>
      </c>
      <c r="X299" s="35">
        <v>3046.96</v>
      </c>
      <c r="Y299" s="35">
        <v>2902.86</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2698.14</v>
      </c>
      <c r="C300" s="35">
        <v>2590.23</v>
      </c>
      <c r="D300" s="35">
        <v>2535.88</v>
      </c>
      <c r="E300" s="35">
        <v>2534.67</v>
      </c>
      <c r="F300" s="35">
        <v>2567.02</v>
      </c>
      <c r="G300" s="35">
        <v>2782.2400000000002</v>
      </c>
      <c r="H300" s="35">
        <v>2907.53</v>
      </c>
      <c r="I300" s="35">
        <v>3210.08</v>
      </c>
      <c r="J300" s="35">
        <v>3383.11</v>
      </c>
      <c r="K300" s="35">
        <v>3452.29</v>
      </c>
      <c r="L300" s="35">
        <v>3460.82</v>
      </c>
      <c r="M300" s="35">
        <v>3471.13</v>
      </c>
      <c r="N300" s="35">
        <v>3479.59</v>
      </c>
      <c r="O300" s="35">
        <v>3488.92</v>
      </c>
      <c r="P300" s="35">
        <v>3483.21</v>
      </c>
      <c r="Q300" s="35">
        <v>3477</v>
      </c>
      <c r="R300" s="35">
        <v>3455.45</v>
      </c>
      <c r="S300" s="35">
        <v>3441.66</v>
      </c>
      <c r="T300" s="35">
        <v>3448.79</v>
      </c>
      <c r="U300" s="35">
        <v>3434.56</v>
      </c>
      <c r="V300" s="35">
        <v>3446.46</v>
      </c>
      <c r="W300" s="35">
        <v>3291.92</v>
      </c>
      <c r="X300" s="35">
        <v>2918</v>
      </c>
      <c r="Y300" s="35">
        <v>2816.5</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2713.58</v>
      </c>
      <c r="C301" s="35">
        <v>2610.29</v>
      </c>
      <c r="D301" s="35">
        <v>2543.35</v>
      </c>
      <c r="E301" s="35">
        <v>2546.92</v>
      </c>
      <c r="F301" s="35">
        <v>2575.87</v>
      </c>
      <c r="G301" s="35">
        <v>2796.64</v>
      </c>
      <c r="H301" s="35">
        <v>2911.94</v>
      </c>
      <c r="I301" s="35">
        <v>3228.03</v>
      </c>
      <c r="J301" s="35">
        <v>3415.92</v>
      </c>
      <c r="K301" s="35">
        <v>3468.32</v>
      </c>
      <c r="L301" s="35">
        <v>3474.75</v>
      </c>
      <c r="M301" s="35">
        <v>3485.03</v>
      </c>
      <c r="N301" s="35">
        <v>3492.7</v>
      </c>
      <c r="O301" s="35">
        <v>3501.98</v>
      </c>
      <c r="P301" s="35">
        <v>3499.84</v>
      </c>
      <c r="Q301" s="35">
        <v>3493.44</v>
      </c>
      <c r="R301" s="35">
        <v>3476.57</v>
      </c>
      <c r="S301" s="35">
        <v>3492.36</v>
      </c>
      <c r="T301" s="35">
        <v>3479.68</v>
      </c>
      <c r="U301" s="35">
        <v>3476.4</v>
      </c>
      <c r="V301" s="35">
        <v>3482.05</v>
      </c>
      <c r="W301" s="35">
        <v>3446.73</v>
      </c>
      <c r="X301" s="35">
        <v>3232.62</v>
      </c>
      <c r="Y301" s="35">
        <v>2979.3</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2873.77</v>
      </c>
      <c r="C302" s="35">
        <v>2781.94</v>
      </c>
      <c r="D302" s="35">
        <v>2708.1</v>
      </c>
      <c r="E302" s="35">
        <v>2685.65</v>
      </c>
      <c r="F302" s="35">
        <v>2647.12</v>
      </c>
      <c r="G302" s="35">
        <v>2765.59</v>
      </c>
      <c r="H302" s="35">
        <v>2784.9</v>
      </c>
      <c r="I302" s="35">
        <v>2971.76</v>
      </c>
      <c r="J302" s="35">
        <v>3340.09</v>
      </c>
      <c r="K302" s="35">
        <v>3511.52</v>
      </c>
      <c r="L302" s="35">
        <v>3523.7599999999998</v>
      </c>
      <c r="M302" s="35">
        <v>3523.96</v>
      </c>
      <c r="N302" s="35">
        <v>3522.22</v>
      </c>
      <c r="O302" s="35">
        <v>3521.33</v>
      </c>
      <c r="P302" s="35">
        <v>3515.1</v>
      </c>
      <c r="Q302" s="35">
        <v>3504.8</v>
      </c>
      <c r="R302" s="35">
        <v>3508.68</v>
      </c>
      <c r="S302" s="35">
        <v>3517.8</v>
      </c>
      <c r="T302" s="35">
        <v>3540.85</v>
      </c>
      <c r="U302" s="35">
        <v>3523.25</v>
      </c>
      <c r="V302" s="35">
        <v>3537.57</v>
      </c>
      <c r="W302" s="35">
        <v>3460.05</v>
      </c>
      <c r="X302" s="35">
        <v>3107.11</v>
      </c>
      <c r="Y302" s="35">
        <v>2893.79</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2607.42</v>
      </c>
      <c r="C303" s="35">
        <v>2498.6600000000003</v>
      </c>
      <c r="D303" s="35">
        <v>2443.96</v>
      </c>
      <c r="E303" s="35">
        <v>2426.5100000000002</v>
      </c>
      <c r="F303" s="35">
        <v>2432.3200000000002</v>
      </c>
      <c r="G303" s="35">
        <v>2525.36</v>
      </c>
      <c r="H303" s="35">
        <v>2540.7800000000002</v>
      </c>
      <c r="I303" s="35">
        <v>2650.76</v>
      </c>
      <c r="J303" s="35">
        <v>2883.25</v>
      </c>
      <c r="K303" s="35">
        <v>3226.46</v>
      </c>
      <c r="L303" s="35">
        <v>3313.49</v>
      </c>
      <c r="M303" s="35">
        <v>3319.27</v>
      </c>
      <c r="N303" s="35">
        <v>3317.87</v>
      </c>
      <c r="O303" s="35">
        <v>3319.46</v>
      </c>
      <c r="P303" s="35">
        <v>3331.77</v>
      </c>
      <c r="Q303" s="35">
        <v>3304.15</v>
      </c>
      <c r="R303" s="35">
        <v>3324.46</v>
      </c>
      <c r="S303" s="35">
        <v>3395.2599999999998</v>
      </c>
      <c r="T303" s="35">
        <v>3450.73</v>
      </c>
      <c r="U303" s="35">
        <v>3436.6</v>
      </c>
      <c r="V303" s="35">
        <v>3395.92</v>
      </c>
      <c r="W303" s="35">
        <v>3313.58</v>
      </c>
      <c r="X303" s="35">
        <v>2944.54</v>
      </c>
      <c r="Y303" s="35">
        <v>2798.79</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2601.46</v>
      </c>
      <c r="C304" s="35">
        <v>2558.34</v>
      </c>
      <c r="D304" s="35">
        <v>2512.64</v>
      </c>
      <c r="E304" s="35">
        <v>2513</v>
      </c>
      <c r="F304" s="35">
        <v>2536.1</v>
      </c>
      <c r="G304" s="35">
        <v>2754.4300000000003</v>
      </c>
      <c r="H304" s="35">
        <v>2903.82</v>
      </c>
      <c r="I304" s="35">
        <v>3298.15</v>
      </c>
      <c r="J304" s="35">
        <v>3508.58</v>
      </c>
      <c r="K304" s="35">
        <v>3541.5</v>
      </c>
      <c r="L304" s="35">
        <v>3562.87</v>
      </c>
      <c r="M304" s="35">
        <v>3574.11</v>
      </c>
      <c r="N304" s="35">
        <v>3579.73</v>
      </c>
      <c r="O304" s="35">
        <v>3584.77</v>
      </c>
      <c r="P304" s="35">
        <v>3578.49</v>
      </c>
      <c r="Q304" s="35">
        <v>3559.11</v>
      </c>
      <c r="R304" s="35">
        <v>3518.47</v>
      </c>
      <c r="S304" s="35">
        <v>3495.64</v>
      </c>
      <c r="T304" s="35">
        <v>3525.49</v>
      </c>
      <c r="U304" s="35">
        <v>3491.77</v>
      </c>
      <c r="V304" s="35">
        <v>3490.21</v>
      </c>
      <c r="W304" s="35">
        <v>3364.04</v>
      </c>
      <c r="X304" s="35">
        <v>3099.76</v>
      </c>
      <c r="Y304" s="35">
        <v>2888.09</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2572.48</v>
      </c>
      <c r="C305" s="35">
        <v>2505.7000000000003</v>
      </c>
      <c r="D305" s="35">
        <v>2471.98</v>
      </c>
      <c r="E305" s="35">
        <v>2468.9900000000002</v>
      </c>
      <c r="F305" s="35">
        <v>2509.4900000000002</v>
      </c>
      <c r="G305" s="35">
        <v>2686.09</v>
      </c>
      <c r="H305" s="35">
        <v>2907.88</v>
      </c>
      <c r="I305" s="35">
        <v>3177</v>
      </c>
      <c r="J305" s="35">
        <v>3446.92</v>
      </c>
      <c r="K305" s="35">
        <v>3488.29</v>
      </c>
      <c r="L305" s="35">
        <v>3496.32</v>
      </c>
      <c r="M305" s="35">
        <v>3503.34</v>
      </c>
      <c r="N305" s="35">
        <v>3507.17</v>
      </c>
      <c r="O305" s="35">
        <v>3519.38</v>
      </c>
      <c r="P305" s="35">
        <v>3513.0099999999998</v>
      </c>
      <c r="Q305" s="35">
        <v>3503.65</v>
      </c>
      <c r="R305" s="35">
        <v>3491.65</v>
      </c>
      <c r="S305" s="35">
        <v>3476.72</v>
      </c>
      <c r="T305" s="35">
        <v>3490.24</v>
      </c>
      <c r="U305" s="35">
        <v>3473.35</v>
      </c>
      <c r="V305" s="35">
        <v>3469.86</v>
      </c>
      <c r="W305" s="35">
        <v>3273.96</v>
      </c>
      <c r="X305" s="35">
        <v>2999.4300000000003</v>
      </c>
      <c r="Y305" s="35">
        <v>2826.9700000000003</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2577.9700000000003</v>
      </c>
      <c r="C306" s="35">
        <v>2551.1600000000003</v>
      </c>
      <c r="D306" s="35">
        <v>2526.0100000000002</v>
      </c>
      <c r="E306" s="35">
        <v>2530.54</v>
      </c>
      <c r="F306" s="35">
        <v>2541.2600000000002</v>
      </c>
      <c r="G306" s="35">
        <v>2779.77</v>
      </c>
      <c r="H306" s="35">
        <v>3039.11</v>
      </c>
      <c r="I306" s="35">
        <v>3230.12</v>
      </c>
      <c r="J306" s="35">
        <v>3492.55</v>
      </c>
      <c r="K306" s="35">
        <v>3513.94</v>
      </c>
      <c r="L306" s="35">
        <v>3550.07</v>
      </c>
      <c r="M306" s="35">
        <v>3546.02</v>
      </c>
      <c r="N306" s="35">
        <v>3594.4</v>
      </c>
      <c r="O306" s="35">
        <v>3617.07</v>
      </c>
      <c r="P306" s="35">
        <v>3583.18</v>
      </c>
      <c r="Q306" s="35">
        <v>3572.41</v>
      </c>
      <c r="R306" s="35">
        <v>3539.6</v>
      </c>
      <c r="S306" s="35">
        <v>3517.82</v>
      </c>
      <c r="T306" s="35">
        <v>3534.04</v>
      </c>
      <c r="U306" s="35">
        <v>3507.5</v>
      </c>
      <c r="V306" s="35">
        <v>3502.98</v>
      </c>
      <c r="W306" s="35">
        <v>3392.23</v>
      </c>
      <c r="X306" s="35">
        <v>3121.82</v>
      </c>
      <c r="Y306" s="35">
        <v>2884.82</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2571.36</v>
      </c>
      <c r="C307" s="35">
        <v>2551.7400000000002</v>
      </c>
      <c r="D307" s="35">
        <v>2509.3000000000002</v>
      </c>
      <c r="E307" s="35">
        <v>2510.2400000000002</v>
      </c>
      <c r="F307" s="35">
        <v>2523.98</v>
      </c>
      <c r="G307" s="35">
        <v>2758.77</v>
      </c>
      <c r="H307" s="35">
        <v>2869.87</v>
      </c>
      <c r="I307" s="35">
        <v>3188.31</v>
      </c>
      <c r="J307" s="35">
        <v>3447.43</v>
      </c>
      <c r="K307" s="35">
        <v>3486.58</v>
      </c>
      <c r="L307" s="35">
        <v>3492.63</v>
      </c>
      <c r="M307" s="35">
        <v>3494.37</v>
      </c>
      <c r="N307" s="35">
        <v>3495.88</v>
      </c>
      <c r="O307" s="35">
        <v>3510.74</v>
      </c>
      <c r="P307" s="35">
        <v>3505.37</v>
      </c>
      <c r="Q307" s="35">
        <v>3488.5099999999998</v>
      </c>
      <c r="R307" s="35">
        <v>3473.4</v>
      </c>
      <c r="S307" s="35">
        <v>3474.27</v>
      </c>
      <c r="T307" s="35">
        <v>3482.0099999999998</v>
      </c>
      <c r="U307" s="35">
        <v>3467.02</v>
      </c>
      <c r="V307" s="35">
        <v>3458.8</v>
      </c>
      <c r="W307" s="35">
        <v>3273.15</v>
      </c>
      <c r="X307" s="35">
        <v>2922.32</v>
      </c>
      <c r="Y307" s="35">
        <v>2782.07</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2577.8000000000002</v>
      </c>
      <c r="C308" s="35">
        <v>2547.6</v>
      </c>
      <c r="D308" s="35">
        <v>2505.14</v>
      </c>
      <c r="E308" s="35">
        <v>2504.85</v>
      </c>
      <c r="F308" s="35">
        <v>2518.8000000000002</v>
      </c>
      <c r="G308" s="35">
        <v>2700.05</v>
      </c>
      <c r="H308" s="35">
        <v>2818.09</v>
      </c>
      <c r="I308" s="35">
        <v>3132.62</v>
      </c>
      <c r="J308" s="35">
        <v>3384.69</v>
      </c>
      <c r="K308" s="35">
        <v>3309.13</v>
      </c>
      <c r="L308" s="35">
        <v>3298.15</v>
      </c>
      <c r="M308" s="35">
        <v>3301.15</v>
      </c>
      <c r="N308" s="35">
        <v>3319.2</v>
      </c>
      <c r="O308" s="35">
        <v>3340.89</v>
      </c>
      <c r="P308" s="35">
        <v>3356.75</v>
      </c>
      <c r="Q308" s="35">
        <v>3362.21</v>
      </c>
      <c r="R308" s="35">
        <v>3333.46</v>
      </c>
      <c r="S308" s="35">
        <v>3291.43</v>
      </c>
      <c r="T308" s="35">
        <v>3295.8</v>
      </c>
      <c r="U308" s="35">
        <v>3286.45</v>
      </c>
      <c r="V308" s="35">
        <v>3351.31</v>
      </c>
      <c r="W308" s="35">
        <v>3246</v>
      </c>
      <c r="X308" s="35">
        <v>2934.6800000000003</v>
      </c>
      <c r="Y308" s="35">
        <v>2869.5</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2841.2000000000003</v>
      </c>
      <c r="C309" s="35">
        <v>2706.81</v>
      </c>
      <c r="D309" s="35">
        <v>2617.71</v>
      </c>
      <c r="E309" s="35">
        <v>2606.48</v>
      </c>
      <c r="F309" s="35">
        <v>2624.07</v>
      </c>
      <c r="G309" s="35">
        <v>2763.92</v>
      </c>
      <c r="H309" s="35">
        <v>2848.2400000000002</v>
      </c>
      <c r="I309" s="35">
        <v>2984.7200000000003</v>
      </c>
      <c r="J309" s="35">
        <v>3266.29</v>
      </c>
      <c r="K309" s="35">
        <v>3239.45</v>
      </c>
      <c r="L309" s="35">
        <v>3295.38</v>
      </c>
      <c r="M309" s="35">
        <v>3288.13</v>
      </c>
      <c r="N309" s="35">
        <v>3279.02</v>
      </c>
      <c r="O309" s="35">
        <v>3276.27</v>
      </c>
      <c r="P309" s="35">
        <v>3235.04</v>
      </c>
      <c r="Q309" s="35">
        <v>3195.63</v>
      </c>
      <c r="R309" s="35">
        <v>3244.43</v>
      </c>
      <c r="S309" s="35">
        <v>3264.62</v>
      </c>
      <c r="T309" s="35">
        <v>3276.66</v>
      </c>
      <c r="U309" s="35">
        <v>3260.57</v>
      </c>
      <c r="V309" s="35">
        <v>3374.74</v>
      </c>
      <c r="W309" s="35">
        <v>3358.27</v>
      </c>
      <c r="X309" s="35">
        <v>3221.4500000000003</v>
      </c>
      <c r="Y309" s="35">
        <v>2963.1</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2823.58</v>
      </c>
      <c r="C310" s="35">
        <v>2703.69</v>
      </c>
      <c r="D310" s="35">
        <v>2619.52</v>
      </c>
      <c r="E310" s="35">
        <v>2608.62</v>
      </c>
      <c r="F310" s="35">
        <v>2608.56</v>
      </c>
      <c r="G310" s="35">
        <v>2746.34</v>
      </c>
      <c r="H310" s="35">
        <v>2807.89</v>
      </c>
      <c r="I310" s="35">
        <v>2847.03</v>
      </c>
      <c r="J310" s="35">
        <v>3107.7200000000003</v>
      </c>
      <c r="K310" s="35">
        <v>3284.14</v>
      </c>
      <c r="L310" s="35">
        <v>3298.87</v>
      </c>
      <c r="M310" s="35">
        <v>3299.46</v>
      </c>
      <c r="N310" s="35">
        <v>3278.93</v>
      </c>
      <c r="O310" s="35">
        <v>3277.64</v>
      </c>
      <c r="P310" s="35">
        <v>3278.0099999999998</v>
      </c>
      <c r="Q310" s="35">
        <v>3283.37</v>
      </c>
      <c r="R310" s="35">
        <v>3289.49</v>
      </c>
      <c r="S310" s="35">
        <v>3320.0099999999998</v>
      </c>
      <c r="T310" s="35">
        <v>3339.3</v>
      </c>
      <c r="U310" s="35">
        <v>3320.07</v>
      </c>
      <c r="V310" s="35">
        <v>3291.68</v>
      </c>
      <c r="W310" s="35">
        <v>3278.45</v>
      </c>
      <c r="X310" s="35">
        <v>2943.27</v>
      </c>
      <c r="Y310" s="35">
        <v>2860.67</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2577.3000000000002</v>
      </c>
      <c r="C311" s="35">
        <v>2525.02</v>
      </c>
      <c r="D311" s="35">
        <v>2495.4500000000003</v>
      </c>
      <c r="E311" s="35">
        <v>2492.0700000000002</v>
      </c>
      <c r="F311" s="35">
        <v>2530.3200000000002</v>
      </c>
      <c r="G311" s="35">
        <v>2777.04</v>
      </c>
      <c r="H311" s="35">
        <v>2909.6600000000003</v>
      </c>
      <c r="I311" s="35">
        <v>3239.24</v>
      </c>
      <c r="J311" s="35">
        <v>3394.75</v>
      </c>
      <c r="K311" s="35">
        <v>3422.59</v>
      </c>
      <c r="L311" s="35">
        <v>3428.55</v>
      </c>
      <c r="M311" s="35">
        <v>3428.09</v>
      </c>
      <c r="N311" s="35">
        <v>3427.86</v>
      </c>
      <c r="O311" s="35">
        <v>3444.12</v>
      </c>
      <c r="P311" s="35">
        <v>3441.99</v>
      </c>
      <c r="Q311" s="35">
        <v>3428.31</v>
      </c>
      <c r="R311" s="35">
        <v>3406.29</v>
      </c>
      <c r="S311" s="35">
        <v>3391.7</v>
      </c>
      <c r="T311" s="35">
        <v>3413.87</v>
      </c>
      <c r="U311" s="35">
        <v>3395.34</v>
      </c>
      <c r="V311" s="35">
        <v>3380.05</v>
      </c>
      <c r="W311" s="35">
        <v>3264.57</v>
      </c>
      <c r="X311" s="35">
        <v>2936.9</v>
      </c>
      <c r="Y311" s="35">
        <v>2818.21</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2579.8200000000002</v>
      </c>
      <c r="C312" s="35">
        <v>2493.85</v>
      </c>
      <c r="D312" s="35">
        <v>2467.89</v>
      </c>
      <c r="E312" s="35">
        <v>2452.84</v>
      </c>
      <c r="F312" s="35">
        <v>2491.2600000000002</v>
      </c>
      <c r="G312" s="35">
        <v>2738.42</v>
      </c>
      <c r="H312" s="35">
        <v>2888.57</v>
      </c>
      <c r="I312" s="35">
        <v>3209.4300000000003</v>
      </c>
      <c r="J312" s="35">
        <v>3413.69</v>
      </c>
      <c r="K312" s="35">
        <v>3474.14</v>
      </c>
      <c r="L312" s="35">
        <v>3486.31</v>
      </c>
      <c r="M312" s="35">
        <v>3489.72</v>
      </c>
      <c r="N312" s="35">
        <v>3491.97</v>
      </c>
      <c r="O312" s="35">
        <v>3498.95</v>
      </c>
      <c r="P312" s="35">
        <v>3491.96</v>
      </c>
      <c r="Q312" s="35">
        <v>3482.0099999999998</v>
      </c>
      <c r="R312" s="35">
        <v>3435.09</v>
      </c>
      <c r="S312" s="35">
        <v>3420.02</v>
      </c>
      <c r="T312" s="35">
        <v>3459.2599999999998</v>
      </c>
      <c r="U312" s="35">
        <v>3424.0099999999998</v>
      </c>
      <c r="V312" s="35">
        <v>3440.33</v>
      </c>
      <c r="W312" s="35">
        <v>3322.73</v>
      </c>
      <c r="X312" s="35">
        <v>3086.56</v>
      </c>
      <c r="Y312" s="35">
        <v>2847.15</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2675.38</v>
      </c>
      <c r="C313" s="35">
        <v>2551.6</v>
      </c>
      <c r="D313" s="35">
        <v>2491.89</v>
      </c>
      <c r="E313" s="35">
        <v>2479.21</v>
      </c>
      <c r="F313" s="35">
        <v>2513.8000000000002</v>
      </c>
      <c r="G313" s="35">
        <v>2709.29</v>
      </c>
      <c r="H313" s="35">
        <v>2925.7000000000003</v>
      </c>
      <c r="I313" s="35">
        <v>3235.54</v>
      </c>
      <c r="J313" s="35">
        <v>3383.67</v>
      </c>
      <c r="K313" s="35">
        <v>3415.13</v>
      </c>
      <c r="L313" s="35">
        <v>3433.8</v>
      </c>
      <c r="M313" s="35">
        <v>3444.97</v>
      </c>
      <c r="N313" s="35">
        <v>3449.3</v>
      </c>
      <c r="O313" s="35">
        <v>3461.44</v>
      </c>
      <c r="P313" s="35">
        <v>3459.64</v>
      </c>
      <c r="Q313" s="35">
        <v>3443.7</v>
      </c>
      <c r="R313" s="35">
        <v>3413.03</v>
      </c>
      <c r="S313" s="35">
        <v>3401.94</v>
      </c>
      <c r="T313" s="35">
        <v>3419.9</v>
      </c>
      <c r="U313" s="35">
        <v>3391.58</v>
      </c>
      <c r="V313" s="35">
        <v>3346.86</v>
      </c>
      <c r="W313" s="35">
        <v>3253.06</v>
      </c>
      <c r="X313" s="35">
        <v>2888.34</v>
      </c>
      <c r="Y313" s="35">
        <v>2785.32</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2582.6600000000003</v>
      </c>
      <c r="C314" s="35">
        <v>2480.0500000000002</v>
      </c>
      <c r="D314" s="35">
        <v>2447.9700000000003</v>
      </c>
      <c r="E314" s="35">
        <v>2431.0500000000002</v>
      </c>
      <c r="F314" s="35">
        <v>2486.87</v>
      </c>
      <c r="G314" s="35">
        <v>2660.21</v>
      </c>
      <c r="H314" s="35">
        <v>2894.21</v>
      </c>
      <c r="I314" s="35">
        <v>3213.79</v>
      </c>
      <c r="J314" s="35">
        <v>3396.7599999999998</v>
      </c>
      <c r="K314" s="35">
        <v>3431.06</v>
      </c>
      <c r="L314" s="35">
        <v>3451.97</v>
      </c>
      <c r="M314" s="35">
        <v>3452.61</v>
      </c>
      <c r="N314" s="35">
        <v>3458.64</v>
      </c>
      <c r="O314" s="35">
        <v>3462.43</v>
      </c>
      <c r="P314" s="35">
        <v>3457.28</v>
      </c>
      <c r="Q314" s="35">
        <v>3435.16</v>
      </c>
      <c r="R314" s="35">
        <v>3414.7599999999998</v>
      </c>
      <c r="S314" s="35">
        <v>3419.05</v>
      </c>
      <c r="T314" s="35">
        <v>3449.84</v>
      </c>
      <c r="U314" s="35">
        <v>3418.66</v>
      </c>
      <c r="V314" s="35">
        <v>3403.42</v>
      </c>
      <c r="W314" s="35">
        <v>3268.3</v>
      </c>
      <c r="X314" s="35">
        <v>2943.79</v>
      </c>
      <c r="Y314" s="35">
        <v>2783.65</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2625.39</v>
      </c>
      <c r="C315" s="35">
        <v>2510.52</v>
      </c>
      <c r="D315" s="35">
        <v>2497.42</v>
      </c>
      <c r="E315" s="35">
        <v>2486.0300000000002</v>
      </c>
      <c r="F315" s="35">
        <v>2556.13</v>
      </c>
      <c r="G315" s="35">
        <v>2709.03</v>
      </c>
      <c r="H315" s="35">
        <v>2948.5</v>
      </c>
      <c r="I315" s="35">
        <v>3294.52</v>
      </c>
      <c r="J315" s="35">
        <v>3466.66</v>
      </c>
      <c r="K315" s="35">
        <v>3488.69</v>
      </c>
      <c r="L315" s="35">
        <v>3501.0099999999998</v>
      </c>
      <c r="M315" s="35">
        <v>3508.3</v>
      </c>
      <c r="N315" s="35">
        <v>3512.45</v>
      </c>
      <c r="O315" s="35">
        <v>3512.04</v>
      </c>
      <c r="P315" s="35">
        <v>3506.47</v>
      </c>
      <c r="Q315" s="35">
        <v>3487.08</v>
      </c>
      <c r="R315" s="35">
        <v>3481.4</v>
      </c>
      <c r="S315" s="35">
        <v>3474.27</v>
      </c>
      <c r="T315" s="35">
        <v>3485.88</v>
      </c>
      <c r="U315" s="35">
        <v>3463.67</v>
      </c>
      <c r="V315" s="35">
        <v>3467.11</v>
      </c>
      <c r="W315" s="35">
        <v>3404.18</v>
      </c>
      <c r="X315" s="35">
        <v>3191.6800000000003</v>
      </c>
      <c r="Y315" s="35">
        <v>2873.61</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2724.38</v>
      </c>
      <c r="C316" s="35">
        <v>2658.31</v>
      </c>
      <c r="D316" s="35">
        <v>2640.84</v>
      </c>
      <c r="E316" s="35">
        <v>2635.8</v>
      </c>
      <c r="F316" s="35">
        <v>2640.44</v>
      </c>
      <c r="G316" s="35">
        <v>2732.57</v>
      </c>
      <c r="H316" s="35">
        <v>2688.83</v>
      </c>
      <c r="I316" s="35">
        <v>2868.8</v>
      </c>
      <c r="J316" s="35">
        <v>3222.9100000000003</v>
      </c>
      <c r="K316" s="35">
        <v>3306.66</v>
      </c>
      <c r="L316" s="35">
        <v>3359.71</v>
      </c>
      <c r="M316" s="35">
        <v>3356.62</v>
      </c>
      <c r="N316" s="35">
        <v>3352.61</v>
      </c>
      <c r="O316" s="35">
        <v>3346</v>
      </c>
      <c r="P316" s="35">
        <v>3317.44</v>
      </c>
      <c r="Q316" s="35">
        <v>3283.17</v>
      </c>
      <c r="R316" s="35">
        <v>3302.17</v>
      </c>
      <c r="S316" s="35">
        <v>3314.3</v>
      </c>
      <c r="T316" s="35">
        <v>3331.85</v>
      </c>
      <c r="U316" s="35">
        <v>3293.88</v>
      </c>
      <c r="V316" s="35">
        <v>3288.65</v>
      </c>
      <c r="W316" s="35">
        <v>3242.06</v>
      </c>
      <c r="X316" s="35">
        <v>2854.39</v>
      </c>
      <c r="Y316" s="35">
        <v>2766.37</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2730.69</v>
      </c>
      <c r="C317" s="35">
        <v>2648.65</v>
      </c>
      <c r="D317" s="35">
        <v>2557.4700000000003</v>
      </c>
      <c r="E317" s="35">
        <v>2521.34</v>
      </c>
      <c r="F317" s="35">
        <v>2520.71</v>
      </c>
      <c r="G317" s="35">
        <v>2637.4900000000002</v>
      </c>
      <c r="H317" s="35">
        <v>2639.59</v>
      </c>
      <c r="I317" s="35">
        <v>2812.33</v>
      </c>
      <c r="J317" s="35">
        <v>3087.85</v>
      </c>
      <c r="K317" s="35">
        <v>3235.75</v>
      </c>
      <c r="L317" s="35">
        <v>3255.77</v>
      </c>
      <c r="M317" s="35">
        <v>3257.7599999999998</v>
      </c>
      <c r="N317" s="35">
        <v>3254.88</v>
      </c>
      <c r="O317" s="35">
        <v>3253.12</v>
      </c>
      <c r="P317" s="35">
        <v>3251.83</v>
      </c>
      <c r="Q317" s="35">
        <v>3236.59</v>
      </c>
      <c r="R317" s="35">
        <v>3249.09</v>
      </c>
      <c r="S317" s="35">
        <v>3286.93</v>
      </c>
      <c r="T317" s="35">
        <v>3327.6</v>
      </c>
      <c r="U317" s="35">
        <v>3280.24</v>
      </c>
      <c r="V317" s="35">
        <v>3260.08</v>
      </c>
      <c r="W317" s="35">
        <v>3245</v>
      </c>
      <c r="X317" s="35">
        <v>2968.89</v>
      </c>
      <c r="Y317" s="35">
        <v>2793.6</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2602.6600000000003</v>
      </c>
      <c r="C318" s="35">
        <v>2563.38</v>
      </c>
      <c r="D318" s="35">
        <v>2561.63</v>
      </c>
      <c r="E318" s="35">
        <v>2602.62</v>
      </c>
      <c r="F318" s="35">
        <v>2686.31</v>
      </c>
      <c r="G318" s="35">
        <v>2777.1600000000003</v>
      </c>
      <c r="H318" s="35">
        <v>2906.9300000000003</v>
      </c>
      <c r="I318" s="35">
        <v>3243.47</v>
      </c>
      <c r="J318" s="35">
        <v>3316.25</v>
      </c>
      <c r="K318" s="35">
        <v>3146.37</v>
      </c>
      <c r="L318" s="35">
        <v>3155.7200000000003</v>
      </c>
      <c r="M318" s="35">
        <v>3162.21</v>
      </c>
      <c r="N318" s="35">
        <v>3168.2400000000002</v>
      </c>
      <c r="O318" s="35">
        <v>3177.96</v>
      </c>
      <c r="P318" s="35">
        <v>3174.92</v>
      </c>
      <c r="Q318" s="35">
        <v>3171.1800000000003</v>
      </c>
      <c r="R318" s="35">
        <v>3148.9500000000003</v>
      </c>
      <c r="S318" s="35">
        <v>3145.4100000000003</v>
      </c>
      <c r="T318" s="35">
        <v>3153.73</v>
      </c>
      <c r="U318" s="35">
        <v>3145.05</v>
      </c>
      <c r="V318" s="35">
        <v>3129.46</v>
      </c>
      <c r="W318" s="35">
        <v>3080.69</v>
      </c>
      <c r="X318" s="35">
        <v>3064.44</v>
      </c>
      <c r="Y318" s="35">
        <v>2889.96</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2639.48</v>
      </c>
      <c r="C319" s="35">
        <v>2505.64</v>
      </c>
      <c r="D319" s="35">
        <v>2470.69</v>
      </c>
      <c r="E319" s="35">
        <v>2477.96</v>
      </c>
      <c r="F319" s="35">
        <v>2560.3200000000002</v>
      </c>
      <c r="G319" s="35">
        <v>2697.69</v>
      </c>
      <c r="H319" s="35">
        <v>2878.2000000000003</v>
      </c>
      <c r="I319" s="35">
        <v>3153.46</v>
      </c>
      <c r="J319" s="35">
        <v>3310.36</v>
      </c>
      <c r="K319" s="35">
        <v>3347.3</v>
      </c>
      <c r="L319" s="35">
        <v>3366.4</v>
      </c>
      <c r="M319" s="35">
        <v>3373.29</v>
      </c>
      <c r="N319" s="35">
        <v>3373.96</v>
      </c>
      <c r="O319" s="35">
        <v>3386.82</v>
      </c>
      <c r="P319" s="35">
        <v>3385.2</v>
      </c>
      <c r="Q319" s="35">
        <v>3380.22</v>
      </c>
      <c r="R319" s="35">
        <v>3361.91</v>
      </c>
      <c r="S319" s="35">
        <v>3350.59</v>
      </c>
      <c r="T319" s="35">
        <v>3358.5099999999998</v>
      </c>
      <c r="U319" s="35">
        <v>3326.15</v>
      </c>
      <c r="V319" s="35">
        <v>3328.7</v>
      </c>
      <c r="W319" s="35">
        <v>3274.45</v>
      </c>
      <c r="X319" s="35">
        <v>2904.19</v>
      </c>
      <c r="Y319" s="35">
        <v>2786.8</v>
      </c>
      <c r="Z319" s="20">
        <f>IFERROR(Y319,"скрыть")</f>
        <v>2786.8</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2554.85</v>
      </c>
      <c r="C320" s="35">
        <v>2490.54</v>
      </c>
      <c r="D320" s="35">
        <v>2423.2000000000003</v>
      </c>
      <c r="E320" s="35">
        <v>2462.96</v>
      </c>
      <c r="F320" s="35">
        <v>2544.96</v>
      </c>
      <c r="G320" s="35">
        <v>2687.53</v>
      </c>
      <c r="H320" s="35">
        <v>2839.6600000000003</v>
      </c>
      <c r="I320" s="35">
        <v>3121.9300000000003</v>
      </c>
      <c r="J320" s="35">
        <v>3309.13</v>
      </c>
      <c r="K320" s="35">
        <v>3344.77</v>
      </c>
      <c r="L320" s="35">
        <v>3362.57</v>
      </c>
      <c r="M320" s="35">
        <v>3371.84</v>
      </c>
      <c r="N320" s="35">
        <v>3392.99</v>
      </c>
      <c r="O320" s="35">
        <v>3400.13</v>
      </c>
      <c r="P320" s="35">
        <v>3397.06</v>
      </c>
      <c r="Q320" s="35">
        <v>3389.28</v>
      </c>
      <c r="R320" s="35">
        <v>3348.74</v>
      </c>
      <c r="S320" s="35">
        <v>3342.74</v>
      </c>
      <c r="T320" s="35">
        <v>3344.43</v>
      </c>
      <c r="U320" s="35">
        <v>3315.08</v>
      </c>
      <c r="V320" s="35">
        <v>3302.9</v>
      </c>
      <c r="W320" s="35">
        <v>3283.2599999999998</v>
      </c>
      <c r="X320" s="35">
        <v>2900.54</v>
      </c>
      <c r="Y320" s="35">
        <v>2772.38</v>
      </c>
      <c r="Z320" s="20">
        <f>IFERROR(Y320,"скрыть")</f>
        <v>2772.38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2526.63</v>
      </c>
      <c r="C321" s="35">
        <v>2451.54</v>
      </c>
      <c r="D321" s="35">
        <v>2407.4900000000002</v>
      </c>
      <c r="E321" s="35">
        <v>2412.84</v>
      </c>
      <c r="F321" s="35">
        <v>2473.9700000000003</v>
      </c>
      <c r="G321" s="35">
        <v>2656.33</v>
      </c>
      <c r="H321" s="35">
        <v>2806.86</v>
      </c>
      <c r="I321" s="35">
        <v>3135.79</v>
      </c>
      <c r="J321" s="35">
        <v>3294.19</v>
      </c>
      <c r="K321" s="35">
        <v>3314.69</v>
      </c>
      <c r="L321" s="35">
        <v>3332.84</v>
      </c>
      <c r="M321" s="35">
        <v>3341.94</v>
      </c>
      <c r="N321" s="35">
        <v>3338.39</v>
      </c>
      <c r="O321" s="35">
        <v>3361.97</v>
      </c>
      <c r="P321" s="35">
        <v>3355.22</v>
      </c>
      <c r="Q321" s="35">
        <v>3346.2</v>
      </c>
      <c r="R321" s="35">
        <v>3304.7599999999998</v>
      </c>
      <c r="S321" s="35">
        <v>3319.08</v>
      </c>
      <c r="T321" s="35">
        <v>3338.07</v>
      </c>
      <c r="U321" s="35">
        <v>3341.39</v>
      </c>
      <c r="V321" s="35">
        <v>3333.56</v>
      </c>
      <c r="W321" s="35">
        <v>3289.92</v>
      </c>
      <c r="X321" s="35">
        <v>2941.75</v>
      </c>
      <c r="Y321" s="35">
        <v>2717.21</v>
      </c>
      <c r="Z321" s="20">
        <f>IFERROR(Y321,"скрыть")</f>
        <v>2717.21</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3182.5099999999998</v>
      </c>
      <c r="C325" s="35">
        <v>3055.87</v>
      </c>
      <c r="D325" s="35">
        <v>3018.45</v>
      </c>
      <c r="E325" s="35">
        <v>3031.12</v>
      </c>
      <c r="F325" s="35">
        <v>3124.94</v>
      </c>
      <c r="G325" s="35">
        <v>3382.7799999999997</v>
      </c>
      <c r="H325" s="35">
        <v>3456.48</v>
      </c>
      <c r="I325" s="35">
        <v>3753.16</v>
      </c>
      <c r="J325" s="35">
        <v>4021.77</v>
      </c>
      <c r="K325" s="35">
        <v>4053.8599999999997</v>
      </c>
      <c r="L325" s="35">
        <v>4056.0099999999998</v>
      </c>
      <c r="M325" s="35">
        <v>4083.66</v>
      </c>
      <c r="N325" s="35">
        <v>4168.63</v>
      </c>
      <c r="O325" s="35">
        <v>4256.7400000000007</v>
      </c>
      <c r="P325" s="35">
        <v>4237.22</v>
      </c>
      <c r="Q325" s="35">
        <v>4088.85</v>
      </c>
      <c r="R325" s="35">
        <v>4044.95</v>
      </c>
      <c r="S325" s="35">
        <v>4010.12</v>
      </c>
      <c r="T325" s="35">
        <v>4037.31</v>
      </c>
      <c r="U325" s="35">
        <v>4057.8199999999997</v>
      </c>
      <c r="V325" s="35">
        <v>4081.62</v>
      </c>
      <c r="W325" s="35">
        <v>4027.1499999999996</v>
      </c>
      <c r="X325" s="35">
        <v>3722.77</v>
      </c>
      <c r="Y325" s="35">
        <v>3399.15</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3306.0299999999997</v>
      </c>
      <c r="C326" s="35">
        <v>3111</v>
      </c>
      <c r="D326" s="35">
        <v>3060.64</v>
      </c>
      <c r="E326" s="35">
        <v>3078.83</v>
      </c>
      <c r="F326" s="35">
        <v>3153.2999999999997</v>
      </c>
      <c r="G326" s="35">
        <v>3351.07</v>
      </c>
      <c r="H326" s="35">
        <v>3534.13</v>
      </c>
      <c r="I326" s="35">
        <v>3831.69</v>
      </c>
      <c r="J326" s="35">
        <v>4155.12</v>
      </c>
      <c r="K326" s="35">
        <v>4209.7</v>
      </c>
      <c r="L326" s="35">
        <v>4236.43</v>
      </c>
      <c r="M326" s="35">
        <v>4235.8</v>
      </c>
      <c r="N326" s="35">
        <v>4272.46</v>
      </c>
      <c r="O326" s="35">
        <v>4312.28</v>
      </c>
      <c r="P326" s="35">
        <v>4329.2500000000009</v>
      </c>
      <c r="Q326" s="35">
        <v>4273.42</v>
      </c>
      <c r="R326" s="35">
        <v>4205.97</v>
      </c>
      <c r="S326" s="35">
        <v>4066.6099999999997</v>
      </c>
      <c r="T326" s="35">
        <v>4206.7400000000007</v>
      </c>
      <c r="U326" s="35">
        <v>4220.9800000000005</v>
      </c>
      <c r="V326" s="35">
        <v>4266.0000000000009</v>
      </c>
      <c r="W326" s="35">
        <v>4101.72</v>
      </c>
      <c r="X326" s="35">
        <v>3869.7799999999997</v>
      </c>
      <c r="Y326" s="35">
        <v>3541.84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3311.35</v>
      </c>
      <c r="C327" s="35">
        <v>3183.1</v>
      </c>
      <c r="D327" s="35">
        <v>3125.91</v>
      </c>
      <c r="E327" s="35">
        <v>3133.67</v>
      </c>
      <c r="F327" s="35">
        <v>3193.94</v>
      </c>
      <c r="G327" s="35">
        <v>3365.12</v>
      </c>
      <c r="H327" s="35">
        <v>3521.43</v>
      </c>
      <c r="I327" s="35">
        <v>3786.56</v>
      </c>
      <c r="J327" s="35">
        <v>4090.91</v>
      </c>
      <c r="K327" s="35">
        <v>4107.4800000000005</v>
      </c>
      <c r="L327" s="35">
        <v>4108.3599999999997</v>
      </c>
      <c r="M327" s="35">
        <v>4113.9800000000005</v>
      </c>
      <c r="N327" s="35">
        <v>4117.0800000000008</v>
      </c>
      <c r="O327" s="35">
        <v>4245.5200000000004</v>
      </c>
      <c r="P327" s="35">
        <v>4166.2</v>
      </c>
      <c r="Q327" s="35">
        <v>4111.2500000000009</v>
      </c>
      <c r="R327" s="35">
        <v>4066.2</v>
      </c>
      <c r="S327" s="35">
        <v>3985.99</v>
      </c>
      <c r="T327" s="35">
        <v>4078.14</v>
      </c>
      <c r="U327" s="35">
        <v>4094.2799999999997</v>
      </c>
      <c r="V327" s="35">
        <v>4131.1099999999997</v>
      </c>
      <c r="W327" s="35">
        <v>4105.3500000000004</v>
      </c>
      <c r="X327" s="35">
        <v>3708.69</v>
      </c>
      <c r="Y327" s="35">
        <v>3411.67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3332.2599999999998</v>
      </c>
      <c r="C328" s="35">
        <v>3202.66</v>
      </c>
      <c r="D328" s="35">
        <v>3168.45</v>
      </c>
      <c r="E328" s="35">
        <v>3159.11</v>
      </c>
      <c r="F328" s="35">
        <v>3243.06</v>
      </c>
      <c r="G328" s="35">
        <v>3403.65</v>
      </c>
      <c r="H328" s="35">
        <v>3688.35</v>
      </c>
      <c r="I328" s="35">
        <v>3807.85</v>
      </c>
      <c r="J328" s="35">
        <v>4056.8999999999996</v>
      </c>
      <c r="K328" s="35">
        <v>4075.33</v>
      </c>
      <c r="L328" s="35">
        <v>4084.79</v>
      </c>
      <c r="M328" s="35">
        <v>4185.3599999999997</v>
      </c>
      <c r="N328" s="35">
        <v>4259.67</v>
      </c>
      <c r="O328" s="35">
        <v>4264.6400000000003</v>
      </c>
      <c r="P328" s="35">
        <v>4262.17</v>
      </c>
      <c r="Q328" s="35">
        <v>4224.6600000000008</v>
      </c>
      <c r="R328" s="35">
        <v>4068.71</v>
      </c>
      <c r="S328" s="35">
        <v>4061.96</v>
      </c>
      <c r="T328" s="35">
        <v>4077.41</v>
      </c>
      <c r="U328" s="35">
        <v>4072.8599999999997</v>
      </c>
      <c r="V328" s="35">
        <v>4220.71</v>
      </c>
      <c r="W328" s="35">
        <v>4061.62</v>
      </c>
      <c r="X328" s="35">
        <v>3814.8399999999997</v>
      </c>
      <c r="Y328" s="35">
        <v>3678.42</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3516.64</v>
      </c>
      <c r="C329" s="35">
        <v>3358.6</v>
      </c>
      <c r="D329" s="35">
        <v>3224.7999999999997</v>
      </c>
      <c r="E329" s="35">
        <v>3236.44</v>
      </c>
      <c r="F329" s="35">
        <v>3305.02</v>
      </c>
      <c r="G329" s="35">
        <v>3363.5</v>
      </c>
      <c r="H329" s="35">
        <v>3379.63</v>
      </c>
      <c r="I329" s="35">
        <v>3633.08</v>
      </c>
      <c r="J329" s="35">
        <v>3936.5499999999997</v>
      </c>
      <c r="K329" s="35">
        <v>4086.12</v>
      </c>
      <c r="L329" s="35">
        <v>4215.1900000000005</v>
      </c>
      <c r="M329" s="35">
        <v>4257.28</v>
      </c>
      <c r="N329" s="35">
        <v>4262.4900000000007</v>
      </c>
      <c r="O329" s="35">
        <v>4260.9100000000008</v>
      </c>
      <c r="P329" s="35">
        <v>4116.5700000000006</v>
      </c>
      <c r="Q329" s="35">
        <v>4063.71</v>
      </c>
      <c r="R329" s="35">
        <v>4057.23</v>
      </c>
      <c r="S329" s="35">
        <v>4059.58</v>
      </c>
      <c r="T329" s="35">
        <v>4170.1900000000005</v>
      </c>
      <c r="U329" s="35">
        <v>4124.8200000000006</v>
      </c>
      <c r="V329" s="35">
        <v>4269.7500000000009</v>
      </c>
      <c r="W329" s="35">
        <v>4170.78</v>
      </c>
      <c r="X329" s="35">
        <v>3876.6</v>
      </c>
      <c r="Y329" s="35">
        <v>3665.2</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3584.06</v>
      </c>
      <c r="C330" s="35">
        <v>3386.15</v>
      </c>
      <c r="D330" s="35">
        <v>3350.4</v>
      </c>
      <c r="E330" s="35">
        <v>3301.44</v>
      </c>
      <c r="F330" s="35">
        <v>3261.93</v>
      </c>
      <c r="G330" s="35">
        <v>3308.77</v>
      </c>
      <c r="H330" s="35">
        <v>3317.99</v>
      </c>
      <c r="I330" s="35">
        <v>3405.52</v>
      </c>
      <c r="J330" s="35">
        <v>3708.61</v>
      </c>
      <c r="K330" s="35">
        <v>3876.5899999999997</v>
      </c>
      <c r="L330" s="35">
        <v>3934.94</v>
      </c>
      <c r="M330" s="35">
        <v>3962.3199999999997</v>
      </c>
      <c r="N330" s="35">
        <v>3964.3399999999997</v>
      </c>
      <c r="O330" s="35">
        <v>3974.68</v>
      </c>
      <c r="P330" s="35">
        <v>3969.94</v>
      </c>
      <c r="Q330" s="35">
        <v>3937.8599999999997</v>
      </c>
      <c r="R330" s="35">
        <v>3941.5299999999997</v>
      </c>
      <c r="S330" s="35">
        <v>3950.49</v>
      </c>
      <c r="T330" s="35">
        <v>4013.2799999999997</v>
      </c>
      <c r="U330" s="35">
        <v>4040.87</v>
      </c>
      <c r="V330" s="35">
        <v>4046.3199999999997</v>
      </c>
      <c r="W330" s="35">
        <v>3983.6699999999996</v>
      </c>
      <c r="X330" s="35">
        <v>3766.5499999999997</v>
      </c>
      <c r="Y330" s="35">
        <v>3534.13</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3337.79</v>
      </c>
      <c r="C331" s="35">
        <v>3281.68</v>
      </c>
      <c r="D331" s="35">
        <v>3146.86</v>
      </c>
      <c r="E331" s="35">
        <v>3148.16</v>
      </c>
      <c r="F331" s="35">
        <v>3225.12</v>
      </c>
      <c r="G331" s="35">
        <v>3395.71</v>
      </c>
      <c r="H331" s="35">
        <v>3535.41</v>
      </c>
      <c r="I331" s="35">
        <v>3816.85</v>
      </c>
      <c r="J331" s="35">
        <v>4051.7999999999997</v>
      </c>
      <c r="K331" s="35">
        <v>4101.34</v>
      </c>
      <c r="L331" s="35">
        <v>4106.4900000000007</v>
      </c>
      <c r="M331" s="35">
        <v>4087.46</v>
      </c>
      <c r="N331" s="35">
        <v>4062.8799999999997</v>
      </c>
      <c r="O331" s="35">
        <v>4063.56</v>
      </c>
      <c r="P331" s="35">
        <v>4101.0700000000006</v>
      </c>
      <c r="Q331" s="35">
        <v>4093.81</v>
      </c>
      <c r="R331" s="35">
        <v>3983.3199999999997</v>
      </c>
      <c r="S331" s="35">
        <v>4025.25</v>
      </c>
      <c r="T331" s="35">
        <v>4062.81</v>
      </c>
      <c r="U331" s="35">
        <v>4058.79</v>
      </c>
      <c r="V331" s="35">
        <v>4070.94</v>
      </c>
      <c r="W331" s="35">
        <v>3988.41</v>
      </c>
      <c r="X331" s="35">
        <v>3751.8399999999997</v>
      </c>
      <c r="Y331" s="35">
        <v>3392.45</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3136.06</v>
      </c>
      <c r="C332" s="35">
        <v>3096.7599999999998</v>
      </c>
      <c r="D332" s="35">
        <v>3065.95</v>
      </c>
      <c r="E332" s="35">
        <v>3068.5</v>
      </c>
      <c r="F332" s="35">
        <v>3083.83</v>
      </c>
      <c r="G332" s="35">
        <v>3256.73</v>
      </c>
      <c r="H332" s="35">
        <v>3337.46</v>
      </c>
      <c r="I332" s="35">
        <v>3598.31</v>
      </c>
      <c r="J332" s="35">
        <v>3921.0099999999998</v>
      </c>
      <c r="K332" s="35">
        <v>3975.77</v>
      </c>
      <c r="L332" s="35">
        <v>3998.74</v>
      </c>
      <c r="M332" s="35">
        <v>4025.1</v>
      </c>
      <c r="N332" s="35">
        <v>4053.52</v>
      </c>
      <c r="O332" s="35">
        <v>4075</v>
      </c>
      <c r="P332" s="35">
        <v>4062.83</v>
      </c>
      <c r="Q332" s="35">
        <v>4033.22</v>
      </c>
      <c r="R332" s="35">
        <v>3964.9199999999996</v>
      </c>
      <c r="S332" s="35">
        <v>3936.33</v>
      </c>
      <c r="T332" s="35">
        <v>3968.1699999999996</v>
      </c>
      <c r="U332" s="35">
        <v>3954.2799999999997</v>
      </c>
      <c r="V332" s="35">
        <v>3917.2999999999997</v>
      </c>
      <c r="W332" s="35">
        <v>3785.5</v>
      </c>
      <c r="X332" s="35">
        <v>3414.62</v>
      </c>
      <c r="Y332" s="35">
        <v>3271.2599999999998</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3132.95</v>
      </c>
      <c r="C333" s="35">
        <v>3030.12</v>
      </c>
      <c r="D333" s="35">
        <v>3008.5099999999998</v>
      </c>
      <c r="E333" s="35">
        <v>3009.2599999999998</v>
      </c>
      <c r="F333" s="35">
        <v>3029.86</v>
      </c>
      <c r="G333" s="35">
        <v>3253.7599999999998</v>
      </c>
      <c r="H333" s="35">
        <v>3386.1</v>
      </c>
      <c r="I333" s="35">
        <v>3682.74</v>
      </c>
      <c r="J333" s="35">
        <v>3860.21</v>
      </c>
      <c r="K333" s="35">
        <v>3933.8799999999997</v>
      </c>
      <c r="L333" s="35">
        <v>3953.21</v>
      </c>
      <c r="M333" s="35">
        <v>3960.6099999999997</v>
      </c>
      <c r="N333" s="35">
        <v>3968.9199999999996</v>
      </c>
      <c r="O333" s="35">
        <v>3975.31</v>
      </c>
      <c r="P333" s="35">
        <v>3966.25</v>
      </c>
      <c r="Q333" s="35">
        <v>3960.48</v>
      </c>
      <c r="R333" s="35">
        <v>3939.23</v>
      </c>
      <c r="S333" s="35">
        <v>3926.9199999999996</v>
      </c>
      <c r="T333" s="35">
        <v>3942.71</v>
      </c>
      <c r="U333" s="35">
        <v>3934.5699999999997</v>
      </c>
      <c r="V333" s="35">
        <v>3928.69</v>
      </c>
      <c r="W333" s="35">
        <v>3826.35</v>
      </c>
      <c r="X333" s="35">
        <v>3533.12</v>
      </c>
      <c r="Y333" s="35">
        <v>3389.02</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3184.2999999999997</v>
      </c>
      <c r="C334" s="35">
        <v>3076.39</v>
      </c>
      <c r="D334" s="35">
        <v>3022.04</v>
      </c>
      <c r="E334" s="35">
        <v>3020.83</v>
      </c>
      <c r="F334" s="35">
        <v>3053.18</v>
      </c>
      <c r="G334" s="35">
        <v>3268.4</v>
      </c>
      <c r="H334" s="35">
        <v>3393.69</v>
      </c>
      <c r="I334" s="35">
        <v>3696.24</v>
      </c>
      <c r="J334" s="35">
        <v>3869.27</v>
      </c>
      <c r="K334" s="35">
        <v>3938.45</v>
      </c>
      <c r="L334" s="35">
        <v>3946.98</v>
      </c>
      <c r="M334" s="35">
        <v>3957.29</v>
      </c>
      <c r="N334" s="35">
        <v>3965.75</v>
      </c>
      <c r="O334" s="35">
        <v>3975.08</v>
      </c>
      <c r="P334" s="35">
        <v>3969.37</v>
      </c>
      <c r="Q334" s="35">
        <v>3963.16</v>
      </c>
      <c r="R334" s="35">
        <v>3941.6099999999997</v>
      </c>
      <c r="S334" s="35">
        <v>3927.8199999999997</v>
      </c>
      <c r="T334" s="35">
        <v>3934.95</v>
      </c>
      <c r="U334" s="35">
        <v>3920.72</v>
      </c>
      <c r="V334" s="35">
        <v>3932.62</v>
      </c>
      <c r="W334" s="35">
        <v>3778.08</v>
      </c>
      <c r="X334" s="35">
        <v>3404.16</v>
      </c>
      <c r="Y334" s="35">
        <v>3302.66</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3199.74</v>
      </c>
      <c r="C335" s="35">
        <v>3096.45</v>
      </c>
      <c r="D335" s="35">
        <v>3029.5099999999998</v>
      </c>
      <c r="E335" s="35">
        <v>3033.08</v>
      </c>
      <c r="F335" s="35">
        <v>3062.0299999999997</v>
      </c>
      <c r="G335" s="35">
        <v>3282.7999999999997</v>
      </c>
      <c r="H335" s="35">
        <v>3398.1</v>
      </c>
      <c r="I335" s="35">
        <v>3714.19</v>
      </c>
      <c r="J335" s="35">
        <v>3902.08</v>
      </c>
      <c r="K335" s="35">
        <v>3954.48</v>
      </c>
      <c r="L335" s="35">
        <v>3960.91</v>
      </c>
      <c r="M335" s="35">
        <v>3971.19</v>
      </c>
      <c r="N335" s="35">
        <v>3978.8599999999997</v>
      </c>
      <c r="O335" s="35">
        <v>3988.14</v>
      </c>
      <c r="P335" s="35">
        <v>3986</v>
      </c>
      <c r="Q335" s="35">
        <v>3979.6</v>
      </c>
      <c r="R335" s="35">
        <v>3962.73</v>
      </c>
      <c r="S335" s="35">
        <v>3978.52</v>
      </c>
      <c r="T335" s="35">
        <v>3965.8399999999997</v>
      </c>
      <c r="U335" s="35">
        <v>3962.56</v>
      </c>
      <c r="V335" s="35">
        <v>3968.21</v>
      </c>
      <c r="W335" s="35">
        <v>3932.89</v>
      </c>
      <c r="X335" s="35">
        <v>3718.7799999999997</v>
      </c>
      <c r="Y335" s="35">
        <v>3465.46</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3359.93</v>
      </c>
      <c r="C336" s="35">
        <v>3268.1</v>
      </c>
      <c r="D336" s="35">
        <v>3194.2599999999998</v>
      </c>
      <c r="E336" s="35">
        <v>3171.81</v>
      </c>
      <c r="F336" s="35">
        <v>3133.2799999999997</v>
      </c>
      <c r="G336" s="35">
        <v>3251.75</v>
      </c>
      <c r="H336" s="35">
        <v>3271.06</v>
      </c>
      <c r="I336" s="35">
        <v>3457.92</v>
      </c>
      <c r="J336" s="35">
        <v>3826.25</v>
      </c>
      <c r="K336" s="35">
        <v>3997.68</v>
      </c>
      <c r="L336" s="35">
        <v>4009.9199999999996</v>
      </c>
      <c r="M336" s="35">
        <v>4010.12</v>
      </c>
      <c r="N336" s="35">
        <v>4008.3799999999997</v>
      </c>
      <c r="O336" s="35">
        <v>4007.49</v>
      </c>
      <c r="P336" s="35">
        <v>4001.2599999999998</v>
      </c>
      <c r="Q336" s="35">
        <v>3990.96</v>
      </c>
      <c r="R336" s="35">
        <v>3994.8399999999997</v>
      </c>
      <c r="S336" s="35">
        <v>4003.96</v>
      </c>
      <c r="T336" s="35">
        <v>4027.0099999999998</v>
      </c>
      <c r="U336" s="35">
        <v>4009.41</v>
      </c>
      <c r="V336" s="35">
        <v>4023.73</v>
      </c>
      <c r="W336" s="35">
        <v>3946.21</v>
      </c>
      <c r="X336" s="35">
        <v>3593.27</v>
      </c>
      <c r="Y336" s="35">
        <v>3379.95</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3093.58</v>
      </c>
      <c r="C337" s="35">
        <v>2984.82</v>
      </c>
      <c r="D337" s="35">
        <v>2930.12</v>
      </c>
      <c r="E337" s="35">
        <v>2912.67</v>
      </c>
      <c r="F337" s="35">
        <v>2918.48</v>
      </c>
      <c r="G337" s="35">
        <v>3011.52</v>
      </c>
      <c r="H337" s="35">
        <v>3026.94</v>
      </c>
      <c r="I337" s="35">
        <v>3136.92</v>
      </c>
      <c r="J337" s="35">
        <v>3369.41</v>
      </c>
      <c r="K337" s="35">
        <v>3712.62</v>
      </c>
      <c r="L337" s="35">
        <v>3799.6499999999996</v>
      </c>
      <c r="M337" s="35">
        <v>3805.43</v>
      </c>
      <c r="N337" s="35">
        <v>3804.0299999999997</v>
      </c>
      <c r="O337" s="35">
        <v>3805.62</v>
      </c>
      <c r="P337" s="35">
        <v>3817.93</v>
      </c>
      <c r="Q337" s="35">
        <v>3790.31</v>
      </c>
      <c r="R337" s="35">
        <v>3810.62</v>
      </c>
      <c r="S337" s="35">
        <v>3881.4199999999996</v>
      </c>
      <c r="T337" s="35">
        <v>3936.89</v>
      </c>
      <c r="U337" s="35">
        <v>3922.7599999999998</v>
      </c>
      <c r="V337" s="35">
        <v>3882.08</v>
      </c>
      <c r="W337" s="35">
        <v>3799.74</v>
      </c>
      <c r="X337" s="35">
        <v>3430.7</v>
      </c>
      <c r="Y337" s="35">
        <v>3284.95</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3087.62</v>
      </c>
      <c r="C338" s="35">
        <v>3044.5</v>
      </c>
      <c r="D338" s="35">
        <v>2998.7999999999997</v>
      </c>
      <c r="E338" s="35">
        <v>2999.16</v>
      </c>
      <c r="F338" s="35">
        <v>3022.2599999999998</v>
      </c>
      <c r="G338" s="35">
        <v>3240.59</v>
      </c>
      <c r="H338" s="35">
        <v>3389.98</v>
      </c>
      <c r="I338" s="35">
        <v>3784.31</v>
      </c>
      <c r="J338" s="35">
        <v>3994.74</v>
      </c>
      <c r="K338" s="35">
        <v>4027.66</v>
      </c>
      <c r="L338" s="35">
        <v>4049.0299999999997</v>
      </c>
      <c r="M338" s="35">
        <v>4060.27</v>
      </c>
      <c r="N338" s="35">
        <v>4065.89</v>
      </c>
      <c r="O338" s="35">
        <v>4070.93</v>
      </c>
      <c r="P338" s="35">
        <v>4064.6499999999996</v>
      </c>
      <c r="Q338" s="35">
        <v>4045.27</v>
      </c>
      <c r="R338" s="35">
        <v>4004.6299999999997</v>
      </c>
      <c r="S338" s="35">
        <v>3981.7999999999997</v>
      </c>
      <c r="T338" s="35">
        <v>4011.6499999999996</v>
      </c>
      <c r="U338" s="35">
        <v>3977.93</v>
      </c>
      <c r="V338" s="35">
        <v>3976.37</v>
      </c>
      <c r="W338" s="35">
        <v>3850.2</v>
      </c>
      <c r="X338" s="35">
        <v>3585.92</v>
      </c>
      <c r="Y338" s="35">
        <v>3374.25</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3058.64</v>
      </c>
      <c r="C339" s="35">
        <v>2991.86</v>
      </c>
      <c r="D339" s="35">
        <v>2958.14</v>
      </c>
      <c r="E339" s="35">
        <v>2955.15</v>
      </c>
      <c r="F339" s="35">
        <v>2995.65</v>
      </c>
      <c r="G339" s="35">
        <v>3172.25</v>
      </c>
      <c r="H339" s="35">
        <v>3394.04</v>
      </c>
      <c r="I339" s="35">
        <v>3663.16</v>
      </c>
      <c r="J339" s="35">
        <v>3933.08</v>
      </c>
      <c r="K339" s="35">
        <v>3974.45</v>
      </c>
      <c r="L339" s="35">
        <v>3982.48</v>
      </c>
      <c r="M339" s="35">
        <v>3989.5</v>
      </c>
      <c r="N339" s="35">
        <v>3993.33</v>
      </c>
      <c r="O339" s="35">
        <v>4005.54</v>
      </c>
      <c r="P339" s="35">
        <v>3999.1699999999996</v>
      </c>
      <c r="Q339" s="35">
        <v>3989.81</v>
      </c>
      <c r="R339" s="35">
        <v>3977.81</v>
      </c>
      <c r="S339" s="35">
        <v>3962.8799999999997</v>
      </c>
      <c r="T339" s="35">
        <v>3976.3999999999996</v>
      </c>
      <c r="U339" s="35">
        <v>3959.5099999999998</v>
      </c>
      <c r="V339" s="35">
        <v>3956.02</v>
      </c>
      <c r="W339" s="35">
        <v>3760.12</v>
      </c>
      <c r="X339" s="35">
        <v>3485.59</v>
      </c>
      <c r="Y339" s="35">
        <v>3313.13</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3064.13</v>
      </c>
      <c r="C340" s="35">
        <v>3037.32</v>
      </c>
      <c r="D340" s="35">
        <v>3012.17</v>
      </c>
      <c r="E340" s="35">
        <v>3016.7</v>
      </c>
      <c r="F340" s="35">
        <v>3027.42</v>
      </c>
      <c r="G340" s="35">
        <v>3265.93</v>
      </c>
      <c r="H340" s="35">
        <v>3525.27</v>
      </c>
      <c r="I340" s="35">
        <v>3716.2799999999997</v>
      </c>
      <c r="J340" s="35">
        <v>3978.71</v>
      </c>
      <c r="K340" s="35">
        <v>4000.1</v>
      </c>
      <c r="L340" s="35">
        <v>4036.23</v>
      </c>
      <c r="M340" s="35">
        <v>4032.18</v>
      </c>
      <c r="N340" s="35">
        <v>4080.56</v>
      </c>
      <c r="O340" s="35">
        <v>4103.2300000000005</v>
      </c>
      <c r="P340" s="35">
        <v>4069.3399999999997</v>
      </c>
      <c r="Q340" s="35">
        <v>4058.5699999999997</v>
      </c>
      <c r="R340" s="35">
        <v>4025.7599999999998</v>
      </c>
      <c r="S340" s="35">
        <v>4003.98</v>
      </c>
      <c r="T340" s="35">
        <v>4020.2</v>
      </c>
      <c r="U340" s="35">
        <v>3993.66</v>
      </c>
      <c r="V340" s="35">
        <v>3989.14</v>
      </c>
      <c r="W340" s="35">
        <v>3878.39</v>
      </c>
      <c r="X340" s="35">
        <v>3607.98</v>
      </c>
      <c r="Y340" s="35">
        <v>3370.98</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3057.52</v>
      </c>
      <c r="C341" s="35">
        <v>3037.9</v>
      </c>
      <c r="D341" s="35">
        <v>2995.46</v>
      </c>
      <c r="E341" s="35">
        <v>2996.4</v>
      </c>
      <c r="F341" s="35">
        <v>3010.14</v>
      </c>
      <c r="G341" s="35">
        <v>3244.93</v>
      </c>
      <c r="H341" s="35">
        <v>3356.0299999999997</v>
      </c>
      <c r="I341" s="35">
        <v>3674.47</v>
      </c>
      <c r="J341" s="35">
        <v>3933.5899999999997</v>
      </c>
      <c r="K341" s="35">
        <v>3972.74</v>
      </c>
      <c r="L341" s="35">
        <v>3978.79</v>
      </c>
      <c r="M341" s="35">
        <v>3980.5299999999997</v>
      </c>
      <c r="N341" s="35">
        <v>3982.04</v>
      </c>
      <c r="O341" s="35">
        <v>3996.8999999999996</v>
      </c>
      <c r="P341" s="35">
        <v>3991.5299999999997</v>
      </c>
      <c r="Q341" s="35">
        <v>3974.6699999999996</v>
      </c>
      <c r="R341" s="35">
        <v>3959.56</v>
      </c>
      <c r="S341" s="35">
        <v>3960.43</v>
      </c>
      <c r="T341" s="35">
        <v>3968.1699999999996</v>
      </c>
      <c r="U341" s="35">
        <v>3953.18</v>
      </c>
      <c r="V341" s="35">
        <v>3944.96</v>
      </c>
      <c r="W341" s="35">
        <v>3759.31</v>
      </c>
      <c r="X341" s="35">
        <v>3408.48</v>
      </c>
      <c r="Y341" s="35">
        <v>3268.23</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3063.96</v>
      </c>
      <c r="C342" s="35">
        <v>3033.7599999999998</v>
      </c>
      <c r="D342" s="35">
        <v>2991.2999999999997</v>
      </c>
      <c r="E342" s="35">
        <v>2991.0099999999998</v>
      </c>
      <c r="F342" s="35">
        <v>3004.96</v>
      </c>
      <c r="G342" s="35">
        <v>3186.21</v>
      </c>
      <c r="H342" s="35">
        <v>3304.25</v>
      </c>
      <c r="I342" s="35">
        <v>3618.7799999999997</v>
      </c>
      <c r="J342" s="35">
        <v>3870.85</v>
      </c>
      <c r="K342" s="35">
        <v>3795.29</v>
      </c>
      <c r="L342" s="35">
        <v>3784.31</v>
      </c>
      <c r="M342" s="35">
        <v>3787.31</v>
      </c>
      <c r="N342" s="35">
        <v>3805.3599999999997</v>
      </c>
      <c r="O342" s="35">
        <v>3827.0499999999997</v>
      </c>
      <c r="P342" s="35">
        <v>3842.91</v>
      </c>
      <c r="Q342" s="35">
        <v>3848.37</v>
      </c>
      <c r="R342" s="35">
        <v>3819.62</v>
      </c>
      <c r="S342" s="35">
        <v>3777.5899999999997</v>
      </c>
      <c r="T342" s="35">
        <v>3781.96</v>
      </c>
      <c r="U342" s="35">
        <v>3772.6099999999997</v>
      </c>
      <c r="V342" s="35">
        <v>3837.47</v>
      </c>
      <c r="W342" s="35">
        <v>3732.16</v>
      </c>
      <c r="X342" s="35">
        <v>3420.84</v>
      </c>
      <c r="Y342" s="35">
        <v>3355.66</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3327.36</v>
      </c>
      <c r="C343" s="35">
        <v>3192.97</v>
      </c>
      <c r="D343" s="35">
        <v>3103.87</v>
      </c>
      <c r="E343" s="35">
        <v>3092.64</v>
      </c>
      <c r="F343" s="35">
        <v>3110.23</v>
      </c>
      <c r="G343" s="35">
        <v>3250.08</v>
      </c>
      <c r="H343" s="35">
        <v>3334.4</v>
      </c>
      <c r="I343" s="35">
        <v>3470.88</v>
      </c>
      <c r="J343" s="35">
        <v>3752.45</v>
      </c>
      <c r="K343" s="35">
        <v>3725.6099999999997</v>
      </c>
      <c r="L343" s="35">
        <v>3781.54</v>
      </c>
      <c r="M343" s="35">
        <v>3774.29</v>
      </c>
      <c r="N343" s="35">
        <v>3765.18</v>
      </c>
      <c r="O343" s="35">
        <v>3762.43</v>
      </c>
      <c r="P343" s="35">
        <v>3721.2</v>
      </c>
      <c r="Q343" s="35">
        <v>3681.79</v>
      </c>
      <c r="R343" s="35">
        <v>3730.5899999999997</v>
      </c>
      <c r="S343" s="35">
        <v>3750.7799999999997</v>
      </c>
      <c r="T343" s="35">
        <v>3762.8199999999997</v>
      </c>
      <c r="U343" s="35">
        <v>3746.73</v>
      </c>
      <c r="V343" s="35">
        <v>3860.8999999999996</v>
      </c>
      <c r="W343" s="35">
        <v>3844.43</v>
      </c>
      <c r="X343" s="35">
        <v>3707.61</v>
      </c>
      <c r="Y343" s="35">
        <v>3449.2599999999998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3309.74</v>
      </c>
      <c r="C344" s="35">
        <v>3189.85</v>
      </c>
      <c r="D344" s="35">
        <v>3105.68</v>
      </c>
      <c r="E344" s="35">
        <v>3094.7799999999997</v>
      </c>
      <c r="F344" s="35">
        <v>3094.72</v>
      </c>
      <c r="G344" s="35">
        <v>3232.5</v>
      </c>
      <c r="H344" s="35">
        <v>3294.0499999999997</v>
      </c>
      <c r="I344" s="35">
        <v>3333.19</v>
      </c>
      <c r="J344" s="35">
        <v>3593.88</v>
      </c>
      <c r="K344" s="35">
        <v>3770.2999999999997</v>
      </c>
      <c r="L344" s="35">
        <v>3785.0299999999997</v>
      </c>
      <c r="M344" s="35">
        <v>3785.62</v>
      </c>
      <c r="N344" s="35">
        <v>3765.0899999999997</v>
      </c>
      <c r="O344" s="35">
        <v>3763.7999999999997</v>
      </c>
      <c r="P344" s="35">
        <v>3764.1699999999996</v>
      </c>
      <c r="Q344" s="35">
        <v>3769.5299999999997</v>
      </c>
      <c r="R344" s="35">
        <v>3775.6499999999996</v>
      </c>
      <c r="S344" s="35">
        <v>3806.1699999999996</v>
      </c>
      <c r="T344" s="35">
        <v>3825.46</v>
      </c>
      <c r="U344" s="35">
        <v>3806.23</v>
      </c>
      <c r="V344" s="35">
        <v>3777.8399999999997</v>
      </c>
      <c r="W344" s="35">
        <v>3764.6099999999997</v>
      </c>
      <c r="X344" s="35">
        <v>3429.43</v>
      </c>
      <c r="Y344" s="35">
        <v>3346.83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3063.46</v>
      </c>
      <c r="C345" s="35">
        <v>3011.18</v>
      </c>
      <c r="D345" s="35">
        <v>2981.61</v>
      </c>
      <c r="E345" s="35">
        <v>2978.23</v>
      </c>
      <c r="F345" s="35">
        <v>3016.48</v>
      </c>
      <c r="G345" s="35">
        <v>3263.2</v>
      </c>
      <c r="H345" s="35">
        <v>3395.82</v>
      </c>
      <c r="I345" s="35">
        <v>3725.3999999999996</v>
      </c>
      <c r="J345" s="35">
        <v>3880.91</v>
      </c>
      <c r="K345" s="35">
        <v>3908.75</v>
      </c>
      <c r="L345" s="35">
        <v>3914.71</v>
      </c>
      <c r="M345" s="35">
        <v>3914.25</v>
      </c>
      <c r="N345" s="35">
        <v>3914.02</v>
      </c>
      <c r="O345" s="35">
        <v>3930.2799999999997</v>
      </c>
      <c r="P345" s="35">
        <v>3928.1499999999996</v>
      </c>
      <c r="Q345" s="35">
        <v>3914.47</v>
      </c>
      <c r="R345" s="35">
        <v>3892.45</v>
      </c>
      <c r="S345" s="35">
        <v>3877.8599999999997</v>
      </c>
      <c r="T345" s="35">
        <v>3900.0299999999997</v>
      </c>
      <c r="U345" s="35">
        <v>3881.5</v>
      </c>
      <c r="V345" s="35">
        <v>3866.21</v>
      </c>
      <c r="W345" s="35">
        <v>3750.73</v>
      </c>
      <c r="X345" s="35">
        <v>3423.06</v>
      </c>
      <c r="Y345" s="35">
        <v>3304.37</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3065.98</v>
      </c>
      <c r="C346" s="35">
        <v>2980.0099999999998</v>
      </c>
      <c r="D346" s="35">
        <v>2954.0499999999997</v>
      </c>
      <c r="E346" s="35">
        <v>2939</v>
      </c>
      <c r="F346" s="35">
        <v>2977.42</v>
      </c>
      <c r="G346" s="35">
        <v>3224.58</v>
      </c>
      <c r="H346" s="35">
        <v>3374.73</v>
      </c>
      <c r="I346" s="35">
        <v>3695.59</v>
      </c>
      <c r="J346" s="35">
        <v>3899.85</v>
      </c>
      <c r="K346" s="35">
        <v>3960.2999999999997</v>
      </c>
      <c r="L346" s="35">
        <v>3972.47</v>
      </c>
      <c r="M346" s="35">
        <v>3975.8799999999997</v>
      </c>
      <c r="N346" s="35">
        <v>3978.1299999999997</v>
      </c>
      <c r="O346" s="35">
        <v>3985.1099999999997</v>
      </c>
      <c r="P346" s="35">
        <v>3978.12</v>
      </c>
      <c r="Q346" s="35">
        <v>3968.1699999999996</v>
      </c>
      <c r="R346" s="35">
        <v>3921.25</v>
      </c>
      <c r="S346" s="35">
        <v>3906.18</v>
      </c>
      <c r="T346" s="35">
        <v>3945.4199999999996</v>
      </c>
      <c r="U346" s="35">
        <v>3910.1699999999996</v>
      </c>
      <c r="V346" s="35">
        <v>3926.49</v>
      </c>
      <c r="W346" s="35">
        <v>3808.89</v>
      </c>
      <c r="X346" s="35">
        <v>3572.72</v>
      </c>
      <c r="Y346" s="35">
        <v>3333.31</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3161.54</v>
      </c>
      <c r="C347" s="35">
        <v>3037.7599999999998</v>
      </c>
      <c r="D347" s="35">
        <v>2978.0499999999997</v>
      </c>
      <c r="E347" s="35">
        <v>2965.37</v>
      </c>
      <c r="F347" s="35">
        <v>2999.96</v>
      </c>
      <c r="G347" s="35">
        <v>3195.45</v>
      </c>
      <c r="H347" s="35">
        <v>3411.86</v>
      </c>
      <c r="I347" s="35">
        <v>3721.7</v>
      </c>
      <c r="J347" s="35">
        <v>3869.83</v>
      </c>
      <c r="K347" s="35">
        <v>3901.29</v>
      </c>
      <c r="L347" s="35">
        <v>3919.96</v>
      </c>
      <c r="M347" s="35">
        <v>3931.1299999999997</v>
      </c>
      <c r="N347" s="35">
        <v>3935.46</v>
      </c>
      <c r="O347" s="35">
        <v>3947.6</v>
      </c>
      <c r="P347" s="35">
        <v>3945.7999999999997</v>
      </c>
      <c r="Q347" s="35">
        <v>3929.8599999999997</v>
      </c>
      <c r="R347" s="35">
        <v>3899.19</v>
      </c>
      <c r="S347" s="35">
        <v>3888.1</v>
      </c>
      <c r="T347" s="35">
        <v>3906.06</v>
      </c>
      <c r="U347" s="35">
        <v>3877.74</v>
      </c>
      <c r="V347" s="35">
        <v>3833.02</v>
      </c>
      <c r="W347" s="35">
        <v>3739.22</v>
      </c>
      <c r="X347" s="35">
        <v>3374.5</v>
      </c>
      <c r="Y347" s="35">
        <v>3271.48</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3068.82</v>
      </c>
      <c r="C348" s="35">
        <v>2966.21</v>
      </c>
      <c r="D348" s="35">
        <v>2934.13</v>
      </c>
      <c r="E348" s="35">
        <v>2917.21</v>
      </c>
      <c r="F348" s="35">
        <v>2973.0299999999997</v>
      </c>
      <c r="G348" s="35">
        <v>3146.37</v>
      </c>
      <c r="H348" s="35">
        <v>3380.37</v>
      </c>
      <c r="I348" s="35">
        <v>3699.95</v>
      </c>
      <c r="J348" s="35">
        <v>3882.9199999999996</v>
      </c>
      <c r="K348" s="35">
        <v>3917.22</v>
      </c>
      <c r="L348" s="35">
        <v>3938.1299999999997</v>
      </c>
      <c r="M348" s="35">
        <v>3938.77</v>
      </c>
      <c r="N348" s="35">
        <v>3944.7999999999997</v>
      </c>
      <c r="O348" s="35">
        <v>3948.5899999999997</v>
      </c>
      <c r="P348" s="35">
        <v>3943.44</v>
      </c>
      <c r="Q348" s="35">
        <v>3921.3199999999997</v>
      </c>
      <c r="R348" s="35">
        <v>3900.9199999999996</v>
      </c>
      <c r="S348" s="35">
        <v>3905.21</v>
      </c>
      <c r="T348" s="35">
        <v>3936</v>
      </c>
      <c r="U348" s="35">
        <v>3904.8199999999997</v>
      </c>
      <c r="V348" s="35">
        <v>3889.58</v>
      </c>
      <c r="W348" s="35">
        <v>3754.46</v>
      </c>
      <c r="X348" s="35">
        <v>3429.95</v>
      </c>
      <c r="Y348" s="35">
        <v>3269.81</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3111.5499999999997</v>
      </c>
      <c r="C349" s="35">
        <v>2996.68</v>
      </c>
      <c r="D349" s="35">
        <v>2983.58</v>
      </c>
      <c r="E349" s="35">
        <v>2972.19</v>
      </c>
      <c r="F349" s="35">
        <v>3042.29</v>
      </c>
      <c r="G349" s="35">
        <v>3195.19</v>
      </c>
      <c r="H349" s="35">
        <v>3434.66</v>
      </c>
      <c r="I349" s="35">
        <v>3780.68</v>
      </c>
      <c r="J349" s="35">
        <v>3952.8199999999997</v>
      </c>
      <c r="K349" s="35">
        <v>3974.85</v>
      </c>
      <c r="L349" s="35">
        <v>3987.1699999999996</v>
      </c>
      <c r="M349" s="35">
        <v>3994.46</v>
      </c>
      <c r="N349" s="35">
        <v>3998.6099999999997</v>
      </c>
      <c r="O349" s="35">
        <v>3998.2</v>
      </c>
      <c r="P349" s="35">
        <v>3992.6299999999997</v>
      </c>
      <c r="Q349" s="35">
        <v>3973.24</v>
      </c>
      <c r="R349" s="35">
        <v>3967.56</v>
      </c>
      <c r="S349" s="35">
        <v>3960.43</v>
      </c>
      <c r="T349" s="35">
        <v>3972.04</v>
      </c>
      <c r="U349" s="35">
        <v>3949.83</v>
      </c>
      <c r="V349" s="35">
        <v>3953.27</v>
      </c>
      <c r="W349" s="35">
        <v>3890.3399999999997</v>
      </c>
      <c r="X349" s="35">
        <v>3677.84</v>
      </c>
      <c r="Y349" s="35">
        <v>3359.77</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3210.54</v>
      </c>
      <c r="C350" s="35">
        <v>3144.47</v>
      </c>
      <c r="D350" s="35">
        <v>3127</v>
      </c>
      <c r="E350" s="35">
        <v>3121.96</v>
      </c>
      <c r="F350" s="35">
        <v>3126.6</v>
      </c>
      <c r="G350" s="35">
        <v>3218.73</v>
      </c>
      <c r="H350" s="35">
        <v>3174.99</v>
      </c>
      <c r="I350" s="35">
        <v>3354.96</v>
      </c>
      <c r="J350" s="35">
        <v>3709.07</v>
      </c>
      <c r="K350" s="35">
        <v>3792.8199999999997</v>
      </c>
      <c r="L350" s="35">
        <v>3845.87</v>
      </c>
      <c r="M350" s="35">
        <v>3842.7799999999997</v>
      </c>
      <c r="N350" s="35">
        <v>3838.77</v>
      </c>
      <c r="O350" s="35">
        <v>3832.16</v>
      </c>
      <c r="P350" s="35">
        <v>3803.6</v>
      </c>
      <c r="Q350" s="35">
        <v>3769.33</v>
      </c>
      <c r="R350" s="35">
        <v>3788.33</v>
      </c>
      <c r="S350" s="35">
        <v>3800.46</v>
      </c>
      <c r="T350" s="35">
        <v>3818.0099999999998</v>
      </c>
      <c r="U350" s="35">
        <v>3780.04</v>
      </c>
      <c r="V350" s="35">
        <v>3774.81</v>
      </c>
      <c r="W350" s="35">
        <v>3728.22</v>
      </c>
      <c r="X350" s="35">
        <v>3340.5499999999997</v>
      </c>
      <c r="Y350" s="35">
        <v>3252.5299999999997</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3216.85</v>
      </c>
      <c r="C351" s="35">
        <v>3134.81</v>
      </c>
      <c r="D351" s="35">
        <v>3043.63</v>
      </c>
      <c r="E351" s="35">
        <v>3007.5</v>
      </c>
      <c r="F351" s="35">
        <v>3006.87</v>
      </c>
      <c r="G351" s="35">
        <v>3123.65</v>
      </c>
      <c r="H351" s="35">
        <v>3125.75</v>
      </c>
      <c r="I351" s="35">
        <v>3298.49</v>
      </c>
      <c r="J351" s="35">
        <v>3574.0099999999998</v>
      </c>
      <c r="K351" s="35">
        <v>3721.91</v>
      </c>
      <c r="L351" s="35">
        <v>3741.93</v>
      </c>
      <c r="M351" s="35">
        <v>3743.9199999999996</v>
      </c>
      <c r="N351" s="35">
        <v>3741.04</v>
      </c>
      <c r="O351" s="35">
        <v>3739.2799999999997</v>
      </c>
      <c r="P351" s="35">
        <v>3737.99</v>
      </c>
      <c r="Q351" s="35">
        <v>3722.75</v>
      </c>
      <c r="R351" s="35">
        <v>3735.25</v>
      </c>
      <c r="S351" s="35">
        <v>3773.0899999999997</v>
      </c>
      <c r="T351" s="35">
        <v>3813.7599999999998</v>
      </c>
      <c r="U351" s="35">
        <v>3766.3999999999996</v>
      </c>
      <c r="V351" s="35">
        <v>3746.24</v>
      </c>
      <c r="W351" s="35">
        <v>3731.16</v>
      </c>
      <c r="X351" s="35">
        <v>3455.0499999999997</v>
      </c>
      <c r="Y351" s="35">
        <v>3279.7599999999998</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3088.82</v>
      </c>
      <c r="C352" s="35">
        <v>3049.54</v>
      </c>
      <c r="D352" s="35">
        <v>3047.79</v>
      </c>
      <c r="E352" s="35">
        <v>3088.7799999999997</v>
      </c>
      <c r="F352" s="35">
        <v>3172.47</v>
      </c>
      <c r="G352" s="35">
        <v>3263.32</v>
      </c>
      <c r="H352" s="35">
        <v>3393.09</v>
      </c>
      <c r="I352" s="35">
        <v>3729.6299999999997</v>
      </c>
      <c r="J352" s="35">
        <v>3802.41</v>
      </c>
      <c r="K352" s="35">
        <v>3632.5299999999997</v>
      </c>
      <c r="L352" s="35">
        <v>3641.88</v>
      </c>
      <c r="M352" s="35">
        <v>3648.37</v>
      </c>
      <c r="N352" s="35">
        <v>3654.4</v>
      </c>
      <c r="O352" s="35">
        <v>3664.12</v>
      </c>
      <c r="P352" s="35">
        <v>3661.08</v>
      </c>
      <c r="Q352" s="35">
        <v>3657.34</v>
      </c>
      <c r="R352" s="35">
        <v>3635.11</v>
      </c>
      <c r="S352" s="35">
        <v>3631.57</v>
      </c>
      <c r="T352" s="35">
        <v>3639.89</v>
      </c>
      <c r="U352" s="35">
        <v>3631.21</v>
      </c>
      <c r="V352" s="35">
        <v>3615.62</v>
      </c>
      <c r="W352" s="35">
        <v>3566.85</v>
      </c>
      <c r="X352" s="35">
        <v>3550.6</v>
      </c>
      <c r="Y352" s="35">
        <v>3376.12</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3125.64</v>
      </c>
      <c r="C353" s="35">
        <v>2991.7999999999997</v>
      </c>
      <c r="D353" s="35">
        <v>2956.85</v>
      </c>
      <c r="E353" s="35">
        <v>2964.12</v>
      </c>
      <c r="F353" s="35">
        <v>3046.48</v>
      </c>
      <c r="G353" s="35">
        <v>3183.85</v>
      </c>
      <c r="H353" s="35">
        <v>3364.36</v>
      </c>
      <c r="I353" s="35">
        <v>3639.62</v>
      </c>
      <c r="J353" s="35">
        <v>3796.52</v>
      </c>
      <c r="K353" s="35">
        <v>3833.46</v>
      </c>
      <c r="L353" s="35">
        <v>3852.56</v>
      </c>
      <c r="M353" s="35">
        <v>3859.45</v>
      </c>
      <c r="N353" s="35">
        <v>3860.12</v>
      </c>
      <c r="O353" s="35">
        <v>3872.98</v>
      </c>
      <c r="P353" s="35">
        <v>3871.3599999999997</v>
      </c>
      <c r="Q353" s="35">
        <v>3866.3799999999997</v>
      </c>
      <c r="R353" s="35">
        <v>3848.0699999999997</v>
      </c>
      <c r="S353" s="35">
        <v>3836.75</v>
      </c>
      <c r="T353" s="35">
        <v>3844.6699999999996</v>
      </c>
      <c r="U353" s="35">
        <v>3812.31</v>
      </c>
      <c r="V353" s="35">
        <v>3814.8599999999997</v>
      </c>
      <c r="W353" s="35">
        <v>3760.6099999999997</v>
      </c>
      <c r="X353" s="35">
        <v>3390.35</v>
      </c>
      <c r="Y353" s="35">
        <v>3272.96</v>
      </c>
      <c r="Z353" s="20">
        <f>IFERROR(Y353,"скрыть")</f>
        <v>3272.96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3041.0099999999998</v>
      </c>
      <c r="C354" s="35">
        <v>2976.7</v>
      </c>
      <c r="D354" s="35">
        <v>2909.36</v>
      </c>
      <c r="E354" s="35">
        <v>2949.12</v>
      </c>
      <c r="F354" s="35">
        <v>3031.12</v>
      </c>
      <c r="G354" s="35">
        <v>3173.69</v>
      </c>
      <c r="H354" s="35">
        <v>3325.82</v>
      </c>
      <c r="I354" s="35">
        <v>3608.09</v>
      </c>
      <c r="J354" s="35">
        <v>3795.29</v>
      </c>
      <c r="K354" s="35">
        <v>3830.93</v>
      </c>
      <c r="L354" s="35">
        <v>3848.73</v>
      </c>
      <c r="M354" s="35">
        <v>3858</v>
      </c>
      <c r="N354" s="35">
        <v>3879.1499999999996</v>
      </c>
      <c r="O354" s="35">
        <v>3886.29</v>
      </c>
      <c r="P354" s="35">
        <v>3883.22</v>
      </c>
      <c r="Q354" s="35">
        <v>3875.44</v>
      </c>
      <c r="R354" s="35">
        <v>3834.8999999999996</v>
      </c>
      <c r="S354" s="35">
        <v>3828.8999999999996</v>
      </c>
      <c r="T354" s="35">
        <v>3830.5899999999997</v>
      </c>
      <c r="U354" s="35">
        <v>3801.24</v>
      </c>
      <c r="V354" s="35">
        <v>3789.06</v>
      </c>
      <c r="W354" s="35">
        <v>3769.4199999999996</v>
      </c>
      <c r="X354" s="35">
        <v>3386.7</v>
      </c>
      <c r="Y354" s="35">
        <v>3258.54</v>
      </c>
      <c r="Z354" s="20">
        <f>IFERROR(Y354,"скрыть")</f>
        <v>3258.54</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3012.79</v>
      </c>
      <c r="C355" s="35">
        <v>2937.7</v>
      </c>
      <c r="D355" s="35">
        <v>2893.65</v>
      </c>
      <c r="E355" s="35">
        <v>2899</v>
      </c>
      <c r="F355" s="35">
        <v>2960.13</v>
      </c>
      <c r="G355" s="35">
        <v>3142.49</v>
      </c>
      <c r="H355" s="35">
        <v>3293.02</v>
      </c>
      <c r="I355" s="35">
        <v>3621.95</v>
      </c>
      <c r="J355" s="35">
        <v>3780.35</v>
      </c>
      <c r="K355" s="35">
        <v>3800.85</v>
      </c>
      <c r="L355" s="35">
        <v>3819</v>
      </c>
      <c r="M355" s="35">
        <v>3828.1</v>
      </c>
      <c r="N355" s="35">
        <v>3824.5499999999997</v>
      </c>
      <c r="O355" s="35">
        <v>3848.1299999999997</v>
      </c>
      <c r="P355" s="35">
        <v>3841.3799999999997</v>
      </c>
      <c r="Q355" s="35">
        <v>3832.3599999999997</v>
      </c>
      <c r="R355" s="35">
        <v>3790.9199999999996</v>
      </c>
      <c r="S355" s="35">
        <v>3805.24</v>
      </c>
      <c r="T355" s="35">
        <v>3824.23</v>
      </c>
      <c r="U355" s="35">
        <v>3827.5499999999997</v>
      </c>
      <c r="V355" s="35">
        <v>3819.72</v>
      </c>
      <c r="W355" s="35">
        <v>3776.08</v>
      </c>
      <c r="X355" s="35">
        <v>3427.91</v>
      </c>
      <c r="Y355" s="35">
        <v>3203.37</v>
      </c>
      <c r="Z355" s="20">
        <f>IFERROR(Y355,"скрыть")</f>
        <v>3203.37</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
        <v>167</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1069160.18</v>
      </c>
      <c r="O360" s="40"/>
      <c r="P360" s="40"/>
      <c r="Q360" s="40">
        <v>1254987.44</v>
      </c>
      <c r="R360" s="40"/>
      <c r="S360" s="40"/>
      <c r="T360" s="40">
        <v>1812536.68</v>
      </c>
      <c r="U360" s="40"/>
      <c r="V360" s="40"/>
      <c r="W360" s="40">
        <v>2191744.89</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4355.97</v>
      </c>
      <c r="C367" s="35">
        <v>4229.38</v>
      </c>
      <c r="D367" s="35">
        <v>4191.9300000000012</v>
      </c>
      <c r="E367" s="35">
        <v>4204.5200000000004</v>
      </c>
      <c r="F367" s="35">
        <v>4298.3300000000008</v>
      </c>
      <c r="G367" s="35">
        <v>4556.1800000000012</v>
      </c>
      <c r="H367" s="35">
        <v>4629.7500000000009</v>
      </c>
      <c r="I367" s="35">
        <v>4926.7500000000009</v>
      </c>
      <c r="J367" s="35">
        <v>5195.5800000000008</v>
      </c>
      <c r="K367" s="35">
        <v>5227.62</v>
      </c>
      <c r="L367" s="35">
        <v>5229.3900000000003</v>
      </c>
      <c r="M367" s="35">
        <v>5257.12</v>
      </c>
      <c r="N367" s="35">
        <v>5341.420000000001</v>
      </c>
      <c r="O367" s="35">
        <v>5429.71</v>
      </c>
      <c r="P367" s="35">
        <v>5409.2800000000007</v>
      </c>
      <c r="Q367" s="35">
        <v>5261.7500000000009</v>
      </c>
      <c r="R367" s="35">
        <v>5217.6400000000003</v>
      </c>
      <c r="S367" s="35">
        <v>5182.9900000000007</v>
      </c>
      <c r="T367" s="35">
        <v>5210.5000000000009</v>
      </c>
      <c r="U367" s="35">
        <v>5230.9800000000005</v>
      </c>
      <c r="V367" s="35">
        <v>5254.7800000000007</v>
      </c>
      <c r="W367" s="35">
        <v>5199.5800000000008</v>
      </c>
      <c r="X367" s="35">
        <v>4893.6400000000003</v>
      </c>
      <c r="Y367" s="35">
        <v>4572.4400000000005</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4479.1000000000004</v>
      </c>
      <c r="C368" s="35">
        <v>4284.1100000000006</v>
      </c>
      <c r="D368" s="35">
        <v>4233.8500000000004</v>
      </c>
      <c r="E368" s="35">
        <v>4252.05</v>
      </c>
      <c r="F368" s="35">
        <v>4326.54</v>
      </c>
      <c r="G368" s="35">
        <v>4524.2700000000004</v>
      </c>
      <c r="H368" s="35">
        <v>4706.8600000000006</v>
      </c>
      <c r="I368" s="35">
        <v>5004.43</v>
      </c>
      <c r="J368" s="35">
        <v>5327.56</v>
      </c>
      <c r="K368" s="35">
        <v>5381.97</v>
      </c>
      <c r="L368" s="35">
        <v>5408.7300000000005</v>
      </c>
      <c r="M368" s="35">
        <v>5408.1600000000008</v>
      </c>
      <c r="N368" s="35">
        <v>5445.14</v>
      </c>
      <c r="O368" s="35">
        <v>5484.7</v>
      </c>
      <c r="P368" s="35">
        <v>5501.4000000000005</v>
      </c>
      <c r="Q368" s="35">
        <v>5446.1100000000006</v>
      </c>
      <c r="R368" s="35">
        <v>5378.46</v>
      </c>
      <c r="S368" s="35">
        <v>5238.7400000000007</v>
      </c>
      <c r="T368" s="35">
        <v>5379.52</v>
      </c>
      <c r="U368" s="35">
        <v>5393.7800000000007</v>
      </c>
      <c r="V368" s="35">
        <v>5437.3300000000008</v>
      </c>
      <c r="W368" s="35">
        <v>5273.3400000000011</v>
      </c>
      <c r="X368" s="35">
        <v>5038.95</v>
      </c>
      <c r="Y368" s="35">
        <v>4715.12</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4484.87</v>
      </c>
      <c r="C369" s="35">
        <v>4356.5200000000004</v>
      </c>
      <c r="D369" s="35">
        <v>4299.3100000000004</v>
      </c>
      <c r="E369" s="35">
        <v>4307.0800000000008</v>
      </c>
      <c r="F369" s="35">
        <v>4367.37</v>
      </c>
      <c r="G369" s="35">
        <v>4538.63</v>
      </c>
      <c r="H369" s="35">
        <v>4695.0800000000008</v>
      </c>
      <c r="I369" s="35">
        <v>4960.0000000000009</v>
      </c>
      <c r="J369" s="35">
        <v>5264.63</v>
      </c>
      <c r="K369" s="35">
        <v>5281.18</v>
      </c>
      <c r="L369" s="35">
        <v>5282.0700000000006</v>
      </c>
      <c r="M369" s="35">
        <v>5287.8</v>
      </c>
      <c r="N369" s="35">
        <v>5290.920000000001</v>
      </c>
      <c r="O369" s="35">
        <v>5418.87</v>
      </c>
      <c r="P369" s="35">
        <v>5340.46</v>
      </c>
      <c r="Q369" s="35">
        <v>5285.5000000000009</v>
      </c>
      <c r="R369" s="35">
        <v>5240.4900000000007</v>
      </c>
      <c r="S369" s="35">
        <v>5159.72</v>
      </c>
      <c r="T369" s="35">
        <v>5251.5000000000009</v>
      </c>
      <c r="U369" s="35">
        <v>5266.7600000000011</v>
      </c>
      <c r="V369" s="35">
        <v>5304.38</v>
      </c>
      <c r="W369" s="35">
        <v>5277.72</v>
      </c>
      <c r="X369" s="35">
        <v>4879.87</v>
      </c>
      <c r="Y369" s="35">
        <v>4585.21</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4505.79</v>
      </c>
      <c r="C370" s="35">
        <v>4376.2300000000005</v>
      </c>
      <c r="D370" s="35">
        <v>4341.97</v>
      </c>
      <c r="E370" s="35">
        <v>4332.5800000000008</v>
      </c>
      <c r="F370" s="35">
        <v>4416.4800000000005</v>
      </c>
      <c r="G370" s="35">
        <v>4577.4100000000008</v>
      </c>
      <c r="H370" s="35">
        <v>4862.7300000000005</v>
      </c>
      <c r="I370" s="35">
        <v>4981.18</v>
      </c>
      <c r="J370" s="35">
        <v>5230.21</v>
      </c>
      <c r="K370" s="35">
        <v>5248.7600000000011</v>
      </c>
      <c r="L370" s="35">
        <v>5258.38</v>
      </c>
      <c r="M370" s="35">
        <v>5359.45</v>
      </c>
      <c r="N370" s="35">
        <v>5433.4100000000008</v>
      </c>
      <c r="O370" s="35">
        <v>5438.2400000000007</v>
      </c>
      <c r="P370" s="35">
        <v>5435.89</v>
      </c>
      <c r="Q370" s="35">
        <v>5398.2</v>
      </c>
      <c r="R370" s="35">
        <v>5242.04</v>
      </c>
      <c r="S370" s="35">
        <v>5235.5800000000008</v>
      </c>
      <c r="T370" s="35">
        <v>5250.8200000000006</v>
      </c>
      <c r="U370" s="35">
        <v>5246.38</v>
      </c>
      <c r="V370" s="35">
        <v>5394.9100000000008</v>
      </c>
      <c r="W370" s="35">
        <v>5235.6900000000005</v>
      </c>
      <c r="X370" s="35">
        <v>4987.7300000000005</v>
      </c>
      <c r="Y370" s="35">
        <v>4851.9000000000005</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4690.2800000000007</v>
      </c>
      <c r="C371" s="35">
        <v>4532.1500000000005</v>
      </c>
      <c r="D371" s="35">
        <v>4398.2800000000007</v>
      </c>
      <c r="E371" s="35">
        <v>4409.920000000001</v>
      </c>
      <c r="F371" s="35">
        <v>4478.5100000000011</v>
      </c>
      <c r="G371" s="35">
        <v>4536.9300000000012</v>
      </c>
      <c r="H371" s="35">
        <v>4552.2700000000004</v>
      </c>
      <c r="I371" s="35">
        <v>4806.2700000000004</v>
      </c>
      <c r="J371" s="35">
        <v>5109.7300000000005</v>
      </c>
      <c r="K371" s="35">
        <v>5258.95</v>
      </c>
      <c r="L371" s="35">
        <v>5388.35</v>
      </c>
      <c r="M371" s="35">
        <v>5430.0800000000008</v>
      </c>
      <c r="N371" s="35">
        <v>5435.18</v>
      </c>
      <c r="O371" s="35">
        <v>5433.6</v>
      </c>
      <c r="P371" s="35">
        <v>5289.670000000001</v>
      </c>
      <c r="Q371" s="35">
        <v>5236.8200000000006</v>
      </c>
      <c r="R371" s="35">
        <v>5230.3400000000011</v>
      </c>
      <c r="S371" s="35">
        <v>5232.7800000000007</v>
      </c>
      <c r="T371" s="35">
        <v>5343.45</v>
      </c>
      <c r="U371" s="35">
        <v>5297.39</v>
      </c>
      <c r="V371" s="35">
        <v>5441.2</v>
      </c>
      <c r="W371" s="35">
        <v>5342.3300000000008</v>
      </c>
      <c r="X371" s="35">
        <v>5045.2300000000005</v>
      </c>
      <c r="Y371" s="35">
        <v>4838.3400000000011</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4757.1600000000008</v>
      </c>
      <c r="C372" s="35">
        <v>4559.1800000000012</v>
      </c>
      <c r="D372" s="35">
        <v>4523.4000000000005</v>
      </c>
      <c r="E372" s="35">
        <v>4474.55</v>
      </c>
      <c r="F372" s="35">
        <v>4435.05</v>
      </c>
      <c r="G372" s="35">
        <v>4482.0300000000007</v>
      </c>
      <c r="H372" s="35">
        <v>4490.2800000000007</v>
      </c>
      <c r="I372" s="35">
        <v>4578.12</v>
      </c>
      <c r="J372" s="35">
        <v>4881.420000000001</v>
      </c>
      <c r="K372" s="35">
        <v>5049.38</v>
      </c>
      <c r="L372" s="35">
        <v>5107.6400000000003</v>
      </c>
      <c r="M372" s="35">
        <v>5135.12</v>
      </c>
      <c r="N372" s="35">
        <v>5137.2700000000004</v>
      </c>
      <c r="O372" s="35">
        <v>5147.5700000000006</v>
      </c>
      <c r="P372" s="35">
        <v>5142.7</v>
      </c>
      <c r="Q372" s="35">
        <v>5110.6000000000004</v>
      </c>
      <c r="R372" s="35">
        <v>5114.4100000000008</v>
      </c>
      <c r="S372" s="35">
        <v>5122.96</v>
      </c>
      <c r="T372" s="35">
        <v>5186.0000000000009</v>
      </c>
      <c r="U372" s="35">
        <v>5212.5200000000004</v>
      </c>
      <c r="V372" s="35">
        <v>5218.13</v>
      </c>
      <c r="W372" s="35">
        <v>5155.8300000000008</v>
      </c>
      <c r="X372" s="35">
        <v>4937.2500000000009</v>
      </c>
      <c r="Y372" s="35">
        <v>4707.3200000000006</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4510.97</v>
      </c>
      <c r="C373" s="35">
        <v>4454.7300000000005</v>
      </c>
      <c r="D373" s="35">
        <v>4319.9400000000005</v>
      </c>
      <c r="E373" s="35">
        <v>4321.1800000000012</v>
      </c>
      <c r="F373" s="35">
        <v>4398.2300000000005</v>
      </c>
      <c r="G373" s="35">
        <v>4568.8200000000006</v>
      </c>
      <c r="H373" s="35">
        <v>4708.170000000001</v>
      </c>
      <c r="I373" s="35">
        <v>4989.8600000000006</v>
      </c>
      <c r="J373" s="35">
        <v>5225.05</v>
      </c>
      <c r="K373" s="35">
        <v>5274.8400000000011</v>
      </c>
      <c r="L373" s="35">
        <v>5280.06</v>
      </c>
      <c r="M373" s="35">
        <v>5260.8600000000006</v>
      </c>
      <c r="N373" s="35">
        <v>5236.38</v>
      </c>
      <c r="O373" s="35">
        <v>5237.18</v>
      </c>
      <c r="P373" s="35">
        <v>5274.71</v>
      </c>
      <c r="Q373" s="35">
        <v>5267.4000000000005</v>
      </c>
      <c r="R373" s="35">
        <v>5156.7</v>
      </c>
      <c r="S373" s="35">
        <v>5198.47</v>
      </c>
      <c r="T373" s="35">
        <v>5235.9100000000008</v>
      </c>
      <c r="U373" s="35">
        <v>5230.97</v>
      </c>
      <c r="V373" s="35">
        <v>5242.6900000000005</v>
      </c>
      <c r="W373" s="35">
        <v>5160.2700000000004</v>
      </c>
      <c r="X373" s="35">
        <v>4923.29</v>
      </c>
      <c r="Y373" s="35">
        <v>4565.71</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4309.5000000000009</v>
      </c>
      <c r="C374" s="35">
        <v>4270.1400000000003</v>
      </c>
      <c r="D374" s="35">
        <v>4239.2500000000009</v>
      </c>
      <c r="E374" s="35">
        <v>4241.8300000000008</v>
      </c>
      <c r="F374" s="35">
        <v>4257.170000000001</v>
      </c>
      <c r="G374" s="35">
        <v>4430.0900000000011</v>
      </c>
      <c r="H374" s="35">
        <v>4510.6000000000004</v>
      </c>
      <c r="I374" s="35">
        <v>4771.6000000000004</v>
      </c>
      <c r="J374" s="35">
        <v>5094.670000000001</v>
      </c>
      <c r="K374" s="35">
        <v>5149.420000000001</v>
      </c>
      <c r="L374" s="35">
        <v>5172.2800000000007</v>
      </c>
      <c r="M374" s="35">
        <v>5198.7700000000004</v>
      </c>
      <c r="N374" s="35">
        <v>5227.2500000000009</v>
      </c>
      <c r="O374" s="35">
        <v>5248.95</v>
      </c>
      <c r="P374" s="35">
        <v>5236.6600000000008</v>
      </c>
      <c r="Q374" s="35">
        <v>5207.0600000000004</v>
      </c>
      <c r="R374" s="35">
        <v>5138.5600000000004</v>
      </c>
      <c r="S374" s="35">
        <v>5110.1000000000004</v>
      </c>
      <c r="T374" s="35">
        <v>5141.68</v>
      </c>
      <c r="U374" s="35">
        <v>5128.2</v>
      </c>
      <c r="V374" s="35">
        <v>5091.3900000000003</v>
      </c>
      <c r="W374" s="35">
        <v>4959.68</v>
      </c>
      <c r="X374" s="35">
        <v>4588.4300000000012</v>
      </c>
      <c r="Y374" s="35">
        <v>4444.7000000000007</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4306.3100000000004</v>
      </c>
      <c r="C375" s="35">
        <v>4203.47</v>
      </c>
      <c r="D375" s="35">
        <v>4181.8300000000008</v>
      </c>
      <c r="E375" s="35">
        <v>4182.5700000000006</v>
      </c>
      <c r="F375" s="35">
        <v>4203.1500000000005</v>
      </c>
      <c r="G375" s="35">
        <v>4427.0100000000011</v>
      </c>
      <c r="H375" s="35">
        <v>4559.2000000000007</v>
      </c>
      <c r="I375" s="35">
        <v>4856.04</v>
      </c>
      <c r="J375" s="35">
        <v>5033.7800000000007</v>
      </c>
      <c r="K375" s="35">
        <v>5107.62</v>
      </c>
      <c r="L375" s="35">
        <v>5127.0000000000009</v>
      </c>
      <c r="M375" s="35">
        <v>5134.2600000000011</v>
      </c>
      <c r="N375" s="35">
        <v>5142.4900000000007</v>
      </c>
      <c r="O375" s="35">
        <v>5148.6000000000004</v>
      </c>
      <c r="P375" s="35">
        <v>5139.5300000000007</v>
      </c>
      <c r="Q375" s="35">
        <v>5133.8500000000004</v>
      </c>
      <c r="R375" s="35">
        <v>5112.3100000000004</v>
      </c>
      <c r="S375" s="35">
        <v>5100.0100000000011</v>
      </c>
      <c r="T375" s="35">
        <v>5115.87</v>
      </c>
      <c r="U375" s="35">
        <v>5107.55</v>
      </c>
      <c r="V375" s="35">
        <v>5101.6000000000004</v>
      </c>
      <c r="W375" s="35">
        <v>4999.5000000000009</v>
      </c>
      <c r="X375" s="35">
        <v>4705.46</v>
      </c>
      <c r="Y375" s="35">
        <v>4562.3900000000003</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4357.6800000000012</v>
      </c>
      <c r="C376" s="35">
        <v>4249.6900000000005</v>
      </c>
      <c r="D376" s="35">
        <v>4195.3</v>
      </c>
      <c r="E376" s="35">
        <v>4194.04</v>
      </c>
      <c r="F376" s="35">
        <v>4226.420000000001</v>
      </c>
      <c r="G376" s="35">
        <v>4441.72</v>
      </c>
      <c r="H376" s="35">
        <v>4566.8400000000011</v>
      </c>
      <c r="I376" s="35">
        <v>4869.5300000000007</v>
      </c>
      <c r="J376" s="35">
        <v>5042.6100000000006</v>
      </c>
      <c r="K376" s="35">
        <v>5111.9000000000005</v>
      </c>
      <c r="L376" s="35">
        <v>5120.3200000000006</v>
      </c>
      <c r="M376" s="35">
        <v>5130.7600000000011</v>
      </c>
      <c r="N376" s="35">
        <v>5139.2300000000005</v>
      </c>
      <c r="O376" s="35">
        <v>5148.4100000000008</v>
      </c>
      <c r="P376" s="35">
        <v>5142.88</v>
      </c>
      <c r="Q376" s="35">
        <v>5136.5800000000008</v>
      </c>
      <c r="R376" s="35">
        <v>5114.8200000000006</v>
      </c>
      <c r="S376" s="35">
        <v>5101.21</v>
      </c>
      <c r="T376" s="35">
        <v>5108.5300000000007</v>
      </c>
      <c r="U376" s="35">
        <v>5094.0100000000011</v>
      </c>
      <c r="V376" s="35">
        <v>5106.6000000000004</v>
      </c>
      <c r="W376" s="35">
        <v>4951.7700000000004</v>
      </c>
      <c r="X376" s="35">
        <v>4577.3500000000004</v>
      </c>
      <c r="Y376" s="35">
        <v>4476.0900000000011</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4373.1600000000008</v>
      </c>
      <c r="C377" s="35">
        <v>4269.8600000000006</v>
      </c>
      <c r="D377" s="35">
        <v>4202.9800000000005</v>
      </c>
      <c r="E377" s="35">
        <v>4206.5300000000007</v>
      </c>
      <c r="F377" s="35">
        <v>4235.4500000000007</v>
      </c>
      <c r="G377" s="35">
        <v>4456.1800000000012</v>
      </c>
      <c r="H377" s="35">
        <v>4571.3200000000006</v>
      </c>
      <c r="I377" s="35">
        <v>4887.3300000000008</v>
      </c>
      <c r="J377" s="35">
        <v>5075.3100000000004</v>
      </c>
      <c r="K377" s="35">
        <v>5127.5600000000004</v>
      </c>
      <c r="L377" s="35">
        <v>5134.0600000000004</v>
      </c>
      <c r="M377" s="35">
        <v>5144.47</v>
      </c>
      <c r="N377" s="35">
        <v>5152.22</v>
      </c>
      <c r="O377" s="35">
        <v>5161.63</v>
      </c>
      <c r="P377" s="35">
        <v>5159.4800000000005</v>
      </c>
      <c r="Q377" s="35">
        <v>5153.0800000000008</v>
      </c>
      <c r="R377" s="35">
        <v>5136.1100000000006</v>
      </c>
      <c r="S377" s="35">
        <v>5151.9100000000008</v>
      </c>
      <c r="T377" s="35">
        <v>5139.4800000000005</v>
      </c>
      <c r="U377" s="35">
        <v>5135.6500000000005</v>
      </c>
      <c r="V377" s="35">
        <v>5141.05</v>
      </c>
      <c r="W377" s="35">
        <v>5105.3500000000004</v>
      </c>
      <c r="X377" s="35">
        <v>4890.2700000000004</v>
      </c>
      <c r="Y377" s="35">
        <v>4638.6400000000003</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4533.04</v>
      </c>
      <c r="C378" s="35">
        <v>4441.1800000000012</v>
      </c>
      <c r="D378" s="35">
        <v>4367.3600000000006</v>
      </c>
      <c r="E378" s="35">
        <v>4344.8600000000006</v>
      </c>
      <c r="F378" s="35">
        <v>4306.4400000000005</v>
      </c>
      <c r="G378" s="35">
        <v>4424.88</v>
      </c>
      <c r="H378" s="35">
        <v>4443.5200000000004</v>
      </c>
      <c r="I378" s="35">
        <v>4631.0000000000009</v>
      </c>
      <c r="J378" s="35">
        <v>4999.37</v>
      </c>
      <c r="K378" s="35">
        <v>5170.8200000000006</v>
      </c>
      <c r="L378" s="35">
        <v>5182.8</v>
      </c>
      <c r="M378" s="35">
        <v>5183.04</v>
      </c>
      <c r="N378" s="35">
        <v>5181.3300000000008</v>
      </c>
      <c r="O378" s="35">
        <v>5180.5600000000004</v>
      </c>
      <c r="P378" s="35">
        <v>5174.5300000000007</v>
      </c>
      <c r="Q378" s="35">
        <v>5164.38</v>
      </c>
      <c r="R378" s="35">
        <v>5168.04</v>
      </c>
      <c r="S378" s="35">
        <v>5176.8900000000003</v>
      </c>
      <c r="T378" s="35">
        <v>5199.87</v>
      </c>
      <c r="U378" s="35">
        <v>5181.6900000000005</v>
      </c>
      <c r="V378" s="35">
        <v>5195.5900000000011</v>
      </c>
      <c r="W378" s="35">
        <v>5118.04</v>
      </c>
      <c r="X378" s="35">
        <v>4763.5300000000007</v>
      </c>
      <c r="Y378" s="35">
        <v>4553.1100000000006</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4266.6600000000008</v>
      </c>
      <c r="C379" s="35">
        <v>4157.96</v>
      </c>
      <c r="D379" s="35">
        <v>4103.2600000000011</v>
      </c>
      <c r="E379" s="35">
        <v>4085.78</v>
      </c>
      <c r="F379" s="35">
        <v>4091.56</v>
      </c>
      <c r="G379" s="35">
        <v>4184.63</v>
      </c>
      <c r="H379" s="35">
        <v>4199.170000000001</v>
      </c>
      <c r="I379" s="35">
        <v>4309.29</v>
      </c>
      <c r="J379" s="35">
        <v>4542.2500000000009</v>
      </c>
      <c r="K379" s="35">
        <v>4885.54</v>
      </c>
      <c r="L379" s="35">
        <v>4972.5800000000008</v>
      </c>
      <c r="M379" s="35">
        <v>4978.43</v>
      </c>
      <c r="N379" s="35">
        <v>4977.170000000001</v>
      </c>
      <c r="O379" s="35">
        <v>4978.7500000000009</v>
      </c>
      <c r="P379" s="35">
        <v>4991.05</v>
      </c>
      <c r="Q379" s="35">
        <v>4963.170000000001</v>
      </c>
      <c r="R379" s="35">
        <v>4983.37</v>
      </c>
      <c r="S379" s="35">
        <v>5054.170000000001</v>
      </c>
      <c r="T379" s="35">
        <v>5109.8400000000011</v>
      </c>
      <c r="U379" s="35">
        <v>5095.0000000000009</v>
      </c>
      <c r="V379" s="35">
        <v>5054.2300000000005</v>
      </c>
      <c r="W379" s="35">
        <v>4970.7300000000005</v>
      </c>
      <c r="X379" s="35">
        <v>4599.6600000000008</v>
      </c>
      <c r="Y379" s="35">
        <v>4457.7800000000007</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4260.5600000000004</v>
      </c>
      <c r="C380" s="35">
        <v>4217.47</v>
      </c>
      <c r="D380" s="35">
        <v>4171.7600000000011</v>
      </c>
      <c r="E380" s="35">
        <v>4172.1600000000008</v>
      </c>
      <c r="F380" s="35">
        <v>4195.2600000000011</v>
      </c>
      <c r="G380" s="35">
        <v>4413.5900000000011</v>
      </c>
      <c r="H380" s="35">
        <v>4562.9500000000007</v>
      </c>
      <c r="I380" s="35">
        <v>4957.5100000000011</v>
      </c>
      <c r="J380" s="35">
        <v>5167.8500000000004</v>
      </c>
      <c r="K380" s="35">
        <v>5200.7500000000009</v>
      </c>
      <c r="L380" s="35">
        <v>5222.13</v>
      </c>
      <c r="M380" s="35">
        <v>5233.5200000000004</v>
      </c>
      <c r="N380" s="35">
        <v>5239.0600000000004</v>
      </c>
      <c r="O380" s="35">
        <v>5243.9400000000005</v>
      </c>
      <c r="P380" s="35">
        <v>5237.3600000000006</v>
      </c>
      <c r="Q380" s="35">
        <v>5217.95</v>
      </c>
      <c r="R380" s="35">
        <v>5177.5900000000011</v>
      </c>
      <c r="S380" s="35">
        <v>5154.6400000000003</v>
      </c>
      <c r="T380" s="35">
        <v>5184.7600000000011</v>
      </c>
      <c r="U380" s="35">
        <v>5150.29</v>
      </c>
      <c r="V380" s="35">
        <v>5148.4400000000005</v>
      </c>
      <c r="W380" s="35">
        <v>5021.5900000000011</v>
      </c>
      <c r="X380" s="35">
        <v>4755.670000000001</v>
      </c>
      <c r="Y380" s="35">
        <v>4547.2800000000007</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4231.54</v>
      </c>
      <c r="C381" s="35">
        <v>4164.7800000000007</v>
      </c>
      <c r="D381" s="35">
        <v>4130.97</v>
      </c>
      <c r="E381" s="35">
        <v>4127.9300000000012</v>
      </c>
      <c r="F381" s="35">
        <v>4168.4000000000005</v>
      </c>
      <c r="G381" s="35">
        <v>4345.1000000000004</v>
      </c>
      <c r="H381" s="35">
        <v>4566.3200000000006</v>
      </c>
      <c r="I381" s="35">
        <v>4835.4900000000007</v>
      </c>
      <c r="J381" s="35">
        <v>5105.5300000000007</v>
      </c>
      <c r="K381" s="35">
        <v>5146.87</v>
      </c>
      <c r="L381" s="35">
        <v>5154.95</v>
      </c>
      <c r="M381" s="35">
        <v>5162.1500000000005</v>
      </c>
      <c r="N381" s="35">
        <v>5166.0000000000009</v>
      </c>
      <c r="O381" s="35">
        <v>5178.4900000000007</v>
      </c>
      <c r="P381" s="35">
        <v>5171.8600000000006</v>
      </c>
      <c r="Q381" s="35">
        <v>5162.3300000000008</v>
      </c>
      <c r="R381" s="35">
        <v>5150.21</v>
      </c>
      <c r="S381" s="35">
        <v>5135.6100000000006</v>
      </c>
      <c r="T381" s="35">
        <v>5149.3200000000006</v>
      </c>
      <c r="U381" s="35">
        <v>5131.6000000000004</v>
      </c>
      <c r="V381" s="35">
        <v>5127.72</v>
      </c>
      <c r="W381" s="35">
        <v>4931.46</v>
      </c>
      <c r="X381" s="35">
        <v>4655.0000000000009</v>
      </c>
      <c r="Y381" s="35">
        <v>4486.1000000000004</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4237.3900000000003</v>
      </c>
      <c r="C382" s="35">
        <v>4210.47</v>
      </c>
      <c r="D382" s="35">
        <v>4185.3200000000006</v>
      </c>
      <c r="E382" s="35">
        <v>4189.8900000000003</v>
      </c>
      <c r="F382" s="35">
        <v>4200.63</v>
      </c>
      <c r="G382" s="35">
        <v>4439.21</v>
      </c>
      <c r="H382" s="35">
        <v>4698.1400000000003</v>
      </c>
      <c r="I382" s="35">
        <v>4889.3300000000008</v>
      </c>
      <c r="J382" s="35">
        <v>5151.7400000000007</v>
      </c>
      <c r="K382" s="35">
        <v>5173.3500000000004</v>
      </c>
      <c r="L382" s="35">
        <v>5209.4900000000007</v>
      </c>
      <c r="M382" s="35">
        <v>5204.920000000001</v>
      </c>
      <c r="N382" s="35">
        <v>5253.5000000000009</v>
      </c>
      <c r="O382" s="35">
        <v>5276.5900000000011</v>
      </c>
      <c r="P382" s="35">
        <v>5242.8300000000008</v>
      </c>
      <c r="Q382" s="35">
        <v>5232.21</v>
      </c>
      <c r="R382" s="35">
        <v>5199.4100000000008</v>
      </c>
      <c r="S382" s="35">
        <v>5177.54</v>
      </c>
      <c r="T382" s="35">
        <v>5193.5200000000004</v>
      </c>
      <c r="U382" s="35">
        <v>5166.5300000000007</v>
      </c>
      <c r="V382" s="35">
        <v>5162.1100000000006</v>
      </c>
      <c r="W382" s="35">
        <v>5051.6900000000005</v>
      </c>
      <c r="X382" s="35">
        <v>4779.6100000000006</v>
      </c>
      <c r="Y382" s="35">
        <v>4544.2600000000011</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4230.9500000000007</v>
      </c>
      <c r="C383" s="35">
        <v>4211.3100000000004</v>
      </c>
      <c r="D383" s="35">
        <v>4168.8500000000004</v>
      </c>
      <c r="E383" s="35">
        <v>4169.8100000000004</v>
      </c>
      <c r="F383" s="35">
        <v>4183.5800000000008</v>
      </c>
      <c r="G383" s="35">
        <v>4418.2700000000004</v>
      </c>
      <c r="H383" s="35">
        <v>4529.4300000000012</v>
      </c>
      <c r="I383" s="35">
        <v>4847.9900000000007</v>
      </c>
      <c r="J383" s="35">
        <v>5106.96</v>
      </c>
      <c r="K383" s="35">
        <v>5145.87</v>
      </c>
      <c r="L383" s="35">
        <v>5151.7</v>
      </c>
      <c r="M383" s="35">
        <v>5153.54</v>
      </c>
      <c r="N383" s="35">
        <v>5155.2</v>
      </c>
      <c r="O383" s="35">
        <v>5170.13</v>
      </c>
      <c r="P383" s="35">
        <v>5164.8</v>
      </c>
      <c r="Q383" s="35">
        <v>5148.4400000000005</v>
      </c>
      <c r="R383" s="35">
        <v>5133.3600000000006</v>
      </c>
      <c r="S383" s="35">
        <v>5134.4100000000008</v>
      </c>
      <c r="T383" s="35">
        <v>5141.71</v>
      </c>
      <c r="U383" s="35">
        <v>5126.3200000000006</v>
      </c>
      <c r="V383" s="35">
        <v>5118.1400000000003</v>
      </c>
      <c r="W383" s="35">
        <v>4932.3100000000004</v>
      </c>
      <c r="X383" s="35">
        <v>4580.4100000000008</v>
      </c>
      <c r="Y383" s="35">
        <v>4441.5300000000007</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4237.3900000000003</v>
      </c>
      <c r="C384" s="35">
        <v>4207.12</v>
      </c>
      <c r="D384" s="35">
        <v>4164.5900000000011</v>
      </c>
      <c r="E384" s="35">
        <v>4164.2700000000004</v>
      </c>
      <c r="F384" s="35">
        <v>4178.3300000000008</v>
      </c>
      <c r="G384" s="35">
        <v>4359.6800000000012</v>
      </c>
      <c r="H384" s="35">
        <v>4477.7000000000007</v>
      </c>
      <c r="I384" s="35">
        <v>4792.3100000000004</v>
      </c>
      <c r="J384" s="35">
        <v>5044.2600000000011</v>
      </c>
      <c r="K384" s="35">
        <v>4969.2300000000005</v>
      </c>
      <c r="L384" s="35">
        <v>4957.8100000000004</v>
      </c>
      <c r="M384" s="35">
        <v>4960.7500000000009</v>
      </c>
      <c r="N384" s="35">
        <v>4978.7</v>
      </c>
      <c r="O384" s="35">
        <v>5000.7500000000009</v>
      </c>
      <c r="P384" s="35">
        <v>5016.6000000000004</v>
      </c>
      <c r="Q384" s="35">
        <v>5022.1500000000005</v>
      </c>
      <c r="R384" s="35">
        <v>4993.46</v>
      </c>
      <c r="S384" s="35">
        <v>4951.8600000000006</v>
      </c>
      <c r="T384" s="35">
        <v>4955.9900000000007</v>
      </c>
      <c r="U384" s="35">
        <v>4947.95</v>
      </c>
      <c r="V384" s="35">
        <v>5011.96</v>
      </c>
      <c r="W384" s="35">
        <v>4907.2800000000007</v>
      </c>
      <c r="X384" s="35">
        <v>4595.4500000000007</v>
      </c>
      <c r="Y384" s="35">
        <v>4528.9300000000012</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4500.5700000000006</v>
      </c>
      <c r="C385" s="35">
        <v>4366.1500000000005</v>
      </c>
      <c r="D385" s="35">
        <v>4277.0700000000006</v>
      </c>
      <c r="E385" s="35">
        <v>4265.8100000000004</v>
      </c>
      <c r="F385" s="35">
        <v>4283.4500000000007</v>
      </c>
      <c r="G385" s="35">
        <v>4423.1900000000005</v>
      </c>
      <c r="H385" s="35">
        <v>4506.6800000000012</v>
      </c>
      <c r="I385" s="35">
        <v>4643.2600000000011</v>
      </c>
      <c r="J385" s="35">
        <v>4925.5600000000004</v>
      </c>
      <c r="K385" s="35">
        <v>4900.04</v>
      </c>
      <c r="L385" s="35">
        <v>4956.18</v>
      </c>
      <c r="M385" s="35">
        <v>4949.29</v>
      </c>
      <c r="N385" s="35">
        <v>4939.9400000000005</v>
      </c>
      <c r="O385" s="35">
        <v>4937.1100000000006</v>
      </c>
      <c r="P385" s="35">
        <v>4895.79</v>
      </c>
      <c r="Q385" s="35">
        <v>4855.8400000000011</v>
      </c>
      <c r="R385" s="35">
        <v>4904.5000000000009</v>
      </c>
      <c r="S385" s="35">
        <v>4924.8</v>
      </c>
      <c r="T385" s="35">
        <v>4936.8500000000004</v>
      </c>
      <c r="U385" s="35">
        <v>4921.8600000000006</v>
      </c>
      <c r="V385" s="35">
        <v>5034.2700000000004</v>
      </c>
      <c r="W385" s="35">
        <v>5017.47</v>
      </c>
      <c r="X385" s="35">
        <v>4877.1600000000008</v>
      </c>
      <c r="Y385" s="35">
        <v>4622.54</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4483.3300000000008</v>
      </c>
      <c r="C386" s="35">
        <v>4363.3500000000004</v>
      </c>
      <c r="D386" s="35">
        <v>4279.0900000000011</v>
      </c>
      <c r="E386" s="35">
        <v>4268.21</v>
      </c>
      <c r="F386" s="35">
        <v>4268.1900000000005</v>
      </c>
      <c r="G386" s="35">
        <v>4405.9100000000008</v>
      </c>
      <c r="H386" s="35">
        <v>4467.170000000001</v>
      </c>
      <c r="I386" s="35">
        <v>4506.1900000000005</v>
      </c>
      <c r="J386" s="35">
        <v>4767.2800000000007</v>
      </c>
      <c r="K386" s="35">
        <v>4943.8100000000004</v>
      </c>
      <c r="L386" s="35">
        <v>4958.8500000000004</v>
      </c>
      <c r="M386" s="35">
        <v>4959.6000000000004</v>
      </c>
      <c r="N386" s="35">
        <v>4938.9900000000007</v>
      </c>
      <c r="O386" s="35">
        <v>4937.8400000000011</v>
      </c>
      <c r="P386" s="35">
        <v>4938.3100000000004</v>
      </c>
      <c r="Q386" s="35">
        <v>4943.71</v>
      </c>
      <c r="R386" s="35">
        <v>4950.0200000000004</v>
      </c>
      <c r="S386" s="35">
        <v>4980.3600000000006</v>
      </c>
      <c r="T386" s="35">
        <v>4998.9900000000007</v>
      </c>
      <c r="U386" s="35">
        <v>4979.37</v>
      </c>
      <c r="V386" s="35">
        <v>4950.8400000000011</v>
      </c>
      <c r="W386" s="35">
        <v>4937.8</v>
      </c>
      <c r="X386" s="35">
        <v>4602.5900000000011</v>
      </c>
      <c r="Y386" s="35">
        <v>4520.5300000000007</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4236.9800000000005</v>
      </c>
      <c r="C387" s="35">
        <v>4184.6600000000008</v>
      </c>
      <c r="D387" s="35">
        <v>4155.04</v>
      </c>
      <c r="E387" s="35">
        <v>4151.6600000000008</v>
      </c>
      <c r="F387" s="35">
        <v>4189.8900000000003</v>
      </c>
      <c r="G387" s="35">
        <v>4436.7400000000007</v>
      </c>
      <c r="H387" s="35">
        <v>4569.21</v>
      </c>
      <c r="I387" s="35">
        <v>4898.8400000000011</v>
      </c>
      <c r="J387" s="35">
        <v>5054.4900000000007</v>
      </c>
      <c r="K387" s="35">
        <v>5082.47</v>
      </c>
      <c r="L387" s="35">
        <v>5088.5100000000011</v>
      </c>
      <c r="M387" s="35">
        <v>5088.1000000000004</v>
      </c>
      <c r="N387" s="35">
        <v>5087.9800000000005</v>
      </c>
      <c r="O387" s="35">
        <v>5104.22</v>
      </c>
      <c r="P387" s="35">
        <v>5102.0000000000009</v>
      </c>
      <c r="Q387" s="35">
        <v>5088.0800000000008</v>
      </c>
      <c r="R387" s="35">
        <v>5065.9100000000008</v>
      </c>
      <c r="S387" s="35">
        <v>5051.3100000000004</v>
      </c>
      <c r="T387" s="35">
        <v>5073.5900000000011</v>
      </c>
      <c r="U387" s="35">
        <v>5054.87</v>
      </c>
      <c r="V387" s="35">
        <v>5039.68</v>
      </c>
      <c r="W387" s="35">
        <v>4923.7</v>
      </c>
      <c r="X387" s="35">
        <v>4595.1400000000003</v>
      </c>
      <c r="Y387" s="35">
        <v>4477.87</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4239.3400000000011</v>
      </c>
      <c r="C388" s="35">
        <v>4153.2800000000007</v>
      </c>
      <c r="D388" s="35">
        <v>4127.37</v>
      </c>
      <c r="E388" s="35">
        <v>4112.3900000000003</v>
      </c>
      <c r="F388" s="35">
        <v>4150.72</v>
      </c>
      <c r="G388" s="35">
        <v>4397.8500000000004</v>
      </c>
      <c r="H388" s="35">
        <v>4548.0200000000004</v>
      </c>
      <c r="I388" s="35">
        <v>4868.7400000000007</v>
      </c>
      <c r="J388" s="35">
        <v>5073.3300000000008</v>
      </c>
      <c r="K388" s="35">
        <v>5133.87</v>
      </c>
      <c r="L388" s="35">
        <v>5146.2400000000007</v>
      </c>
      <c r="M388" s="35">
        <v>5149.5000000000009</v>
      </c>
      <c r="N388" s="35">
        <v>5151.72</v>
      </c>
      <c r="O388" s="35">
        <v>5158.71</v>
      </c>
      <c r="P388" s="35">
        <v>5151.7800000000007</v>
      </c>
      <c r="Q388" s="35">
        <v>5141.6000000000004</v>
      </c>
      <c r="R388" s="35">
        <v>5094.71</v>
      </c>
      <c r="S388" s="35">
        <v>5079.6400000000003</v>
      </c>
      <c r="T388" s="35">
        <v>5119.0300000000007</v>
      </c>
      <c r="U388" s="35">
        <v>5083.68</v>
      </c>
      <c r="V388" s="35">
        <v>5100.5700000000006</v>
      </c>
      <c r="W388" s="35">
        <v>4983.0900000000011</v>
      </c>
      <c r="X388" s="35">
        <v>4745.29</v>
      </c>
      <c r="Y388" s="35">
        <v>4507.12</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4334.97</v>
      </c>
      <c r="C389" s="35">
        <v>4211.1600000000008</v>
      </c>
      <c r="D389" s="35">
        <v>4151.46</v>
      </c>
      <c r="E389" s="35">
        <v>4138.8100000000004</v>
      </c>
      <c r="F389" s="35">
        <v>4173.3100000000004</v>
      </c>
      <c r="G389" s="35">
        <v>4368.8200000000006</v>
      </c>
      <c r="H389" s="35">
        <v>4585.2300000000005</v>
      </c>
      <c r="I389" s="35">
        <v>4895.2600000000011</v>
      </c>
      <c r="J389" s="35">
        <v>5043.68</v>
      </c>
      <c r="K389" s="35">
        <v>5074.9800000000005</v>
      </c>
      <c r="L389" s="35">
        <v>5093.3900000000003</v>
      </c>
      <c r="M389" s="35">
        <v>5104.7700000000004</v>
      </c>
      <c r="N389" s="35">
        <v>5109.0800000000008</v>
      </c>
      <c r="O389" s="35">
        <v>5121.1400000000003</v>
      </c>
      <c r="P389" s="35">
        <v>5119.47</v>
      </c>
      <c r="Q389" s="35">
        <v>5103.3400000000011</v>
      </c>
      <c r="R389" s="35">
        <v>5072.79</v>
      </c>
      <c r="S389" s="35">
        <v>5061.6000000000004</v>
      </c>
      <c r="T389" s="35">
        <v>5079.47</v>
      </c>
      <c r="U389" s="35">
        <v>5050.79</v>
      </c>
      <c r="V389" s="35">
        <v>5005.920000000001</v>
      </c>
      <c r="W389" s="35">
        <v>4912.37</v>
      </c>
      <c r="X389" s="35">
        <v>4546.9800000000005</v>
      </c>
      <c r="Y389" s="35">
        <v>4444.9900000000007</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4242.2000000000007</v>
      </c>
      <c r="C390" s="35">
        <v>4139.6600000000008</v>
      </c>
      <c r="D390" s="35">
        <v>4107.55</v>
      </c>
      <c r="E390" s="35">
        <v>4090.55</v>
      </c>
      <c r="F390" s="35">
        <v>4146.3</v>
      </c>
      <c r="G390" s="35">
        <v>4319.670000000001</v>
      </c>
      <c r="H390" s="35">
        <v>4553.47</v>
      </c>
      <c r="I390" s="35">
        <v>4873.05</v>
      </c>
      <c r="J390" s="35">
        <v>5056.0600000000004</v>
      </c>
      <c r="K390" s="35">
        <v>5090.2</v>
      </c>
      <c r="L390" s="35">
        <v>5111.0600000000004</v>
      </c>
      <c r="M390" s="35">
        <v>5111.93</v>
      </c>
      <c r="N390" s="35">
        <v>5118.12</v>
      </c>
      <c r="O390" s="35">
        <v>5122.38</v>
      </c>
      <c r="P390" s="35">
        <v>5117.170000000001</v>
      </c>
      <c r="Q390" s="35">
        <v>5094.79</v>
      </c>
      <c r="R390" s="35">
        <v>5074.1500000000005</v>
      </c>
      <c r="S390" s="35">
        <v>5078.45</v>
      </c>
      <c r="T390" s="35">
        <v>5109.3600000000006</v>
      </c>
      <c r="U390" s="35">
        <v>5077.7</v>
      </c>
      <c r="V390" s="35">
        <v>5062.1500000000005</v>
      </c>
      <c r="W390" s="35">
        <v>4927.0000000000009</v>
      </c>
      <c r="X390" s="35">
        <v>4601.9000000000005</v>
      </c>
      <c r="Y390" s="35">
        <v>4443.13</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4284.920000000001</v>
      </c>
      <c r="C391" s="35">
        <v>4170.0900000000011</v>
      </c>
      <c r="D391" s="35">
        <v>4157.0000000000009</v>
      </c>
      <c r="E391" s="35">
        <v>4145.6600000000008</v>
      </c>
      <c r="F391" s="35">
        <v>4215.6900000000005</v>
      </c>
      <c r="G391" s="35">
        <v>4368.5300000000007</v>
      </c>
      <c r="H391" s="35">
        <v>4608.04</v>
      </c>
      <c r="I391" s="35">
        <v>4953.79</v>
      </c>
      <c r="J391" s="35">
        <v>5126.2400000000007</v>
      </c>
      <c r="K391" s="35">
        <v>5148.12</v>
      </c>
      <c r="L391" s="35">
        <v>5161.170000000001</v>
      </c>
      <c r="M391" s="35">
        <v>5168.93</v>
      </c>
      <c r="N391" s="35">
        <v>5172.8</v>
      </c>
      <c r="O391" s="35">
        <v>5171.45</v>
      </c>
      <c r="P391" s="35">
        <v>5165.920000000001</v>
      </c>
      <c r="Q391" s="35">
        <v>5146.54</v>
      </c>
      <c r="R391" s="35">
        <v>5140.7300000000005</v>
      </c>
      <c r="S391" s="35">
        <v>5133.68</v>
      </c>
      <c r="T391" s="35">
        <v>5145.21</v>
      </c>
      <c r="U391" s="35">
        <v>5122.6600000000008</v>
      </c>
      <c r="V391" s="35">
        <v>5126.21</v>
      </c>
      <c r="W391" s="35">
        <v>5062.88</v>
      </c>
      <c r="X391" s="35">
        <v>4849.8600000000006</v>
      </c>
      <c r="Y391" s="35">
        <v>4533.0200000000004</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4384.0300000000007</v>
      </c>
      <c r="C392" s="35">
        <v>4317.96</v>
      </c>
      <c r="D392" s="35">
        <v>4300.0800000000008</v>
      </c>
      <c r="E392" s="35">
        <v>4294.9500000000007</v>
      </c>
      <c r="F392" s="35">
        <v>4299.5200000000004</v>
      </c>
      <c r="G392" s="35">
        <v>4391.420000000001</v>
      </c>
      <c r="H392" s="35">
        <v>4348.420000000001</v>
      </c>
      <c r="I392" s="35">
        <v>4528.1600000000008</v>
      </c>
      <c r="J392" s="35">
        <v>4882.5800000000008</v>
      </c>
      <c r="K392" s="35">
        <v>4966.5100000000011</v>
      </c>
      <c r="L392" s="35">
        <v>5019.6100000000006</v>
      </c>
      <c r="M392" s="35">
        <v>5016.3400000000011</v>
      </c>
      <c r="N392" s="35">
        <v>5012.18</v>
      </c>
      <c r="O392" s="35">
        <v>5005.63</v>
      </c>
      <c r="P392" s="35">
        <v>4976.9900000000007</v>
      </c>
      <c r="Q392" s="35">
        <v>4942.7300000000005</v>
      </c>
      <c r="R392" s="35">
        <v>4961.670000000001</v>
      </c>
      <c r="S392" s="35">
        <v>4973.72</v>
      </c>
      <c r="T392" s="35">
        <v>4991.4800000000005</v>
      </c>
      <c r="U392" s="35">
        <v>4953.5200000000004</v>
      </c>
      <c r="V392" s="35">
        <v>4948.7700000000004</v>
      </c>
      <c r="W392" s="35">
        <v>4901.38</v>
      </c>
      <c r="X392" s="35">
        <v>4512.7500000000009</v>
      </c>
      <c r="Y392" s="35">
        <v>4425.8</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4390.22</v>
      </c>
      <c r="C393" s="35">
        <v>4308.170000000001</v>
      </c>
      <c r="D393" s="35">
        <v>4216.96</v>
      </c>
      <c r="E393" s="35">
        <v>4180.79</v>
      </c>
      <c r="F393" s="35">
        <v>4180.1600000000008</v>
      </c>
      <c r="G393" s="35">
        <v>4296.97</v>
      </c>
      <c r="H393" s="35">
        <v>4299.04</v>
      </c>
      <c r="I393" s="35">
        <v>4471.7400000000007</v>
      </c>
      <c r="J393" s="35">
        <v>4747.6500000000005</v>
      </c>
      <c r="K393" s="35">
        <v>4895.6600000000008</v>
      </c>
      <c r="L393" s="35">
        <v>4915.7500000000009</v>
      </c>
      <c r="M393" s="35">
        <v>4917.5600000000004</v>
      </c>
      <c r="N393" s="35">
        <v>4914.6600000000008</v>
      </c>
      <c r="O393" s="35">
        <v>4912.8500000000004</v>
      </c>
      <c r="P393" s="35">
        <v>4911.6600000000008</v>
      </c>
      <c r="Q393" s="35">
        <v>4896.2700000000004</v>
      </c>
      <c r="R393" s="35">
        <v>4908.7700000000004</v>
      </c>
      <c r="S393" s="35">
        <v>4946.6000000000004</v>
      </c>
      <c r="T393" s="35">
        <v>4987.5800000000008</v>
      </c>
      <c r="U393" s="35">
        <v>4940.4400000000005</v>
      </c>
      <c r="V393" s="35">
        <v>4920.0100000000011</v>
      </c>
      <c r="W393" s="35">
        <v>4904.4800000000005</v>
      </c>
      <c r="X393" s="35">
        <v>4627.71</v>
      </c>
      <c r="Y393" s="35">
        <v>4453.2300000000005</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4262.3200000000006</v>
      </c>
      <c r="C394" s="35">
        <v>4223.0600000000004</v>
      </c>
      <c r="D394" s="35">
        <v>4221.1600000000008</v>
      </c>
      <c r="E394" s="35">
        <v>4261.9800000000005</v>
      </c>
      <c r="F394" s="35">
        <v>4345.54</v>
      </c>
      <c r="G394" s="35">
        <v>4436.4800000000005</v>
      </c>
      <c r="H394" s="35">
        <v>4566.5800000000008</v>
      </c>
      <c r="I394" s="35">
        <v>4903.0600000000004</v>
      </c>
      <c r="J394" s="35">
        <v>4976.1100000000006</v>
      </c>
      <c r="K394" s="35">
        <v>4806.5800000000008</v>
      </c>
      <c r="L394" s="35">
        <v>4816.04</v>
      </c>
      <c r="M394" s="35">
        <v>4822.2400000000007</v>
      </c>
      <c r="N394" s="35">
        <v>4828.3300000000008</v>
      </c>
      <c r="O394" s="35">
        <v>4837.6900000000005</v>
      </c>
      <c r="P394" s="35">
        <v>4834.2800000000007</v>
      </c>
      <c r="Q394" s="35">
        <v>4830.13</v>
      </c>
      <c r="R394" s="35">
        <v>4807.97</v>
      </c>
      <c r="S394" s="35">
        <v>4804.71</v>
      </c>
      <c r="T394" s="35">
        <v>4812.6500000000005</v>
      </c>
      <c r="U394" s="35">
        <v>4803.21</v>
      </c>
      <c r="V394" s="35">
        <v>4788.9100000000008</v>
      </c>
      <c r="W394" s="35">
        <v>4739.9500000000007</v>
      </c>
      <c r="X394" s="35">
        <v>4722.8500000000004</v>
      </c>
      <c r="Y394" s="35">
        <v>4549.62</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4299.13</v>
      </c>
      <c r="C395" s="35">
        <v>4165.1800000000012</v>
      </c>
      <c r="D395" s="35">
        <v>4130.21</v>
      </c>
      <c r="E395" s="35">
        <v>4137.4100000000008</v>
      </c>
      <c r="F395" s="35">
        <v>4219.79</v>
      </c>
      <c r="G395" s="35">
        <v>4357.2800000000007</v>
      </c>
      <c r="H395" s="35">
        <v>4537.5300000000007</v>
      </c>
      <c r="I395" s="35">
        <v>4812.6400000000003</v>
      </c>
      <c r="J395" s="35">
        <v>4969.8900000000003</v>
      </c>
      <c r="K395" s="35">
        <v>5006.9000000000005</v>
      </c>
      <c r="L395" s="35">
        <v>5026.1600000000008</v>
      </c>
      <c r="M395" s="35">
        <v>5032.8400000000011</v>
      </c>
      <c r="N395" s="35">
        <v>5033.4100000000008</v>
      </c>
      <c r="O395" s="35">
        <v>5046.5700000000006</v>
      </c>
      <c r="P395" s="35">
        <v>5044.72</v>
      </c>
      <c r="Q395" s="35">
        <v>5039.88</v>
      </c>
      <c r="R395" s="35">
        <v>5021.6900000000005</v>
      </c>
      <c r="S395" s="35">
        <v>5010.1100000000006</v>
      </c>
      <c r="T395" s="35">
        <v>5018.13</v>
      </c>
      <c r="U395" s="35">
        <v>4985.6400000000003</v>
      </c>
      <c r="V395" s="35">
        <v>4988.55</v>
      </c>
      <c r="W395" s="35">
        <v>4934.0900000000011</v>
      </c>
      <c r="X395" s="35">
        <v>4562.7400000000007</v>
      </c>
      <c r="Y395" s="35">
        <v>4446.4500000000007</v>
      </c>
      <c r="Z395" s="20">
        <f>IFERROR(Y395,"скрыть")</f>
        <v>4446.4500000000007</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4214.7000000000007</v>
      </c>
      <c r="C396" s="35">
        <v>4150.2300000000005</v>
      </c>
      <c r="D396" s="35">
        <v>4082.83</v>
      </c>
      <c r="E396" s="35">
        <v>4122.55</v>
      </c>
      <c r="F396" s="35">
        <v>4204.54</v>
      </c>
      <c r="G396" s="35">
        <v>4346.9300000000012</v>
      </c>
      <c r="H396" s="35">
        <v>4499.0800000000008</v>
      </c>
      <c r="I396" s="35">
        <v>4781.2500000000009</v>
      </c>
      <c r="J396" s="35">
        <v>4968.2300000000005</v>
      </c>
      <c r="K396" s="35">
        <v>5003.7700000000004</v>
      </c>
      <c r="L396" s="35">
        <v>5021.4000000000005</v>
      </c>
      <c r="M396" s="35">
        <v>5030.71</v>
      </c>
      <c r="N396" s="35">
        <v>5051.8600000000006</v>
      </c>
      <c r="O396" s="35">
        <v>5058.96</v>
      </c>
      <c r="P396" s="35">
        <v>5055.8900000000003</v>
      </c>
      <c r="Q396" s="35">
        <v>5048.8100000000004</v>
      </c>
      <c r="R396" s="35">
        <v>5007.93</v>
      </c>
      <c r="S396" s="35">
        <v>5002.1100000000006</v>
      </c>
      <c r="T396" s="35">
        <v>5003.9900000000007</v>
      </c>
      <c r="U396" s="35">
        <v>4974.2400000000007</v>
      </c>
      <c r="V396" s="35">
        <v>4962.37</v>
      </c>
      <c r="W396" s="35">
        <v>4942.8500000000004</v>
      </c>
      <c r="X396" s="35">
        <v>4560.3500000000004</v>
      </c>
      <c r="Y396" s="35">
        <v>4432.0800000000008</v>
      </c>
      <c r="Z396" s="20">
        <f>IFERROR(Y396,"скрыть")</f>
        <v>4432.0800000000008</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4186.38</v>
      </c>
      <c r="C397" s="35">
        <v>4111.37</v>
      </c>
      <c r="D397" s="35">
        <v>4067.21</v>
      </c>
      <c r="E397" s="35">
        <v>4072.51</v>
      </c>
      <c r="F397" s="35">
        <v>4133.5300000000007</v>
      </c>
      <c r="G397" s="35">
        <v>4315.88</v>
      </c>
      <c r="H397" s="35">
        <v>4466.5700000000006</v>
      </c>
      <c r="I397" s="35">
        <v>4795.29</v>
      </c>
      <c r="J397" s="35">
        <v>4953.5600000000004</v>
      </c>
      <c r="K397" s="35">
        <v>4975.0800000000008</v>
      </c>
      <c r="L397" s="35">
        <v>4992.5700000000006</v>
      </c>
      <c r="M397" s="35">
        <v>5001.8200000000006</v>
      </c>
      <c r="N397" s="35">
        <v>4998.0200000000004</v>
      </c>
      <c r="O397" s="35">
        <v>5021.3</v>
      </c>
      <c r="P397" s="35">
        <v>5014.5800000000008</v>
      </c>
      <c r="Q397" s="35">
        <v>5005.6500000000005</v>
      </c>
      <c r="R397" s="35">
        <v>4964.4400000000005</v>
      </c>
      <c r="S397" s="35">
        <v>4978.7500000000009</v>
      </c>
      <c r="T397" s="35">
        <v>4997.7500000000009</v>
      </c>
      <c r="U397" s="35">
        <v>5001.2500000000009</v>
      </c>
      <c r="V397" s="35">
        <v>4993.6500000000005</v>
      </c>
      <c r="W397" s="35">
        <v>4950.2300000000005</v>
      </c>
      <c r="X397" s="35">
        <v>4602.4900000000007</v>
      </c>
      <c r="Y397" s="35">
        <v>4376.8900000000003</v>
      </c>
      <c r="Z397" s="20">
        <f>IFERROR(Y397,"скрыть")</f>
        <v>4376.8900000000003</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5115.7800000000007</v>
      </c>
      <c r="C401" s="35">
        <v>4989.1900000000005</v>
      </c>
      <c r="D401" s="35">
        <v>4951.7400000000007</v>
      </c>
      <c r="E401" s="35">
        <v>4964.3300000000008</v>
      </c>
      <c r="F401" s="35">
        <v>5058.1400000000003</v>
      </c>
      <c r="G401" s="35">
        <v>5315.9900000000007</v>
      </c>
      <c r="H401" s="35">
        <v>5389.56</v>
      </c>
      <c r="I401" s="35">
        <v>5686.56</v>
      </c>
      <c r="J401" s="35">
        <v>5955.39</v>
      </c>
      <c r="K401" s="35">
        <v>5987.43</v>
      </c>
      <c r="L401" s="35">
        <v>5989.2</v>
      </c>
      <c r="M401" s="35">
        <v>6016.93</v>
      </c>
      <c r="N401" s="35">
        <v>6101.2300000000005</v>
      </c>
      <c r="O401" s="35">
        <v>6189.52</v>
      </c>
      <c r="P401" s="35">
        <v>6169.0900000000011</v>
      </c>
      <c r="Q401" s="35">
        <v>6021.56</v>
      </c>
      <c r="R401" s="35">
        <v>5977.45</v>
      </c>
      <c r="S401" s="35">
        <v>5942.8</v>
      </c>
      <c r="T401" s="35">
        <v>5970.31</v>
      </c>
      <c r="U401" s="35">
        <v>5990.79</v>
      </c>
      <c r="V401" s="35">
        <v>6014.5900000000011</v>
      </c>
      <c r="W401" s="35">
        <v>5959.39</v>
      </c>
      <c r="X401" s="35">
        <v>5653.4500000000007</v>
      </c>
      <c r="Y401" s="35">
        <v>5332.2500000000009</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5238.9100000000008</v>
      </c>
      <c r="C402" s="35">
        <v>5043.920000000001</v>
      </c>
      <c r="D402" s="35">
        <v>4993.6600000000008</v>
      </c>
      <c r="E402" s="35">
        <v>5011.8600000000006</v>
      </c>
      <c r="F402" s="35">
        <v>5086.3500000000004</v>
      </c>
      <c r="G402" s="35">
        <v>5284.0800000000008</v>
      </c>
      <c r="H402" s="35">
        <v>5466.670000000001</v>
      </c>
      <c r="I402" s="35">
        <v>5764.2400000000007</v>
      </c>
      <c r="J402" s="35">
        <v>6087.37</v>
      </c>
      <c r="K402" s="35">
        <v>6141.78</v>
      </c>
      <c r="L402" s="35">
        <v>6168.54</v>
      </c>
      <c r="M402" s="35">
        <v>6167.97</v>
      </c>
      <c r="N402" s="35">
        <v>6204.95</v>
      </c>
      <c r="O402" s="35">
        <v>6244.51</v>
      </c>
      <c r="P402" s="35">
        <v>6261.21</v>
      </c>
      <c r="Q402" s="35">
        <v>6205.920000000001</v>
      </c>
      <c r="R402" s="35">
        <v>6138.27</v>
      </c>
      <c r="S402" s="35">
        <v>5998.55</v>
      </c>
      <c r="T402" s="35">
        <v>6139.3300000000008</v>
      </c>
      <c r="U402" s="35">
        <v>6153.5900000000011</v>
      </c>
      <c r="V402" s="35">
        <v>6197.14</v>
      </c>
      <c r="W402" s="35">
        <v>6033.1500000000005</v>
      </c>
      <c r="X402" s="35">
        <v>5798.76</v>
      </c>
      <c r="Y402" s="35">
        <v>5474.93</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5244.68</v>
      </c>
      <c r="C403" s="35">
        <v>5116.3300000000008</v>
      </c>
      <c r="D403" s="35">
        <v>5059.12</v>
      </c>
      <c r="E403" s="35">
        <v>5066.8900000000003</v>
      </c>
      <c r="F403" s="35">
        <v>5127.18</v>
      </c>
      <c r="G403" s="35">
        <v>5298.4400000000005</v>
      </c>
      <c r="H403" s="35">
        <v>5454.89</v>
      </c>
      <c r="I403" s="35">
        <v>5719.81</v>
      </c>
      <c r="J403" s="35">
        <v>6024.4400000000005</v>
      </c>
      <c r="K403" s="35">
        <v>6040.9900000000007</v>
      </c>
      <c r="L403" s="35">
        <v>6041.88</v>
      </c>
      <c r="M403" s="35">
        <v>6047.6100000000006</v>
      </c>
      <c r="N403" s="35">
        <v>6050.7300000000005</v>
      </c>
      <c r="O403" s="35">
        <v>6178.68</v>
      </c>
      <c r="P403" s="35">
        <v>6100.27</v>
      </c>
      <c r="Q403" s="35">
        <v>6045.31</v>
      </c>
      <c r="R403" s="35">
        <v>6000.3</v>
      </c>
      <c r="S403" s="35">
        <v>5919.53</v>
      </c>
      <c r="T403" s="35">
        <v>6011.31</v>
      </c>
      <c r="U403" s="35">
        <v>6026.5700000000006</v>
      </c>
      <c r="V403" s="35">
        <v>6064.1900000000005</v>
      </c>
      <c r="W403" s="35">
        <v>6037.53</v>
      </c>
      <c r="X403" s="35">
        <v>5639.68</v>
      </c>
      <c r="Y403" s="35">
        <v>5345.02</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5265.6</v>
      </c>
      <c r="C404" s="35">
        <v>5136.04</v>
      </c>
      <c r="D404" s="35">
        <v>5101.7800000000007</v>
      </c>
      <c r="E404" s="35">
        <v>5092.3900000000003</v>
      </c>
      <c r="F404" s="35">
        <v>5176.29</v>
      </c>
      <c r="G404" s="35">
        <v>5337.22</v>
      </c>
      <c r="H404" s="35">
        <v>5622.54</v>
      </c>
      <c r="I404" s="35">
        <v>5740.9900000000007</v>
      </c>
      <c r="J404" s="35">
        <v>5990.02</v>
      </c>
      <c r="K404" s="35">
        <v>6008.5700000000006</v>
      </c>
      <c r="L404" s="35">
        <v>6018.1900000000005</v>
      </c>
      <c r="M404" s="35">
        <v>6119.26</v>
      </c>
      <c r="N404" s="35">
        <v>6193.22</v>
      </c>
      <c r="O404" s="35">
        <v>6198.05</v>
      </c>
      <c r="P404" s="35">
        <v>6195.7</v>
      </c>
      <c r="Q404" s="35">
        <v>6158.01</v>
      </c>
      <c r="R404" s="35">
        <v>6001.85</v>
      </c>
      <c r="S404" s="35">
        <v>5995.39</v>
      </c>
      <c r="T404" s="35">
        <v>6010.63</v>
      </c>
      <c r="U404" s="35">
        <v>6006.1900000000005</v>
      </c>
      <c r="V404" s="35">
        <v>6154.72</v>
      </c>
      <c r="W404" s="35">
        <v>5995.5000000000009</v>
      </c>
      <c r="X404" s="35">
        <v>5747.54</v>
      </c>
      <c r="Y404" s="35">
        <v>5611.71</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5450.0900000000011</v>
      </c>
      <c r="C405" s="35">
        <v>5291.96</v>
      </c>
      <c r="D405" s="35">
        <v>5158.0900000000011</v>
      </c>
      <c r="E405" s="35">
        <v>5169.7300000000005</v>
      </c>
      <c r="F405" s="35">
        <v>5238.3200000000006</v>
      </c>
      <c r="G405" s="35">
        <v>5296.7400000000007</v>
      </c>
      <c r="H405" s="35">
        <v>5312.0800000000008</v>
      </c>
      <c r="I405" s="35">
        <v>5566.0800000000008</v>
      </c>
      <c r="J405" s="35">
        <v>5869.54</v>
      </c>
      <c r="K405" s="35">
        <v>6018.76</v>
      </c>
      <c r="L405" s="35">
        <v>6148.1600000000008</v>
      </c>
      <c r="M405" s="35">
        <v>6189.89</v>
      </c>
      <c r="N405" s="35">
        <v>6194.9900000000007</v>
      </c>
      <c r="O405" s="35">
        <v>6193.4100000000008</v>
      </c>
      <c r="P405" s="35">
        <v>6049.4800000000005</v>
      </c>
      <c r="Q405" s="35">
        <v>5996.63</v>
      </c>
      <c r="R405" s="35">
        <v>5990.1500000000005</v>
      </c>
      <c r="S405" s="35">
        <v>5992.5900000000011</v>
      </c>
      <c r="T405" s="35">
        <v>6103.26</v>
      </c>
      <c r="U405" s="35">
        <v>6057.2</v>
      </c>
      <c r="V405" s="35">
        <v>6201.01</v>
      </c>
      <c r="W405" s="35">
        <v>6102.14</v>
      </c>
      <c r="X405" s="35">
        <v>5805.04</v>
      </c>
      <c r="Y405" s="35">
        <v>5598.1500000000005</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5516.97</v>
      </c>
      <c r="C406" s="35">
        <v>5318.9900000000007</v>
      </c>
      <c r="D406" s="35">
        <v>5283.21</v>
      </c>
      <c r="E406" s="35">
        <v>5234.3600000000006</v>
      </c>
      <c r="F406" s="35">
        <v>5194.8600000000006</v>
      </c>
      <c r="G406" s="35">
        <v>5241.8400000000011</v>
      </c>
      <c r="H406" s="35">
        <v>5250.0900000000011</v>
      </c>
      <c r="I406" s="35">
        <v>5337.93</v>
      </c>
      <c r="J406" s="35">
        <v>5641.2300000000005</v>
      </c>
      <c r="K406" s="35">
        <v>5809.1900000000005</v>
      </c>
      <c r="L406" s="35">
        <v>5867.45</v>
      </c>
      <c r="M406" s="35">
        <v>5894.93</v>
      </c>
      <c r="N406" s="35">
        <v>5897.0800000000008</v>
      </c>
      <c r="O406" s="35">
        <v>5907.38</v>
      </c>
      <c r="P406" s="35">
        <v>5902.51</v>
      </c>
      <c r="Q406" s="35">
        <v>5870.4100000000008</v>
      </c>
      <c r="R406" s="35">
        <v>5874.22</v>
      </c>
      <c r="S406" s="35">
        <v>5882.77</v>
      </c>
      <c r="T406" s="35">
        <v>5945.81</v>
      </c>
      <c r="U406" s="35">
        <v>5972.3300000000008</v>
      </c>
      <c r="V406" s="35">
        <v>5977.9400000000005</v>
      </c>
      <c r="W406" s="35">
        <v>5915.64</v>
      </c>
      <c r="X406" s="35">
        <v>5697.06</v>
      </c>
      <c r="Y406" s="35">
        <v>5467.13</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5270.7800000000007</v>
      </c>
      <c r="C407" s="35">
        <v>5214.54</v>
      </c>
      <c r="D407" s="35">
        <v>5079.7500000000009</v>
      </c>
      <c r="E407" s="35">
        <v>5080.9900000000007</v>
      </c>
      <c r="F407" s="35">
        <v>5158.04</v>
      </c>
      <c r="G407" s="35">
        <v>5328.63</v>
      </c>
      <c r="H407" s="35">
        <v>5467.9800000000005</v>
      </c>
      <c r="I407" s="35">
        <v>5749.670000000001</v>
      </c>
      <c r="J407" s="35">
        <v>5984.8600000000006</v>
      </c>
      <c r="K407" s="35">
        <v>6034.6500000000005</v>
      </c>
      <c r="L407" s="35">
        <v>6039.87</v>
      </c>
      <c r="M407" s="35">
        <v>6020.670000000001</v>
      </c>
      <c r="N407" s="35">
        <v>5996.1900000000005</v>
      </c>
      <c r="O407" s="35">
        <v>5996.9900000000007</v>
      </c>
      <c r="P407" s="35">
        <v>6034.52</v>
      </c>
      <c r="Q407" s="35">
        <v>6027.21</v>
      </c>
      <c r="R407" s="35">
        <v>5916.51</v>
      </c>
      <c r="S407" s="35">
        <v>5958.28</v>
      </c>
      <c r="T407" s="35">
        <v>5995.72</v>
      </c>
      <c r="U407" s="35">
        <v>5990.78</v>
      </c>
      <c r="V407" s="35">
        <v>6002.5000000000009</v>
      </c>
      <c r="W407" s="35">
        <v>5920.0800000000008</v>
      </c>
      <c r="X407" s="35">
        <v>5683.1</v>
      </c>
      <c r="Y407" s="35">
        <v>5325.52</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5069.3100000000004</v>
      </c>
      <c r="C408" s="35">
        <v>5029.9500000000007</v>
      </c>
      <c r="D408" s="35">
        <v>4999.0600000000004</v>
      </c>
      <c r="E408" s="35">
        <v>5001.6400000000003</v>
      </c>
      <c r="F408" s="35">
        <v>5016.9800000000005</v>
      </c>
      <c r="G408" s="35">
        <v>5189.9000000000005</v>
      </c>
      <c r="H408" s="35">
        <v>5270.4100000000008</v>
      </c>
      <c r="I408" s="35">
        <v>5531.4100000000008</v>
      </c>
      <c r="J408" s="35">
        <v>5854.4800000000005</v>
      </c>
      <c r="K408" s="35">
        <v>5909.2300000000005</v>
      </c>
      <c r="L408" s="35">
        <v>5932.0900000000011</v>
      </c>
      <c r="M408" s="35">
        <v>5958.5800000000008</v>
      </c>
      <c r="N408" s="35">
        <v>5987.06</v>
      </c>
      <c r="O408" s="35">
        <v>6008.76</v>
      </c>
      <c r="P408" s="35">
        <v>5996.47</v>
      </c>
      <c r="Q408" s="35">
        <v>5966.87</v>
      </c>
      <c r="R408" s="35">
        <v>5898.37</v>
      </c>
      <c r="S408" s="35">
        <v>5869.9100000000008</v>
      </c>
      <c r="T408" s="35">
        <v>5901.4900000000007</v>
      </c>
      <c r="U408" s="35">
        <v>5888.01</v>
      </c>
      <c r="V408" s="35">
        <v>5851.2</v>
      </c>
      <c r="W408" s="35">
        <v>5719.4900000000007</v>
      </c>
      <c r="X408" s="35">
        <v>5348.2400000000007</v>
      </c>
      <c r="Y408" s="35">
        <v>5204.5100000000011</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5066.12</v>
      </c>
      <c r="C409" s="35">
        <v>4963.2800000000007</v>
      </c>
      <c r="D409" s="35">
        <v>4941.6400000000003</v>
      </c>
      <c r="E409" s="35">
        <v>4942.38</v>
      </c>
      <c r="F409" s="35">
        <v>4962.96</v>
      </c>
      <c r="G409" s="35">
        <v>5186.8200000000006</v>
      </c>
      <c r="H409" s="35">
        <v>5319.0100000000011</v>
      </c>
      <c r="I409" s="35">
        <v>5615.85</v>
      </c>
      <c r="J409" s="35">
        <v>5793.5900000000011</v>
      </c>
      <c r="K409" s="35">
        <v>5867.43</v>
      </c>
      <c r="L409" s="35">
        <v>5886.81</v>
      </c>
      <c r="M409" s="35">
        <v>5894.0700000000006</v>
      </c>
      <c r="N409" s="35">
        <v>5902.3</v>
      </c>
      <c r="O409" s="35">
        <v>5908.4100000000008</v>
      </c>
      <c r="P409" s="35">
        <v>5899.3400000000011</v>
      </c>
      <c r="Q409" s="35">
        <v>5893.6600000000008</v>
      </c>
      <c r="R409" s="35">
        <v>5872.12</v>
      </c>
      <c r="S409" s="35">
        <v>5859.8200000000006</v>
      </c>
      <c r="T409" s="35">
        <v>5875.68</v>
      </c>
      <c r="U409" s="35">
        <v>5867.3600000000006</v>
      </c>
      <c r="V409" s="35">
        <v>5861.4100000000008</v>
      </c>
      <c r="W409" s="35">
        <v>5759.31</v>
      </c>
      <c r="X409" s="35">
        <v>5465.27</v>
      </c>
      <c r="Y409" s="35">
        <v>5322.2000000000007</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5117.4900000000007</v>
      </c>
      <c r="C410" s="35">
        <v>5009.5000000000009</v>
      </c>
      <c r="D410" s="35">
        <v>4955.1100000000006</v>
      </c>
      <c r="E410" s="35">
        <v>4953.8500000000004</v>
      </c>
      <c r="F410" s="35">
        <v>4986.2300000000005</v>
      </c>
      <c r="G410" s="35">
        <v>5201.5300000000007</v>
      </c>
      <c r="H410" s="35">
        <v>5326.6500000000005</v>
      </c>
      <c r="I410" s="35">
        <v>5629.3400000000011</v>
      </c>
      <c r="J410" s="35">
        <v>5802.420000000001</v>
      </c>
      <c r="K410" s="35">
        <v>5871.71</v>
      </c>
      <c r="L410" s="35">
        <v>5880.13</v>
      </c>
      <c r="M410" s="35">
        <v>5890.5700000000006</v>
      </c>
      <c r="N410" s="35">
        <v>5899.04</v>
      </c>
      <c r="O410" s="35">
        <v>5908.22</v>
      </c>
      <c r="P410" s="35">
        <v>5902.6900000000005</v>
      </c>
      <c r="Q410" s="35">
        <v>5896.39</v>
      </c>
      <c r="R410" s="35">
        <v>5874.63</v>
      </c>
      <c r="S410" s="35">
        <v>5861.02</v>
      </c>
      <c r="T410" s="35">
        <v>5868.3400000000011</v>
      </c>
      <c r="U410" s="35">
        <v>5853.8200000000006</v>
      </c>
      <c r="V410" s="35">
        <v>5866.4100000000008</v>
      </c>
      <c r="W410" s="35">
        <v>5711.5800000000008</v>
      </c>
      <c r="X410" s="35">
        <v>5337.1600000000008</v>
      </c>
      <c r="Y410" s="35">
        <v>5235.9000000000005</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5132.97</v>
      </c>
      <c r="C411" s="35">
        <v>5029.670000000001</v>
      </c>
      <c r="D411" s="35">
        <v>4962.79</v>
      </c>
      <c r="E411" s="35">
        <v>4966.3400000000011</v>
      </c>
      <c r="F411" s="35">
        <v>4995.2600000000011</v>
      </c>
      <c r="G411" s="35">
        <v>5215.9900000000007</v>
      </c>
      <c r="H411" s="35">
        <v>5331.13</v>
      </c>
      <c r="I411" s="35">
        <v>5647.14</v>
      </c>
      <c r="J411" s="35">
        <v>5835.12</v>
      </c>
      <c r="K411" s="35">
        <v>5887.37</v>
      </c>
      <c r="L411" s="35">
        <v>5893.87</v>
      </c>
      <c r="M411" s="35">
        <v>5904.28</v>
      </c>
      <c r="N411" s="35">
        <v>5912.03</v>
      </c>
      <c r="O411" s="35">
        <v>5921.4400000000005</v>
      </c>
      <c r="P411" s="35">
        <v>5919.29</v>
      </c>
      <c r="Q411" s="35">
        <v>5912.89</v>
      </c>
      <c r="R411" s="35">
        <v>5895.920000000001</v>
      </c>
      <c r="S411" s="35">
        <v>5911.72</v>
      </c>
      <c r="T411" s="35">
        <v>5899.29</v>
      </c>
      <c r="U411" s="35">
        <v>5895.46</v>
      </c>
      <c r="V411" s="35">
        <v>5900.8600000000006</v>
      </c>
      <c r="W411" s="35">
        <v>5865.1600000000008</v>
      </c>
      <c r="X411" s="35">
        <v>5650.0800000000008</v>
      </c>
      <c r="Y411" s="35">
        <v>5398.4500000000007</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5292.85</v>
      </c>
      <c r="C412" s="35">
        <v>5200.9900000000007</v>
      </c>
      <c r="D412" s="35">
        <v>5127.170000000001</v>
      </c>
      <c r="E412" s="35">
        <v>5104.670000000001</v>
      </c>
      <c r="F412" s="35">
        <v>5066.2500000000009</v>
      </c>
      <c r="G412" s="35">
        <v>5184.6900000000005</v>
      </c>
      <c r="H412" s="35">
        <v>5203.3300000000008</v>
      </c>
      <c r="I412" s="35">
        <v>5390.81</v>
      </c>
      <c r="J412" s="35">
        <v>5759.18</v>
      </c>
      <c r="K412" s="35">
        <v>5930.63</v>
      </c>
      <c r="L412" s="35">
        <v>5942.6100000000006</v>
      </c>
      <c r="M412" s="35">
        <v>5942.85</v>
      </c>
      <c r="N412" s="35">
        <v>5941.14</v>
      </c>
      <c r="O412" s="35">
        <v>5940.37</v>
      </c>
      <c r="P412" s="35">
        <v>5934.3400000000011</v>
      </c>
      <c r="Q412" s="35">
        <v>5924.1900000000005</v>
      </c>
      <c r="R412" s="35">
        <v>5927.85</v>
      </c>
      <c r="S412" s="35">
        <v>5936.7</v>
      </c>
      <c r="T412" s="35">
        <v>5959.68</v>
      </c>
      <c r="U412" s="35">
        <v>5941.5000000000009</v>
      </c>
      <c r="V412" s="35">
        <v>5955.4000000000005</v>
      </c>
      <c r="W412" s="35">
        <v>5877.85</v>
      </c>
      <c r="X412" s="35">
        <v>5523.3400000000011</v>
      </c>
      <c r="Y412" s="35">
        <v>5312.920000000001</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5026.47</v>
      </c>
      <c r="C413" s="35">
        <v>4917.7700000000004</v>
      </c>
      <c r="D413" s="35">
        <v>4863.0700000000006</v>
      </c>
      <c r="E413" s="35">
        <v>4845.5900000000011</v>
      </c>
      <c r="F413" s="35">
        <v>4851.37</v>
      </c>
      <c r="G413" s="35">
        <v>4944.4400000000005</v>
      </c>
      <c r="H413" s="35">
        <v>4958.9800000000005</v>
      </c>
      <c r="I413" s="35">
        <v>5069.1000000000004</v>
      </c>
      <c r="J413" s="35">
        <v>5302.06</v>
      </c>
      <c r="K413" s="35">
        <v>5645.35</v>
      </c>
      <c r="L413" s="35">
        <v>5732.39</v>
      </c>
      <c r="M413" s="35">
        <v>5738.2400000000007</v>
      </c>
      <c r="N413" s="35">
        <v>5736.9800000000005</v>
      </c>
      <c r="O413" s="35">
        <v>5738.56</v>
      </c>
      <c r="P413" s="35">
        <v>5750.8600000000006</v>
      </c>
      <c r="Q413" s="35">
        <v>5722.9800000000005</v>
      </c>
      <c r="R413" s="35">
        <v>5743.18</v>
      </c>
      <c r="S413" s="35">
        <v>5813.9800000000005</v>
      </c>
      <c r="T413" s="35">
        <v>5869.6500000000005</v>
      </c>
      <c r="U413" s="35">
        <v>5854.81</v>
      </c>
      <c r="V413" s="35">
        <v>5814.04</v>
      </c>
      <c r="W413" s="35">
        <v>5730.54</v>
      </c>
      <c r="X413" s="35">
        <v>5359.47</v>
      </c>
      <c r="Y413" s="35">
        <v>5217.5900000000011</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5020.37</v>
      </c>
      <c r="C414" s="35">
        <v>4977.2800000000007</v>
      </c>
      <c r="D414" s="35">
        <v>4931.5700000000006</v>
      </c>
      <c r="E414" s="35">
        <v>4931.97</v>
      </c>
      <c r="F414" s="35">
        <v>4955.0700000000006</v>
      </c>
      <c r="G414" s="35">
        <v>5173.4000000000005</v>
      </c>
      <c r="H414" s="35">
        <v>5322.7600000000011</v>
      </c>
      <c r="I414" s="35">
        <v>5717.3200000000006</v>
      </c>
      <c r="J414" s="35">
        <v>5927.6600000000008</v>
      </c>
      <c r="K414" s="35">
        <v>5960.56</v>
      </c>
      <c r="L414" s="35">
        <v>5981.9400000000005</v>
      </c>
      <c r="M414" s="35">
        <v>5993.3300000000008</v>
      </c>
      <c r="N414" s="35">
        <v>5998.87</v>
      </c>
      <c r="O414" s="35">
        <v>6003.7500000000009</v>
      </c>
      <c r="P414" s="35">
        <v>5997.170000000001</v>
      </c>
      <c r="Q414" s="35">
        <v>5977.76</v>
      </c>
      <c r="R414" s="35">
        <v>5937.4000000000005</v>
      </c>
      <c r="S414" s="35">
        <v>5914.45</v>
      </c>
      <c r="T414" s="35">
        <v>5944.5700000000006</v>
      </c>
      <c r="U414" s="35">
        <v>5910.1</v>
      </c>
      <c r="V414" s="35">
        <v>5908.2500000000009</v>
      </c>
      <c r="W414" s="35">
        <v>5781.4000000000005</v>
      </c>
      <c r="X414" s="35">
        <v>5515.4800000000005</v>
      </c>
      <c r="Y414" s="35">
        <v>5307.0900000000011</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4991.3500000000004</v>
      </c>
      <c r="C415" s="35">
        <v>4924.5900000000011</v>
      </c>
      <c r="D415" s="35">
        <v>4890.7800000000007</v>
      </c>
      <c r="E415" s="35">
        <v>4887.7400000000007</v>
      </c>
      <c r="F415" s="35">
        <v>4928.21</v>
      </c>
      <c r="G415" s="35">
        <v>5104.9100000000008</v>
      </c>
      <c r="H415" s="35">
        <v>5326.13</v>
      </c>
      <c r="I415" s="35">
        <v>5595.3</v>
      </c>
      <c r="J415" s="35">
        <v>5865.3400000000011</v>
      </c>
      <c r="K415" s="35">
        <v>5906.68</v>
      </c>
      <c r="L415" s="35">
        <v>5914.76</v>
      </c>
      <c r="M415" s="35">
        <v>5921.96</v>
      </c>
      <c r="N415" s="35">
        <v>5925.81</v>
      </c>
      <c r="O415" s="35">
        <v>5938.3</v>
      </c>
      <c r="P415" s="35">
        <v>5931.670000000001</v>
      </c>
      <c r="Q415" s="35">
        <v>5922.14</v>
      </c>
      <c r="R415" s="35">
        <v>5910.02</v>
      </c>
      <c r="S415" s="35">
        <v>5895.420000000001</v>
      </c>
      <c r="T415" s="35">
        <v>5909.13</v>
      </c>
      <c r="U415" s="35">
        <v>5891.4100000000008</v>
      </c>
      <c r="V415" s="35">
        <v>5887.53</v>
      </c>
      <c r="W415" s="35">
        <v>5691.27</v>
      </c>
      <c r="X415" s="35">
        <v>5414.81</v>
      </c>
      <c r="Y415" s="35">
        <v>5245.9100000000008</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4997.2000000000007</v>
      </c>
      <c r="C416" s="35">
        <v>4970.2800000000007</v>
      </c>
      <c r="D416" s="35">
        <v>4945.13</v>
      </c>
      <c r="E416" s="35">
        <v>4949.7000000000007</v>
      </c>
      <c r="F416" s="35">
        <v>4960.4400000000005</v>
      </c>
      <c r="G416" s="35">
        <v>5199.0200000000004</v>
      </c>
      <c r="H416" s="35">
        <v>5457.9500000000007</v>
      </c>
      <c r="I416" s="35">
        <v>5649.14</v>
      </c>
      <c r="J416" s="35">
        <v>5911.55</v>
      </c>
      <c r="K416" s="35">
        <v>5933.1600000000008</v>
      </c>
      <c r="L416" s="35">
        <v>5969.3</v>
      </c>
      <c r="M416" s="35">
        <v>5964.7300000000005</v>
      </c>
      <c r="N416" s="35">
        <v>6013.31</v>
      </c>
      <c r="O416" s="35">
        <v>6036.4000000000005</v>
      </c>
      <c r="P416" s="35">
        <v>6002.64</v>
      </c>
      <c r="Q416" s="35">
        <v>5992.02</v>
      </c>
      <c r="R416" s="35">
        <v>5959.22</v>
      </c>
      <c r="S416" s="35">
        <v>5937.35</v>
      </c>
      <c r="T416" s="35">
        <v>5953.3300000000008</v>
      </c>
      <c r="U416" s="35">
        <v>5926.3400000000011</v>
      </c>
      <c r="V416" s="35">
        <v>5921.920000000001</v>
      </c>
      <c r="W416" s="35">
        <v>5811.5000000000009</v>
      </c>
      <c r="X416" s="35">
        <v>5539.420000000001</v>
      </c>
      <c r="Y416" s="35">
        <v>5304.0700000000006</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4990.7600000000011</v>
      </c>
      <c r="C417" s="35">
        <v>4971.12</v>
      </c>
      <c r="D417" s="35">
        <v>4928.6600000000008</v>
      </c>
      <c r="E417" s="35">
        <v>4929.62</v>
      </c>
      <c r="F417" s="35">
        <v>4943.3900000000003</v>
      </c>
      <c r="G417" s="35">
        <v>5178.0800000000008</v>
      </c>
      <c r="H417" s="35">
        <v>5289.2400000000007</v>
      </c>
      <c r="I417" s="35">
        <v>5607.8</v>
      </c>
      <c r="J417" s="35">
        <v>5866.77</v>
      </c>
      <c r="K417" s="35">
        <v>5905.68</v>
      </c>
      <c r="L417" s="35">
        <v>5911.51</v>
      </c>
      <c r="M417" s="35">
        <v>5913.35</v>
      </c>
      <c r="N417" s="35">
        <v>5915.01</v>
      </c>
      <c r="O417" s="35">
        <v>5929.9400000000005</v>
      </c>
      <c r="P417" s="35">
        <v>5924.6100000000006</v>
      </c>
      <c r="Q417" s="35">
        <v>5908.2500000000009</v>
      </c>
      <c r="R417" s="35">
        <v>5893.170000000001</v>
      </c>
      <c r="S417" s="35">
        <v>5894.22</v>
      </c>
      <c r="T417" s="35">
        <v>5901.52</v>
      </c>
      <c r="U417" s="35">
        <v>5886.13</v>
      </c>
      <c r="V417" s="35">
        <v>5877.95</v>
      </c>
      <c r="W417" s="35">
        <v>5692.12</v>
      </c>
      <c r="X417" s="35">
        <v>5340.22</v>
      </c>
      <c r="Y417" s="35">
        <v>5201.3400000000011</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4997.2000000000007</v>
      </c>
      <c r="C418" s="35">
        <v>4966.93</v>
      </c>
      <c r="D418" s="35">
        <v>4924.4000000000005</v>
      </c>
      <c r="E418" s="35">
        <v>4924.0800000000008</v>
      </c>
      <c r="F418" s="35">
        <v>4938.1400000000003</v>
      </c>
      <c r="G418" s="35">
        <v>5119.4900000000007</v>
      </c>
      <c r="H418" s="35">
        <v>5237.5100000000011</v>
      </c>
      <c r="I418" s="35">
        <v>5552.12</v>
      </c>
      <c r="J418" s="35">
        <v>5804.0700000000006</v>
      </c>
      <c r="K418" s="35">
        <v>5729.04</v>
      </c>
      <c r="L418" s="35">
        <v>5717.62</v>
      </c>
      <c r="M418" s="35">
        <v>5720.56</v>
      </c>
      <c r="N418" s="35">
        <v>5738.51</v>
      </c>
      <c r="O418" s="35">
        <v>5760.56</v>
      </c>
      <c r="P418" s="35">
        <v>5776.4100000000008</v>
      </c>
      <c r="Q418" s="35">
        <v>5781.96</v>
      </c>
      <c r="R418" s="35">
        <v>5753.27</v>
      </c>
      <c r="S418" s="35">
        <v>5711.670000000001</v>
      </c>
      <c r="T418" s="35">
        <v>5715.8</v>
      </c>
      <c r="U418" s="35">
        <v>5707.76</v>
      </c>
      <c r="V418" s="35">
        <v>5771.77</v>
      </c>
      <c r="W418" s="35">
        <v>5667.0900000000011</v>
      </c>
      <c r="X418" s="35">
        <v>5355.2600000000011</v>
      </c>
      <c r="Y418" s="35">
        <v>5288.7400000000007</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5260.38</v>
      </c>
      <c r="C419" s="35">
        <v>5125.96</v>
      </c>
      <c r="D419" s="35">
        <v>5036.88</v>
      </c>
      <c r="E419" s="35">
        <v>5025.62</v>
      </c>
      <c r="F419" s="35">
        <v>5043.2600000000011</v>
      </c>
      <c r="G419" s="35">
        <v>5183.0000000000009</v>
      </c>
      <c r="H419" s="35">
        <v>5266.4900000000007</v>
      </c>
      <c r="I419" s="35">
        <v>5403.0700000000006</v>
      </c>
      <c r="J419" s="35">
        <v>5685.37</v>
      </c>
      <c r="K419" s="35">
        <v>5659.85</v>
      </c>
      <c r="L419" s="35">
        <v>5715.9900000000007</v>
      </c>
      <c r="M419" s="35">
        <v>5709.1</v>
      </c>
      <c r="N419" s="35">
        <v>5699.7500000000009</v>
      </c>
      <c r="O419" s="35">
        <v>5696.920000000001</v>
      </c>
      <c r="P419" s="35">
        <v>5655.6</v>
      </c>
      <c r="Q419" s="35">
        <v>5615.6500000000005</v>
      </c>
      <c r="R419" s="35">
        <v>5664.31</v>
      </c>
      <c r="S419" s="35">
        <v>5684.6100000000006</v>
      </c>
      <c r="T419" s="35">
        <v>5696.6600000000008</v>
      </c>
      <c r="U419" s="35">
        <v>5681.670000000001</v>
      </c>
      <c r="V419" s="35">
        <v>5794.0800000000008</v>
      </c>
      <c r="W419" s="35">
        <v>5777.28</v>
      </c>
      <c r="X419" s="35">
        <v>5636.97</v>
      </c>
      <c r="Y419" s="35">
        <v>5382.35</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5243.14</v>
      </c>
      <c r="C420" s="35">
        <v>5123.1600000000008</v>
      </c>
      <c r="D420" s="35">
        <v>5038.9000000000005</v>
      </c>
      <c r="E420" s="35">
        <v>5028.0200000000004</v>
      </c>
      <c r="F420" s="35">
        <v>5028.0000000000009</v>
      </c>
      <c r="G420" s="35">
        <v>5165.72</v>
      </c>
      <c r="H420" s="35">
        <v>5226.9800000000005</v>
      </c>
      <c r="I420" s="35">
        <v>5266.0000000000009</v>
      </c>
      <c r="J420" s="35">
        <v>5527.0900000000011</v>
      </c>
      <c r="K420" s="35">
        <v>5703.62</v>
      </c>
      <c r="L420" s="35">
        <v>5718.6600000000008</v>
      </c>
      <c r="M420" s="35">
        <v>5719.4100000000008</v>
      </c>
      <c r="N420" s="35">
        <v>5698.8</v>
      </c>
      <c r="O420" s="35">
        <v>5697.6500000000005</v>
      </c>
      <c r="P420" s="35">
        <v>5698.12</v>
      </c>
      <c r="Q420" s="35">
        <v>5703.52</v>
      </c>
      <c r="R420" s="35">
        <v>5709.8300000000008</v>
      </c>
      <c r="S420" s="35">
        <v>5740.170000000001</v>
      </c>
      <c r="T420" s="35">
        <v>5758.8</v>
      </c>
      <c r="U420" s="35">
        <v>5739.18</v>
      </c>
      <c r="V420" s="35">
        <v>5710.6500000000005</v>
      </c>
      <c r="W420" s="35">
        <v>5697.6100000000006</v>
      </c>
      <c r="X420" s="35">
        <v>5362.4000000000005</v>
      </c>
      <c r="Y420" s="35">
        <v>5280.3400000000011</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4996.79</v>
      </c>
      <c r="C421" s="35">
        <v>4944.47</v>
      </c>
      <c r="D421" s="35">
        <v>4914.8500000000004</v>
      </c>
      <c r="E421" s="35">
        <v>4911.47</v>
      </c>
      <c r="F421" s="35">
        <v>4949.7000000000007</v>
      </c>
      <c r="G421" s="35">
        <v>5196.55</v>
      </c>
      <c r="H421" s="35">
        <v>5329.02</v>
      </c>
      <c r="I421" s="35">
        <v>5658.6500000000005</v>
      </c>
      <c r="J421" s="35">
        <v>5814.3</v>
      </c>
      <c r="K421" s="35">
        <v>5842.28</v>
      </c>
      <c r="L421" s="35">
        <v>5848.3200000000006</v>
      </c>
      <c r="M421" s="35">
        <v>5847.9100000000008</v>
      </c>
      <c r="N421" s="35">
        <v>5847.79</v>
      </c>
      <c r="O421" s="35">
        <v>5864.03</v>
      </c>
      <c r="P421" s="35">
        <v>5861.81</v>
      </c>
      <c r="Q421" s="35">
        <v>5847.89</v>
      </c>
      <c r="R421" s="35">
        <v>5825.72</v>
      </c>
      <c r="S421" s="35">
        <v>5811.12</v>
      </c>
      <c r="T421" s="35">
        <v>5833.4000000000005</v>
      </c>
      <c r="U421" s="35">
        <v>5814.68</v>
      </c>
      <c r="V421" s="35">
        <v>5799.4900000000007</v>
      </c>
      <c r="W421" s="35">
        <v>5683.51</v>
      </c>
      <c r="X421" s="35">
        <v>5354.9500000000007</v>
      </c>
      <c r="Y421" s="35">
        <v>5237.68</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4999.1500000000005</v>
      </c>
      <c r="C422" s="35">
        <v>4913.0900000000011</v>
      </c>
      <c r="D422" s="35">
        <v>4887.18</v>
      </c>
      <c r="E422" s="35">
        <v>4872.2000000000007</v>
      </c>
      <c r="F422" s="35">
        <v>4910.5300000000007</v>
      </c>
      <c r="G422" s="35">
        <v>5157.6600000000008</v>
      </c>
      <c r="H422" s="35">
        <v>5307.8300000000008</v>
      </c>
      <c r="I422" s="35">
        <v>5628.55</v>
      </c>
      <c r="J422" s="35">
        <v>5833.14</v>
      </c>
      <c r="K422" s="35">
        <v>5893.68</v>
      </c>
      <c r="L422" s="35">
        <v>5906.05</v>
      </c>
      <c r="M422" s="35">
        <v>5909.31</v>
      </c>
      <c r="N422" s="35">
        <v>5911.53</v>
      </c>
      <c r="O422" s="35">
        <v>5918.52</v>
      </c>
      <c r="P422" s="35">
        <v>5911.5900000000011</v>
      </c>
      <c r="Q422" s="35">
        <v>5901.4100000000008</v>
      </c>
      <c r="R422" s="35">
        <v>5854.52</v>
      </c>
      <c r="S422" s="35">
        <v>5839.45</v>
      </c>
      <c r="T422" s="35">
        <v>5878.8400000000011</v>
      </c>
      <c r="U422" s="35">
        <v>5843.4900000000007</v>
      </c>
      <c r="V422" s="35">
        <v>5860.38</v>
      </c>
      <c r="W422" s="35">
        <v>5742.9000000000005</v>
      </c>
      <c r="X422" s="35">
        <v>5505.1</v>
      </c>
      <c r="Y422" s="35">
        <v>5266.93</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5094.7800000000007</v>
      </c>
      <c r="C423" s="35">
        <v>4970.97</v>
      </c>
      <c r="D423" s="35">
        <v>4911.2700000000004</v>
      </c>
      <c r="E423" s="35">
        <v>4898.62</v>
      </c>
      <c r="F423" s="35">
        <v>4933.12</v>
      </c>
      <c r="G423" s="35">
        <v>5128.63</v>
      </c>
      <c r="H423" s="35">
        <v>5345.04</v>
      </c>
      <c r="I423" s="35">
        <v>5655.0700000000006</v>
      </c>
      <c r="J423" s="35">
        <v>5803.4900000000007</v>
      </c>
      <c r="K423" s="35">
        <v>5834.79</v>
      </c>
      <c r="L423" s="35">
        <v>5853.2</v>
      </c>
      <c r="M423" s="35">
        <v>5864.5800000000008</v>
      </c>
      <c r="N423" s="35">
        <v>5868.89</v>
      </c>
      <c r="O423" s="35">
        <v>5880.95</v>
      </c>
      <c r="P423" s="35">
        <v>5879.28</v>
      </c>
      <c r="Q423" s="35">
        <v>5863.1500000000005</v>
      </c>
      <c r="R423" s="35">
        <v>5832.6</v>
      </c>
      <c r="S423" s="35">
        <v>5821.4100000000008</v>
      </c>
      <c r="T423" s="35">
        <v>5839.28</v>
      </c>
      <c r="U423" s="35">
        <v>5810.6</v>
      </c>
      <c r="V423" s="35">
        <v>5765.7300000000005</v>
      </c>
      <c r="W423" s="35">
        <v>5672.18</v>
      </c>
      <c r="X423" s="35">
        <v>5306.79</v>
      </c>
      <c r="Y423" s="35">
        <v>5204.8</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5002.0100000000011</v>
      </c>
      <c r="C424" s="35">
        <v>4899.47</v>
      </c>
      <c r="D424" s="35">
        <v>4867.3600000000006</v>
      </c>
      <c r="E424" s="35">
        <v>4850.3600000000006</v>
      </c>
      <c r="F424" s="35">
        <v>4906.1100000000006</v>
      </c>
      <c r="G424" s="35">
        <v>5079.4800000000005</v>
      </c>
      <c r="H424" s="35">
        <v>5313.2800000000007</v>
      </c>
      <c r="I424" s="35">
        <v>5632.8600000000006</v>
      </c>
      <c r="J424" s="35">
        <v>5815.87</v>
      </c>
      <c r="K424" s="35">
        <v>5850.01</v>
      </c>
      <c r="L424" s="35">
        <v>5870.87</v>
      </c>
      <c r="M424" s="35">
        <v>5871.7400000000007</v>
      </c>
      <c r="N424" s="35">
        <v>5877.93</v>
      </c>
      <c r="O424" s="35">
        <v>5882.1900000000005</v>
      </c>
      <c r="P424" s="35">
        <v>5876.9800000000005</v>
      </c>
      <c r="Q424" s="35">
        <v>5854.6</v>
      </c>
      <c r="R424" s="35">
        <v>5833.96</v>
      </c>
      <c r="S424" s="35">
        <v>5838.26</v>
      </c>
      <c r="T424" s="35">
        <v>5869.170000000001</v>
      </c>
      <c r="U424" s="35">
        <v>5837.51</v>
      </c>
      <c r="V424" s="35">
        <v>5821.96</v>
      </c>
      <c r="W424" s="35">
        <v>5686.81</v>
      </c>
      <c r="X424" s="35">
        <v>5361.71</v>
      </c>
      <c r="Y424" s="35">
        <v>5202.9400000000005</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5044.7300000000005</v>
      </c>
      <c r="C425" s="35">
        <v>4929.9000000000005</v>
      </c>
      <c r="D425" s="35">
        <v>4916.8100000000004</v>
      </c>
      <c r="E425" s="35">
        <v>4905.47</v>
      </c>
      <c r="F425" s="35">
        <v>4975.5000000000009</v>
      </c>
      <c r="G425" s="35">
        <v>5128.3400000000011</v>
      </c>
      <c r="H425" s="35">
        <v>5367.85</v>
      </c>
      <c r="I425" s="35">
        <v>5713.6</v>
      </c>
      <c r="J425" s="35">
        <v>5886.05</v>
      </c>
      <c r="K425" s="35">
        <v>5907.93</v>
      </c>
      <c r="L425" s="35">
        <v>5920.9800000000005</v>
      </c>
      <c r="M425" s="35">
        <v>5928.7400000000007</v>
      </c>
      <c r="N425" s="35">
        <v>5932.6100000000006</v>
      </c>
      <c r="O425" s="35">
        <v>5931.26</v>
      </c>
      <c r="P425" s="35">
        <v>5925.7300000000005</v>
      </c>
      <c r="Q425" s="35">
        <v>5906.35</v>
      </c>
      <c r="R425" s="35">
        <v>5900.54</v>
      </c>
      <c r="S425" s="35">
        <v>5893.4900000000007</v>
      </c>
      <c r="T425" s="35">
        <v>5905.02</v>
      </c>
      <c r="U425" s="35">
        <v>5882.47</v>
      </c>
      <c r="V425" s="35">
        <v>5886.02</v>
      </c>
      <c r="W425" s="35">
        <v>5822.6900000000005</v>
      </c>
      <c r="X425" s="35">
        <v>5609.670000000001</v>
      </c>
      <c r="Y425" s="35">
        <v>5292.8300000000008</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5143.8400000000011</v>
      </c>
      <c r="C426" s="35">
        <v>5077.7700000000004</v>
      </c>
      <c r="D426" s="35">
        <v>5059.8900000000003</v>
      </c>
      <c r="E426" s="35">
        <v>5054.7600000000011</v>
      </c>
      <c r="F426" s="35">
        <v>5059.3300000000008</v>
      </c>
      <c r="G426" s="35">
        <v>5151.2300000000005</v>
      </c>
      <c r="H426" s="35">
        <v>5108.2300000000005</v>
      </c>
      <c r="I426" s="35">
        <v>5287.97</v>
      </c>
      <c r="J426" s="35">
        <v>5642.39</v>
      </c>
      <c r="K426" s="35">
        <v>5726.3200000000006</v>
      </c>
      <c r="L426" s="35">
        <v>5779.420000000001</v>
      </c>
      <c r="M426" s="35">
        <v>5776.1500000000005</v>
      </c>
      <c r="N426" s="35">
        <v>5771.9900000000007</v>
      </c>
      <c r="O426" s="35">
        <v>5765.4400000000005</v>
      </c>
      <c r="P426" s="35">
        <v>5736.8</v>
      </c>
      <c r="Q426" s="35">
        <v>5702.54</v>
      </c>
      <c r="R426" s="35">
        <v>5721.4800000000005</v>
      </c>
      <c r="S426" s="35">
        <v>5733.53</v>
      </c>
      <c r="T426" s="35">
        <v>5751.29</v>
      </c>
      <c r="U426" s="35">
        <v>5713.3300000000008</v>
      </c>
      <c r="V426" s="35">
        <v>5708.5800000000008</v>
      </c>
      <c r="W426" s="35">
        <v>5661.1900000000005</v>
      </c>
      <c r="X426" s="35">
        <v>5272.56</v>
      </c>
      <c r="Y426" s="35">
        <v>5185.6100000000006</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5150.0300000000007</v>
      </c>
      <c r="C427" s="35">
        <v>5067.9800000000005</v>
      </c>
      <c r="D427" s="35">
        <v>4976.7700000000004</v>
      </c>
      <c r="E427" s="35">
        <v>4940.6000000000004</v>
      </c>
      <c r="F427" s="35">
        <v>4939.97</v>
      </c>
      <c r="G427" s="35">
        <v>5056.7800000000007</v>
      </c>
      <c r="H427" s="35">
        <v>5058.8500000000004</v>
      </c>
      <c r="I427" s="35">
        <v>5231.55</v>
      </c>
      <c r="J427" s="35">
        <v>5507.46</v>
      </c>
      <c r="K427" s="35">
        <v>5655.47</v>
      </c>
      <c r="L427" s="35">
        <v>5675.56</v>
      </c>
      <c r="M427" s="35">
        <v>5677.37</v>
      </c>
      <c r="N427" s="35">
        <v>5674.47</v>
      </c>
      <c r="O427" s="35">
        <v>5672.6600000000008</v>
      </c>
      <c r="P427" s="35">
        <v>5671.47</v>
      </c>
      <c r="Q427" s="35">
        <v>5656.0800000000008</v>
      </c>
      <c r="R427" s="35">
        <v>5668.5800000000008</v>
      </c>
      <c r="S427" s="35">
        <v>5706.4100000000008</v>
      </c>
      <c r="T427" s="35">
        <v>5747.39</v>
      </c>
      <c r="U427" s="35">
        <v>5700.2500000000009</v>
      </c>
      <c r="V427" s="35">
        <v>5679.8200000000006</v>
      </c>
      <c r="W427" s="35">
        <v>5664.29</v>
      </c>
      <c r="X427" s="35">
        <v>5387.52</v>
      </c>
      <c r="Y427" s="35">
        <v>5213.04</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5022.13</v>
      </c>
      <c r="C428" s="35">
        <v>4982.87</v>
      </c>
      <c r="D428" s="35">
        <v>4980.97</v>
      </c>
      <c r="E428" s="35">
        <v>5021.79</v>
      </c>
      <c r="F428" s="35">
        <v>5105.3500000000004</v>
      </c>
      <c r="G428" s="35">
        <v>5196.29</v>
      </c>
      <c r="H428" s="35">
        <v>5326.39</v>
      </c>
      <c r="I428" s="35">
        <v>5662.87</v>
      </c>
      <c r="J428" s="35">
        <v>5735.920000000001</v>
      </c>
      <c r="K428" s="35">
        <v>5566.39</v>
      </c>
      <c r="L428" s="35">
        <v>5575.85</v>
      </c>
      <c r="M428" s="35">
        <v>5582.05</v>
      </c>
      <c r="N428" s="35">
        <v>5588.14</v>
      </c>
      <c r="O428" s="35">
        <v>5597.5000000000009</v>
      </c>
      <c r="P428" s="35">
        <v>5594.0900000000011</v>
      </c>
      <c r="Q428" s="35">
        <v>5589.9400000000005</v>
      </c>
      <c r="R428" s="35">
        <v>5567.7800000000007</v>
      </c>
      <c r="S428" s="35">
        <v>5564.52</v>
      </c>
      <c r="T428" s="35">
        <v>5572.46</v>
      </c>
      <c r="U428" s="35">
        <v>5563.02</v>
      </c>
      <c r="V428" s="35">
        <v>5548.72</v>
      </c>
      <c r="W428" s="35">
        <v>5499.7600000000011</v>
      </c>
      <c r="X428" s="35">
        <v>5482.6600000000008</v>
      </c>
      <c r="Y428" s="35">
        <v>5309.43</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5058.9400000000005</v>
      </c>
      <c r="C429" s="35">
        <v>4924.9900000000007</v>
      </c>
      <c r="D429" s="35">
        <v>4890.0200000000004</v>
      </c>
      <c r="E429" s="35">
        <v>4897.22</v>
      </c>
      <c r="F429" s="35">
        <v>4979.6000000000004</v>
      </c>
      <c r="G429" s="35">
        <v>5117.0900000000011</v>
      </c>
      <c r="H429" s="35">
        <v>5297.3400000000011</v>
      </c>
      <c r="I429" s="35">
        <v>5572.4500000000007</v>
      </c>
      <c r="J429" s="35">
        <v>5729.7</v>
      </c>
      <c r="K429" s="35">
        <v>5766.71</v>
      </c>
      <c r="L429" s="35">
        <v>5785.97</v>
      </c>
      <c r="M429" s="35">
        <v>5792.6500000000005</v>
      </c>
      <c r="N429" s="35">
        <v>5793.22</v>
      </c>
      <c r="O429" s="35">
        <v>5806.38</v>
      </c>
      <c r="P429" s="35">
        <v>5804.53</v>
      </c>
      <c r="Q429" s="35">
        <v>5799.6900000000005</v>
      </c>
      <c r="R429" s="35">
        <v>5781.5000000000009</v>
      </c>
      <c r="S429" s="35">
        <v>5769.920000000001</v>
      </c>
      <c r="T429" s="35">
        <v>5777.9400000000005</v>
      </c>
      <c r="U429" s="35">
        <v>5745.45</v>
      </c>
      <c r="V429" s="35">
        <v>5748.3600000000006</v>
      </c>
      <c r="W429" s="35">
        <v>5693.9000000000005</v>
      </c>
      <c r="X429" s="35">
        <v>5322.55</v>
      </c>
      <c r="Y429" s="35">
        <v>5206.2600000000011</v>
      </c>
      <c r="Z429" s="20">
        <f>IFERROR(Y429,"скрыть")</f>
        <v>5206.2600000000011</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4974.5100000000011</v>
      </c>
      <c r="C430" s="35">
        <v>4910.04</v>
      </c>
      <c r="D430" s="35">
        <v>4842.6400000000003</v>
      </c>
      <c r="E430" s="35">
        <v>4882.3600000000006</v>
      </c>
      <c r="F430" s="35">
        <v>4964.3500000000004</v>
      </c>
      <c r="G430" s="35">
        <v>5106.7400000000007</v>
      </c>
      <c r="H430" s="35">
        <v>5258.89</v>
      </c>
      <c r="I430" s="35">
        <v>5541.06</v>
      </c>
      <c r="J430" s="35">
        <v>5728.04</v>
      </c>
      <c r="K430" s="35">
        <v>5763.5800000000008</v>
      </c>
      <c r="L430" s="35">
        <v>5781.21</v>
      </c>
      <c r="M430" s="35">
        <v>5790.52</v>
      </c>
      <c r="N430" s="35">
        <v>5811.670000000001</v>
      </c>
      <c r="O430" s="35">
        <v>5818.77</v>
      </c>
      <c r="P430" s="35">
        <v>5815.7</v>
      </c>
      <c r="Q430" s="35">
        <v>5808.62</v>
      </c>
      <c r="R430" s="35">
        <v>5767.7400000000007</v>
      </c>
      <c r="S430" s="35">
        <v>5761.920000000001</v>
      </c>
      <c r="T430" s="35">
        <v>5763.8</v>
      </c>
      <c r="U430" s="35">
        <v>5734.05</v>
      </c>
      <c r="V430" s="35">
        <v>5722.18</v>
      </c>
      <c r="W430" s="35">
        <v>5702.6600000000008</v>
      </c>
      <c r="X430" s="35">
        <v>5320.1600000000008</v>
      </c>
      <c r="Y430" s="35">
        <v>5191.8900000000003</v>
      </c>
      <c r="Z430" s="20">
        <f>IFERROR(Y430,"скрыть")</f>
        <v>5191.8900000000003</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4946.1900000000005</v>
      </c>
      <c r="C431" s="35">
        <v>4871.18</v>
      </c>
      <c r="D431" s="35">
        <v>4827.0200000000004</v>
      </c>
      <c r="E431" s="35">
        <v>4832.3200000000006</v>
      </c>
      <c r="F431" s="35">
        <v>4893.3400000000011</v>
      </c>
      <c r="G431" s="35">
        <v>5075.6900000000005</v>
      </c>
      <c r="H431" s="35">
        <v>5226.38</v>
      </c>
      <c r="I431" s="35">
        <v>5555.1</v>
      </c>
      <c r="J431" s="35">
        <v>5713.37</v>
      </c>
      <c r="K431" s="35">
        <v>5734.89</v>
      </c>
      <c r="L431" s="35">
        <v>5752.38</v>
      </c>
      <c r="M431" s="35">
        <v>5761.63</v>
      </c>
      <c r="N431" s="35">
        <v>5757.8300000000008</v>
      </c>
      <c r="O431" s="35">
        <v>5781.1100000000006</v>
      </c>
      <c r="P431" s="35">
        <v>5774.39</v>
      </c>
      <c r="Q431" s="35">
        <v>5765.46</v>
      </c>
      <c r="R431" s="35">
        <v>5724.2500000000009</v>
      </c>
      <c r="S431" s="35">
        <v>5738.56</v>
      </c>
      <c r="T431" s="35">
        <v>5757.56</v>
      </c>
      <c r="U431" s="35">
        <v>5761.06</v>
      </c>
      <c r="V431" s="35">
        <v>5753.46</v>
      </c>
      <c r="W431" s="35">
        <v>5710.04</v>
      </c>
      <c r="X431" s="35">
        <v>5362.3</v>
      </c>
      <c r="Y431" s="35">
        <v>5136.7000000000007</v>
      </c>
      <c r="Z431" s="20">
        <f>IFERROR(Y431,"скрыть")</f>
        <v>5136.7000000000007</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5680.5000000000009</v>
      </c>
      <c r="C435" s="35">
        <v>5553.9100000000008</v>
      </c>
      <c r="D435" s="35">
        <v>5516.46</v>
      </c>
      <c r="E435" s="35">
        <v>5529.05</v>
      </c>
      <c r="F435" s="35">
        <v>5622.86</v>
      </c>
      <c r="G435" s="35">
        <v>5880.71</v>
      </c>
      <c r="H435" s="35">
        <v>5954.28</v>
      </c>
      <c r="I435" s="35">
        <v>6251.28</v>
      </c>
      <c r="J435" s="35">
        <v>6520.11</v>
      </c>
      <c r="K435" s="35">
        <v>6552.1500000000005</v>
      </c>
      <c r="L435" s="35">
        <v>6553.92</v>
      </c>
      <c r="M435" s="35">
        <v>6581.6500000000005</v>
      </c>
      <c r="N435" s="35">
        <v>6665.95</v>
      </c>
      <c r="O435" s="35">
        <v>6754.2400000000007</v>
      </c>
      <c r="P435" s="35">
        <v>6733.81</v>
      </c>
      <c r="Q435" s="35">
        <v>6586.28</v>
      </c>
      <c r="R435" s="35">
        <v>6542.17</v>
      </c>
      <c r="S435" s="35">
        <v>6507.5199999999995</v>
      </c>
      <c r="T435" s="35">
        <v>6535.03</v>
      </c>
      <c r="U435" s="35">
        <v>6555.51</v>
      </c>
      <c r="V435" s="35">
        <v>6579.31</v>
      </c>
      <c r="W435" s="35">
        <v>6524.11</v>
      </c>
      <c r="X435" s="35">
        <v>6218.170000000001</v>
      </c>
      <c r="Y435" s="35">
        <v>5896.97</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5803.63</v>
      </c>
      <c r="C436" s="35">
        <v>5608.64</v>
      </c>
      <c r="D436" s="35">
        <v>5558.38</v>
      </c>
      <c r="E436" s="35">
        <v>5576.5800000000008</v>
      </c>
      <c r="F436" s="35">
        <v>5651.0700000000006</v>
      </c>
      <c r="G436" s="35">
        <v>5848.8</v>
      </c>
      <c r="H436" s="35">
        <v>6031.39</v>
      </c>
      <c r="I436" s="35">
        <v>6328.96</v>
      </c>
      <c r="J436" s="35">
        <v>6652.09</v>
      </c>
      <c r="K436" s="35">
        <v>6706.5</v>
      </c>
      <c r="L436" s="35">
        <v>6733.26</v>
      </c>
      <c r="M436" s="35">
        <v>6732.69</v>
      </c>
      <c r="N436" s="35">
        <v>6769.67</v>
      </c>
      <c r="O436" s="35">
        <v>6809.2300000000005</v>
      </c>
      <c r="P436" s="35">
        <v>6825.93</v>
      </c>
      <c r="Q436" s="35">
        <v>6770.64</v>
      </c>
      <c r="R436" s="35">
        <v>6702.9900000000007</v>
      </c>
      <c r="S436" s="35">
        <v>6563.2699999999995</v>
      </c>
      <c r="T436" s="35">
        <v>6704.05</v>
      </c>
      <c r="U436" s="35">
        <v>6718.31</v>
      </c>
      <c r="V436" s="35">
        <v>6761.86</v>
      </c>
      <c r="W436" s="35">
        <v>6597.87</v>
      </c>
      <c r="X436" s="35">
        <v>6363.4800000000005</v>
      </c>
      <c r="Y436" s="35">
        <v>6039.6500000000005</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5809.4000000000005</v>
      </c>
      <c r="C437" s="35">
        <v>5681.05</v>
      </c>
      <c r="D437" s="35">
        <v>5623.84</v>
      </c>
      <c r="E437" s="35">
        <v>5631.61</v>
      </c>
      <c r="F437" s="35">
        <v>5691.9000000000005</v>
      </c>
      <c r="G437" s="35">
        <v>5863.1600000000008</v>
      </c>
      <c r="H437" s="35">
        <v>6019.61</v>
      </c>
      <c r="I437" s="35">
        <v>6284.53</v>
      </c>
      <c r="J437" s="35">
        <v>6589.1600000000008</v>
      </c>
      <c r="K437" s="35">
        <v>6605.71</v>
      </c>
      <c r="L437" s="35">
        <v>6606.6</v>
      </c>
      <c r="M437" s="35">
        <v>6612.3300000000008</v>
      </c>
      <c r="N437" s="35">
        <v>6615.45</v>
      </c>
      <c r="O437" s="35">
        <v>6743.4000000000005</v>
      </c>
      <c r="P437" s="35">
        <v>6664.9900000000007</v>
      </c>
      <c r="Q437" s="35">
        <v>6610.03</v>
      </c>
      <c r="R437" s="35">
        <v>6565.0199999999995</v>
      </c>
      <c r="S437" s="35">
        <v>6484.25</v>
      </c>
      <c r="T437" s="35">
        <v>6576.03</v>
      </c>
      <c r="U437" s="35">
        <v>6591.29</v>
      </c>
      <c r="V437" s="35">
        <v>6628.9100000000008</v>
      </c>
      <c r="W437" s="35">
        <v>6602.25</v>
      </c>
      <c r="X437" s="35">
        <v>6204.4000000000005</v>
      </c>
      <c r="Y437" s="35">
        <v>5909.7400000000007</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5830.3200000000006</v>
      </c>
      <c r="C438" s="35">
        <v>5700.76</v>
      </c>
      <c r="D438" s="35">
        <v>5666.5000000000009</v>
      </c>
      <c r="E438" s="35">
        <v>5657.11</v>
      </c>
      <c r="F438" s="35">
        <v>5741.01</v>
      </c>
      <c r="G438" s="35">
        <v>5901.9400000000005</v>
      </c>
      <c r="H438" s="35">
        <v>6187.26</v>
      </c>
      <c r="I438" s="35">
        <v>6305.71</v>
      </c>
      <c r="J438" s="35">
        <v>6554.7400000000007</v>
      </c>
      <c r="K438" s="35">
        <v>6573.29</v>
      </c>
      <c r="L438" s="35">
        <v>6582.9100000000008</v>
      </c>
      <c r="M438" s="35">
        <v>6683.9800000000005</v>
      </c>
      <c r="N438" s="35">
        <v>6757.94</v>
      </c>
      <c r="O438" s="35">
        <v>6762.7699999999995</v>
      </c>
      <c r="P438" s="35">
        <v>6760.42</v>
      </c>
      <c r="Q438" s="35">
        <v>6722.7300000000005</v>
      </c>
      <c r="R438" s="35">
        <v>6566.5700000000006</v>
      </c>
      <c r="S438" s="35">
        <v>6560.11</v>
      </c>
      <c r="T438" s="35">
        <v>6575.35</v>
      </c>
      <c r="U438" s="35">
        <v>6570.9100000000008</v>
      </c>
      <c r="V438" s="35">
        <v>6719.44</v>
      </c>
      <c r="W438" s="35">
        <v>6560.22</v>
      </c>
      <c r="X438" s="35">
        <v>6312.26</v>
      </c>
      <c r="Y438" s="35">
        <v>6176.43</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6014.81</v>
      </c>
      <c r="C439" s="35">
        <v>5856.68</v>
      </c>
      <c r="D439" s="35">
        <v>5722.81</v>
      </c>
      <c r="E439" s="35">
        <v>5734.45</v>
      </c>
      <c r="F439" s="35">
        <v>5803.04</v>
      </c>
      <c r="G439" s="35">
        <v>5861.46</v>
      </c>
      <c r="H439" s="35">
        <v>5876.8</v>
      </c>
      <c r="I439" s="35">
        <v>6130.8</v>
      </c>
      <c r="J439" s="35">
        <v>6434.26</v>
      </c>
      <c r="K439" s="35">
        <v>6583.4800000000005</v>
      </c>
      <c r="L439" s="35">
        <v>6712.88</v>
      </c>
      <c r="M439" s="35">
        <v>6754.61</v>
      </c>
      <c r="N439" s="35">
        <v>6759.71</v>
      </c>
      <c r="O439" s="35">
        <v>6758.13</v>
      </c>
      <c r="P439" s="35">
        <v>6614.2</v>
      </c>
      <c r="Q439" s="35">
        <v>6561.35</v>
      </c>
      <c r="R439" s="35">
        <v>6554.87</v>
      </c>
      <c r="S439" s="35">
        <v>6557.31</v>
      </c>
      <c r="T439" s="35">
        <v>6667.9800000000005</v>
      </c>
      <c r="U439" s="35">
        <v>6621.92</v>
      </c>
      <c r="V439" s="35">
        <v>6765.7300000000005</v>
      </c>
      <c r="W439" s="35">
        <v>6666.86</v>
      </c>
      <c r="X439" s="35">
        <v>6369.76</v>
      </c>
      <c r="Y439" s="35">
        <v>6162.87</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6081.6900000000005</v>
      </c>
      <c r="C440" s="35">
        <v>5883.71</v>
      </c>
      <c r="D440" s="35">
        <v>5847.93</v>
      </c>
      <c r="E440" s="35">
        <v>5799.0800000000008</v>
      </c>
      <c r="F440" s="35">
        <v>5759.5800000000008</v>
      </c>
      <c r="G440" s="35">
        <v>5806.56</v>
      </c>
      <c r="H440" s="35">
        <v>5814.81</v>
      </c>
      <c r="I440" s="35">
        <v>5902.6500000000005</v>
      </c>
      <c r="J440" s="35">
        <v>6205.95</v>
      </c>
      <c r="K440" s="35">
        <v>6373.9100000000008</v>
      </c>
      <c r="L440" s="35">
        <v>6432.17</v>
      </c>
      <c r="M440" s="35">
        <v>6459.6500000000005</v>
      </c>
      <c r="N440" s="35">
        <v>6461.8</v>
      </c>
      <c r="O440" s="35">
        <v>6472.1</v>
      </c>
      <c r="P440" s="35">
        <v>6467.2300000000005</v>
      </c>
      <c r="Q440" s="35">
        <v>6435.13</v>
      </c>
      <c r="R440" s="35">
        <v>6438.94</v>
      </c>
      <c r="S440" s="35">
        <v>6447.4900000000007</v>
      </c>
      <c r="T440" s="35">
        <v>6510.53</v>
      </c>
      <c r="U440" s="35">
        <v>6537.05</v>
      </c>
      <c r="V440" s="35">
        <v>6542.6600000000008</v>
      </c>
      <c r="W440" s="35">
        <v>6480.36</v>
      </c>
      <c r="X440" s="35">
        <v>6261.78</v>
      </c>
      <c r="Y440" s="35">
        <v>6031.85</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5835.5000000000009</v>
      </c>
      <c r="C441" s="35">
        <v>5779.26</v>
      </c>
      <c r="D441" s="35">
        <v>5644.47</v>
      </c>
      <c r="E441" s="35">
        <v>5645.71</v>
      </c>
      <c r="F441" s="35">
        <v>5722.76</v>
      </c>
      <c r="G441" s="35">
        <v>5893.35</v>
      </c>
      <c r="H441" s="35">
        <v>6032.7</v>
      </c>
      <c r="I441" s="35">
        <v>6314.39</v>
      </c>
      <c r="J441" s="35">
        <v>6549.5800000000008</v>
      </c>
      <c r="K441" s="35">
        <v>6599.37</v>
      </c>
      <c r="L441" s="35">
        <v>6604.59</v>
      </c>
      <c r="M441" s="35">
        <v>6585.39</v>
      </c>
      <c r="N441" s="35">
        <v>6560.9100000000008</v>
      </c>
      <c r="O441" s="35">
        <v>6561.71</v>
      </c>
      <c r="P441" s="35">
        <v>6599.2400000000007</v>
      </c>
      <c r="Q441" s="35">
        <v>6591.93</v>
      </c>
      <c r="R441" s="35">
        <v>6481.2300000000005</v>
      </c>
      <c r="S441" s="35">
        <v>6523</v>
      </c>
      <c r="T441" s="35">
        <v>6560.44</v>
      </c>
      <c r="U441" s="35">
        <v>6555.5</v>
      </c>
      <c r="V441" s="35">
        <v>6567.22</v>
      </c>
      <c r="W441" s="35">
        <v>6484.8</v>
      </c>
      <c r="X441" s="35">
        <v>6247.8200000000006</v>
      </c>
      <c r="Y441" s="35">
        <v>5890.2400000000007</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5634.03</v>
      </c>
      <c r="C442" s="35">
        <v>5594.670000000001</v>
      </c>
      <c r="D442" s="35">
        <v>5563.78</v>
      </c>
      <c r="E442" s="35">
        <v>5566.36</v>
      </c>
      <c r="F442" s="35">
        <v>5581.7</v>
      </c>
      <c r="G442" s="35">
        <v>5754.62</v>
      </c>
      <c r="H442" s="35">
        <v>5835.13</v>
      </c>
      <c r="I442" s="35">
        <v>6096.13</v>
      </c>
      <c r="J442" s="35">
        <v>6419.2</v>
      </c>
      <c r="K442" s="35">
        <v>6473.95</v>
      </c>
      <c r="L442" s="35">
        <v>6496.81</v>
      </c>
      <c r="M442" s="35">
        <v>6523.3</v>
      </c>
      <c r="N442" s="35">
        <v>6551.78</v>
      </c>
      <c r="O442" s="35">
        <v>6573.4800000000005</v>
      </c>
      <c r="P442" s="35">
        <v>6561.19</v>
      </c>
      <c r="Q442" s="35">
        <v>6531.59</v>
      </c>
      <c r="R442" s="35">
        <v>6463.09</v>
      </c>
      <c r="S442" s="35">
        <v>6434.63</v>
      </c>
      <c r="T442" s="35">
        <v>6466.21</v>
      </c>
      <c r="U442" s="35">
        <v>6452.7300000000005</v>
      </c>
      <c r="V442" s="35">
        <v>6415.92</v>
      </c>
      <c r="W442" s="35">
        <v>6284.21</v>
      </c>
      <c r="X442" s="35">
        <v>5912.96</v>
      </c>
      <c r="Y442" s="35">
        <v>5769.2300000000005</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5630.84</v>
      </c>
      <c r="C443" s="35">
        <v>5528.0000000000009</v>
      </c>
      <c r="D443" s="35">
        <v>5506.36</v>
      </c>
      <c r="E443" s="35">
        <v>5507.1</v>
      </c>
      <c r="F443" s="35">
        <v>5527.68</v>
      </c>
      <c r="G443" s="35">
        <v>5751.54</v>
      </c>
      <c r="H443" s="35">
        <v>5883.7300000000005</v>
      </c>
      <c r="I443" s="35">
        <v>6180.5700000000006</v>
      </c>
      <c r="J443" s="35">
        <v>6358.31</v>
      </c>
      <c r="K443" s="35">
        <v>6432.1500000000005</v>
      </c>
      <c r="L443" s="35">
        <v>6451.53</v>
      </c>
      <c r="M443" s="35">
        <v>6458.79</v>
      </c>
      <c r="N443" s="35">
        <v>6467.0199999999995</v>
      </c>
      <c r="O443" s="35">
        <v>6473.13</v>
      </c>
      <c r="P443" s="35">
        <v>6464.06</v>
      </c>
      <c r="Q443" s="35">
        <v>6458.38</v>
      </c>
      <c r="R443" s="35">
        <v>6436.84</v>
      </c>
      <c r="S443" s="35">
        <v>6424.54</v>
      </c>
      <c r="T443" s="35">
        <v>6440.4000000000005</v>
      </c>
      <c r="U443" s="35">
        <v>6432.0800000000008</v>
      </c>
      <c r="V443" s="35">
        <v>6426.13</v>
      </c>
      <c r="W443" s="35">
        <v>6324.03</v>
      </c>
      <c r="X443" s="35">
        <v>6029.9900000000007</v>
      </c>
      <c r="Y443" s="35">
        <v>5886.920000000001</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5682.21</v>
      </c>
      <c r="C444" s="35">
        <v>5574.22</v>
      </c>
      <c r="D444" s="35">
        <v>5519.8300000000008</v>
      </c>
      <c r="E444" s="35">
        <v>5518.5700000000006</v>
      </c>
      <c r="F444" s="35">
        <v>5550.95</v>
      </c>
      <c r="G444" s="35">
        <v>5766.2500000000009</v>
      </c>
      <c r="H444" s="35">
        <v>5891.37</v>
      </c>
      <c r="I444" s="35">
        <v>6194.06</v>
      </c>
      <c r="J444" s="35">
        <v>6367.14</v>
      </c>
      <c r="K444" s="35">
        <v>6436.43</v>
      </c>
      <c r="L444" s="35">
        <v>6444.85</v>
      </c>
      <c r="M444" s="35">
        <v>6455.29</v>
      </c>
      <c r="N444" s="35">
        <v>6463.76</v>
      </c>
      <c r="O444" s="35">
        <v>6472.94</v>
      </c>
      <c r="P444" s="35">
        <v>6467.4100000000008</v>
      </c>
      <c r="Q444" s="35">
        <v>6461.11</v>
      </c>
      <c r="R444" s="35">
        <v>6439.35</v>
      </c>
      <c r="S444" s="35">
        <v>6425.7400000000007</v>
      </c>
      <c r="T444" s="35">
        <v>6433.06</v>
      </c>
      <c r="U444" s="35">
        <v>6418.54</v>
      </c>
      <c r="V444" s="35">
        <v>6431.13</v>
      </c>
      <c r="W444" s="35">
        <v>6276.3</v>
      </c>
      <c r="X444" s="35">
        <v>5901.88</v>
      </c>
      <c r="Y444" s="35">
        <v>5800.62</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5697.6900000000005</v>
      </c>
      <c r="C445" s="35">
        <v>5594.39</v>
      </c>
      <c r="D445" s="35">
        <v>5527.51</v>
      </c>
      <c r="E445" s="35">
        <v>5531.06</v>
      </c>
      <c r="F445" s="35">
        <v>5559.9800000000005</v>
      </c>
      <c r="G445" s="35">
        <v>5780.71</v>
      </c>
      <c r="H445" s="35">
        <v>5895.85</v>
      </c>
      <c r="I445" s="35">
        <v>6211.86</v>
      </c>
      <c r="J445" s="35">
        <v>6399.84</v>
      </c>
      <c r="K445" s="35">
        <v>6452.09</v>
      </c>
      <c r="L445" s="35">
        <v>6458.59</v>
      </c>
      <c r="M445" s="35">
        <v>6469</v>
      </c>
      <c r="N445" s="35">
        <v>6476.75</v>
      </c>
      <c r="O445" s="35">
        <v>6486.1600000000008</v>
      </c>
      <c r="P445" s="35">
        <v>6484.01</v>
      </c>
      <c r="Q445" s="35">
        <v>6477.61</v>
      </c>
      <c r="R445" s="35">
        <v>6460.64</v>
      </c>
      <c r="S445" s="35">
        <v>6476.44</v>
      </c>
      <c r="T445" s="35">
        <v>6464.01</v>
      </c>
      <c r="U445" s="35">
        <v>6460.18</v>
      </c>
      <c r="V445" s="35">
        <v>6465.5800000000008</v>
      </c>
      <c r="W445" s="35">
        <v>6429.88</v>
      </c>
      <c r="X445" s="35">
        <v>6214.8</v>
      </c>
      <c r="Y445" s="35">
        <v>5963.170000000001</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5857.5700000000006</v>
      </c>
      <c r="C446" s="35">
        <v>5765.71</v>
      </c>
      <c r="D446" s="35">
        <v>5691.89</v>
      </c>
      <c r="E446" s="35">
        <v>5669.39</v>
      </c>
      <c r="F446" s="35">
        <v>5630.97</v>
      </c>
      <c r="G446" s="35">
        <v>5749.4100000000008</v>
      </c>
      <c r="H446" s="35">
        <v>5768.05</v>
      </c>
      <c r="I446" s="35">
        <v>5955.53</v>
      </c>
      <c r="J446" s="35">
        <v>6323.9000000000005</v>
      </c>
      <c r="K446" s="35">
        <v>6495.35</v>
      </c>
      <c r="L446" s="35">
        <v>6507.3300000000008</v>
      </c>
      <c r="M446" s="35">
        <v>6507.5700000000006</v>
      </c>
      <c r="N446" s="35">
        <v>6505.86</v>
      </c>
      <c r="O446" s="35">
        <v>6505.09</v>
      </c>
      <c r="P446" s="35">
        <v>6499.06</v>
      </c>
      <c r="Q446" s="35">
        <v>6488.9100000000008</v>
      </c>
      <c r="R446" s="35">
        <v>6492.5700000000006</v>
      </c>
      <c r="S446" s="35">
        <v>6501.42</v>
      </c>
      <c r="T446" s="35">
        <v>6524.4000000000005</v>
      </c>
      <c r="U446" s="35">
        <v>6506.22</v>
      </c>
      <c r="V446" s="35">
        <v>6520.12</v>
      </c>
      <c r="W446" s="35">
        <v>6442.5700000000006</v>
      </c>
      <c r="X446" s="35">
        <v>6088.06</v>
      </c>
      <c r="Y446" s="35">
        <v>5877.64</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5591.1900000000005</v>
      </c>
      <c r="C447" s="35">
        <v>5482.4900000000007</v>
      </c>
      <c r="D447" s="35">
        <v>5427.79</v>
      </c>
      <c r="E447" s="35">
        <v>5410.31</v>
      </c>
      <c r="F447" s="35">
        <v>5416.09</v>
      </c>
      <c r="G447" s="35">
        <v>5509.1600000000008</v>
      </c>
      <c r="H447" s="35">
        <v>5523.7</v>
      </c>
      <c r="I447" s="35">
        <v>5633.8200000000006</v>
      </c>
      <c r="J447" s="35">
        <v>5866.78</v>
      </c>
      <c r="K447" s="35">
        <v>6210.0700000000006</v>
      </c>
      <c r="L447" s="35">
        <v>6297.11</v>
      </c>
      <c r="M447" s="35">
        <v>6302.96</v>
      </c>
      <c r="N447" s="35">
        <v>6301.7</v>
      </c>
      <c r="O447" s="35">
        <v>6303.28</v>
      </c>
      <c r="P447" s="35">
        <v>6315.5800000000008</v>
      </c>
      <c r="Q447" s="35">
        <v>6287.7</v>
      </c>
      <c r="R447" s="35">
        <v>6307.9000000000005</v>
      </c>
      <c r="S447" s="35">
        <v>6378.7</v>
      </c>
      <c r="T447" s="35">
        <v>6434.37</v>
      </c>
      <c r="U447" s="35">
        <v>6419.53</v>
      </c>
      <c r="V447" s="35">
        <v>6378.76</v>
      </c>
      <c r="W447" s="35">
        <v>6295.26</v>
      </c>
      <c r="X447" s="35">
        <v>5924.1900000000005</v>
      </c>
      <c r="Y447" s="35">
        <v>5782.31</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5585.09</v>
      </c>
      <c r="C448" s="35">
        <v>5542.0000000000009</v>
      </c>
      <c r="D448" s="35">
        <v>5496.29</v>
      </c>
      <c r="E448" s="35">
        <v>5496.6900000000005</v>
      </c>
      <c r="F448" s="35">
        <v>5519.79</v>
      </c>
      <c r="G448" s="35">
        <v>5738.12</v>
      </c>
      <c r="H448" s="35">
        <v>5887.4800000000005</v>
      </c>
      <c r="I448" s="35">
        <v>6282.04</v>
      </c>
      <c r="J448" s="35">
        <v>6492.38</v>
      </c>
      <c r="K448" s="35">
        <v>6525.28</v>
      </c>
      <c r="L448" s="35">
        <v>6546.6600000000008</v>
      </c>
      <c r="M448" s="35">
        <v>6558.05</v>
      </c>
      <c r="N448" s="35">
        <v>6563.59</v>
      </c>
      <c r="O448" s="35">
        <v>6568.47</v>
      </c>
      <c r="P448" s="35">
        <v>6561.89</v>
      </c>
      <c r="Q448" s="35">
        <v>6542.4800000000005</v>
      </c>
      <c r="R448" s="35">
        <v>6502.12</v>
      </c>
      <c r="S448" s="35">
        <v>6479.17</v>
      </c>
      <c r="T448" s="35">
        <v>6509.29</v>
      </c>
      <c r="U448" s="35">
        <v>6474.8200000000006</v>
      </c>
      <c r="V448" s="35">
        <v>6472.97</v>
      </c>
      <c r="W448" s="35">
        <v>6346.12</v>
      </c>
      <c r="X448" s="35">
        <v>6080.2</v>
      </c>
      <c r="Y448" s="35">
        <v>5871.81</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5556.0700000000006</v>
      </c>
      <c r="C449" s="35">
        <v>5489.31</v>
      </c>
      <c r="D449" s="35">
        <v>5455.5000000000009</v>
      </c>
      <c r="E449" s="35">
        <v>5452.46</v>
      </c>
      <c r="F449" s="35">
        <v>5492.93</v>
      </c>
      <c r="G449" s="35">
        <v>5669.63</v>
      </c>
      <c r="H449" s="35">
        <v>5890.85</v>
      </c>
      <c r="I449" s="35">
        <v>6160.02</v>
      </c>
      <c r="J449" s="35">
        <v>6430.06</v>
      </c>
      <c r="K449" s="35">
        <v>6471.4000000000005</v>
      </c>
      <c r="L449" s="35">
        <v>6479.4800000000005</v>
      </c>
      <c r="M449" s="35">
        <v>6486.68</v>
      </c>
      <c r="N449" s="35">
        <v>6490.53</v>
      </c>
      <c r="O449" s="35">
        <v>6503.0199999999995</v>
      </c>
      <c r="P449" s="35">
        <v>6496.39</v>
      </c>
      <c r="Q449" s="35">
        <v>6486.86</v>
      </c>
      <c r="R449" s="35">
        <v>6474.7400000000007</v>
      </c>
      <c r="S449" s="35">
        <v>6460.14</v>
      </c>
      <c r="T449" s="35">
        <v>6473.85</v>
      </c>
      <c r="U449" s="35">
        <v>6456.13</v>
      </c>
      <c r="V449" s="35">
        <v>6452.25</v>
      </c>
      <c r="W449" s="35">
        <v>6255.9900000000007</v>
      </c>
      <c r="X449" s="35">
        <v>5979.53</v>
      </c>
      <c r="Y449" s="35">
        <v>5810.63</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5561.920000000001</v>
      </c>
      <c r="C450" s="35">
        <v>5535.0000000000009</v>
      </c>
      <c r="D450" s="35">
        <v>5509.85</v>
      </c>
      <c r="E450" s="35">
        <v>5514.420000000001</v>
      </c>
      <c r="F450" s="35">
        <v>5525.1600000000008</v>
      </c>
      <c r="G450" s="35">
        <v>5763.7400000000007</v>
      </c>
      <c r="H450" s="35">
        <v>6022.670000000001</v>
      </c>
      <c r="I450" s="35">
        <v>6213.86</v>
      </c>
      <c r="J450" s="35">
        <v>6476.2699999999995</v>
      </c>
      <c r="K450" s="35">
        <v>6497.88</v>
      </c>
      <c r="L450" s="35">
        <v>6534.0199999999995</v>
      </c>
      <c r="M450" s="35">
        <v>6529.45</v>
      </c>
      <c r="N450" s="35">
        <v>6578.03</v>
      </c>
      <c r="O450" s="35">
        <v>6601.12</v>
      </c>
      <c r="P450" s="35">
        <v>6567.36</v>
      </c>
      <c r="Q450" s="35">
        <v>6556.7400000000007</v>
      </c>
      <c r="R450" s="35">
        <v>6523.94</v>
      </c>
      <c r="S450" s="35">
        <v>6502.0700000000006</v>
      </c>
      <c r="T450" s="35">
        <v>6518.05</v>
      </c>
      <c r="U450" s="35">
        <v>6491.06</v>
      </c>
      <c r="V450" s="35">
        <v>6486.64</v>
      </c>
      <c r="W450" s="35">
        <v>6376.22</v>
      </c>
      <c r="X450" s="35">
        <v>6104.14</v>
      </c>
      <c r="Y450" s="35">
        <v>5868.79</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5555.4800000000005</v>
      </c>
      <c r="C451" s="35">
        <v>5535.84</v>
      </c>
      <c r="D451" s="35">
        <v>5493.38</v>
      </c>
      <c r="E451" s="35">
        <v>5494.34</v>
      </c>
      <c r="F451" s="35">
        <v>5508.11</v>
      </c>
      <c r="G451" s="35">
        <v>5742.8</v>
      </c>
      <c r="H451" s="35">
        <v>5853.96</v>
      </c>
      <c r="I451" s="35">
        <v>6172.52</v>
      </c>
      <c r="J451" s="35">
        <v>6431.4900000000007</v>
      </c>
      <c r="K451" s="35">
        <v>6470.4000000000005</v>
      </c>
      <c r="L451" s="35">
        <v>6476.2300000000005</v>
      </c>
      <c r="M451" s="35">
        <v>6478.0700000000006</v>
      </c>
      <c r="N451" s="35">
        <v>6479.7300000000005</v>
      </c>
      <c r="O451" s="35">
        <v>6494.6600000000008</v>
      </c>
      <c r="P451" s="35">
        <v>6489.3300000000008</v>
      </c>
      <c r="Q451" s="35">
        <v>6472.97</v>
      </c>
      <c r="R451" s="35">
        <v>6457.89</v>
      </c>
      <c r="S451" s="35">
        <v>6458.94</v>
      </c>
      <c r="T451" s="35">
        <v>6466.2400000000007</v>
      </c>
      <c r="U451" s="35">
        <v>6450.85</v>
      </c>
      <c r="V451" s="35">
        <v>6442.67</v>
      </c>
      <c r="W451" s="35">
        <v>6256.84</v>
      </c>
      <c r="X451" s="35">
        <v>5904.9400000000005</v>
      </c>
      <c r="Y451" s="35">
        <v>5766.06</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5561.920000000001</v>
      </c>
      <c r="C452" s="35">
        <v>5531.6500000000005</v>
      </c>
      <c r="D452" s="35">
        <v>5489.12</v>
      </c>
      <c r="E452" s="35">
        <v>5488.8</v>
      </c>
      <c r="F452" s="35">
        <v>5502.86</v>
      </c>
      <c r="G452" s="35">
        <v>5684.21</v>
      </c>
      <c r="H452" s="35">
        <v>5802.2300000000005</v>
      </c>
      <c r="I452" s="35">
        <v>6116.84</v>
      </c>
      <c r="J452" s="35">
        <v>6368.79</v>
      </c>
      <c r="K452" s="35">
        <v>6293.76</v>
      </c>
      <c r="L452" s="35">
        <v>6282.34</v>
      </c>
      <c r="M452" s="35">
        <v>6285.28</v>
      </c>
      <c r="N452" s="35">
        <v>6303.2300000000005</v>
      </c>
      <c r="O452" s="35">
        <v>6325.28</v>
      </c>
      <c r="P452" s="35">
        <v>6341.13</v>
      </c>
      <c r="Q452" s="35">
        <v>6346.68</v>
      </c>
      <c r="R452" s="35">
        <v>6317.9900000000007</v>
      </c>
      <c r="S452" s="35">
        <v>6276.39</v>
      </c>
      <c r="T452" s="35">
        <v>6280.5199999999995</v>
      </c>
      <c r="U452" s="35">
        <v>6272.4800000000005</v>
      </c>
      <c r="V452" s="35">
        <v>6336.4900000000007</v>
      </c>
      <c r="W452" s="35">
        <v>6231.81</v>
      </c>
      <c r="X452" s="35">
        <v>5919.9800000000005</v>
      </c>
      <c r="Y452" s="35">
        <v>5853.46</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5825.1</v>
      </c>
      <c r="C453" s="35">
        <v>5690.68</v>
      </c>
      <c r="D453" s="35">
        <v>5601.6</v>
      </c>
      <c r="E453" s="35">
        <v>5590.34</v>
      </c>
      <c r="F453" s="35">
        <v>5607.9800000000005</v>
      </c>
      <c r="G453" s="35">
        <v>5747.72</v>
      </c>
      <c r="H453" s="35">
        <v>5831.21</v>
      </c>
      <c r="I453" s="35">
        <v>5967.79</v>
      </c>
      <c r="J453" s="35">
        <v>6250.09</v>
      </c>
      <c r="K453" s="35">
        <v>6224.5700000000006</v>
      </c>
      <c r="L453" s="35">
        <v>6280.71</v>
      </c>
      <c r="M453" s="35">
        <v>6273.8200000000006</v>
      </c>
      <c r="N453" s="35">
        <v>6264.47</v>
      </c>
      <c r="O453" s="35">
        <v>6261.64</v>
      </c>
      <c r="P453" s="35">
        <v>6220.3200000000006</v>
      </c>
      <c r="Q453" s="35">
        <v>6180.37</v>
      </c>
      <c r="R453" s="35">
        <v>6229.03</v>
      </c>
      <c r="S453" s="35">
        <v>6249.3300000000008</v>
      </c>
      <c r="T453" s="35">
        <v>6261.38</v>
      </c>
      <c r="U453" s="35">
        <v>6246.39</v>
      </c>
      <c r="V453" s="35">
        <v>6358.8</v>
      </c>
      <c r="W453" s="35">
        <v>6342</v>
      </c>
      <c r="X453" s="35">
        <v>6201.6900000000005</v>
      </c>
      <c r="Y453" s="35">
        <v>5947.0700000000006</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5807.86</v>
      </c>
      <c r="C454" s="35">
        <v>5687.88</v>
      </c>
      <c r="D454" s="35">
        <v>5603.62</v>
      </c>
      <c r="E454" s="35">
        <v>5592.7400000000007</v>
      </c>
      <c r="F454" s="35">
        <v>5592.72</v>
      </c>
      <c r="G454" s="35">
        <v>5730.4400000000005</v>
      </c>
      <c r="H454" s="35">
        <v>5791.7</v>
      </c>
      <c r="I454" s="35">
        <v>5830.72</v>
      </c>
      <c r="J454" s="35">
        <v>6091.81</v>
      </c>
      <c r="K454" s="35">
        <v>6268.34</v>
      </c>
      <c r="L454" s="35">
        <v>6283.38</v>
      </c>
      <c r="M454" s="35">
        <v>6284.13</v>
      </c>
      <c r="N454" s="35">
        <v>6263.5199999999995</v>
      </c>
      <c r="O454" s="35">
        <v>6262.37</v>
      </c>
      <c r="P454" s="35">
        <v>6262.84</v>
      </c>
      <c r="Q454" s="35">
        <v>6268.2400000000007</v>
      </c>
      <c r="R454" s="35">
        <v>6274.55</v>
      </c>
      <c r="S454" s="35">
        <v>6304.89</v>
      </c>
      <c r="T454" s="35">
        <v>6323.5199999999995</v>
      </c>
      <c r="U454" s="35">
        <v>6303.9000000000005</v>
      </c>
      <c r="V454" s="35">
        <v>6275.37</v>
      </c>
      <c r="W454" s="35">
        <v>6262.3300000000008</v>
      </c>
      <c r="X454" s="35">
        <v>5927.12</v>
      </c>
      <c r="Y454" s="35">
        <v>5845.06</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5561.51</v>
      </c>
      <c r="C455" s="35">
        <v>5509.1900000000005</v>
      </c>
      <c r="D455" s="35">
        <v>5479.5700000000006</v>
      </c>
      <c r="E455" s="35">
        <v>5476.1900000000005</v>
      </c>
      <c r="F455" s="35">
        <v>5514.420000000001</v>
      </c>
      <c r="G455" s="35">
        <v>5761.27</v>
      </c>
      <c r="H455" s="35">
        <v>5893.7400000000007</v>
      </c>
      <c r="I455" s="35">
        <v>6223.37</v>
      </c>
      <c r="J455" s="35">
        <v>6379.0199999999995</v>
      </c>
      <c r="K455" s="35">
        <v>6407</v>
      </c>
      <c r="L455" s="35">
        <v>6413.04</v>
      </c>
      <c r="M455" s="35">
        <v>6412.63</v>
      </c>
      <c r="N455" s="35">
        <v>6412.51</v>
      </c>
      <c r="O455" s="35">
        <v>6428.75</v>
      </c>
      <c r="P455" s="35">
        <v>6426.53</v>
      </c>
      <c r="Q455" s="35">
        <v>6412.61</v>
      </c>
      <c r="R455" s="35">
        <v>6390.44</v>
      </c>
      <c r="S455" s="35">
        <v>6375.84</v>
      </c>
      <c r="T455" s="35">
        <v>6398.12</v>
      </c>
      <c r="U455" s="35">
        <v>6379.4000000000005</v>
      </c>
      <c r="V455" s="35">
        <v>6364.21</v>
      </c>
      <c r="W455" s="35">
        <v>6248.2300000000005</v>
      </c>
      <c r="X455" s="35">
        <v>5919.670000000001</v>
      </c>
      <c r="Y455" s="35">
        <v>5802.4000000000005</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5563.87</v>
      </c>
      <c r="C456" s="35">
        <v>5477.81</v>
      </c>
      <c r="D456" s="35">
        <v>5451.9000000000005</v>
      </c>
      <c r="E456" s="35">
        <v>5436.920000000001</v>
      </c>
      <c r="F456" s="35">
        <v>5475.2500000000009</v>
      </c>
      <c r="G456" s="35">
        <v>5722.38</v>
      </c>
      <c r="H456" s="35">
        <v>5872.55</v>
      </c>
      <c r="I456" s="35">
        <v>6193.27</v>
      </c>
      <c r="J456" s="35">
        <v>6397.86</v>
      </c>
      <c r="K456" s="35">
        <v>6458.4000000000005</v>
      </c>
      <c r="L456" s="35">
        <v>6470.7699999999995</v>
      </c>
      <c r="M456" s="35">
        <v>6474.03</v>
      </c>
      <c r="N456" s="35">
        <v>6476.25</v>
      </c>
      <c r="O456" s="35">
        <v>6483.2400000000007</v>
      </c>
      <c r="P456" s="35">
        <v>6476.31</v>
      </c>
      <c r="Q456" s="35">
        <v>6466.13</v>
      </c>
      <c r="R456" s="35">
        <v>6419.2400000000007</v>
      </c>
      <c r="S456" s="35">
        <v>6404.17</v>
      </c>
      <c r="T456" s="35">
        <v>6443.56</v>
      </c>
      <c r="U456" s="35">
        <v>6408.21</v>
      </c>
      <c r="V456" s="35">
        <v>6425.1</v>
      </c>
      <c r="W456" s="35">
        <v>6307.62</v>
      </c>
      <c r="X456" s="35">
        <v>6069.8200000000006</v>
      </c>
      <c r="Y456" s="35">
        <v>5831.6500000000005</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5659.5000000000009</v>
      </c>
      <c r="C457" s="35">
        <v>5535.6900000000005</v>
      </c>
      <c r="D457" s="35">
        <v>5475.9900000000007</v>
      </c>
      <c r="E457" s="35">
        <v>5463.34</v>
      </c>
      <c r="F457" s="35">
        <v>5497.84</v>
      </c>
      <c r="G457" s="35">
        <v>5693.35</v>
      </c>
      <c r="H457" s="35">
        <v>5909.76</v>
      </c>
      <c r="I457" s="35">
        <v>6219.79</v>
      </c>
      <c r="J457" s="35">
        <v>6368.21</v>
      </c>
      <c r="K457" s="35">
        <v>6399.51</v>
      </c>
      <c r="L457" s="35">
        <v>6417.92</v>
      </c>
      <c r="M457" s="35">
        <v>6429.3</v>
      </c>
      <c r="N457" s="35">
        <v>6433.61</v>
      </c>
      <c r="O457" s="35">
        <v>6445.67</v>
      </c>
      <c r="P457" s="35">
        <v>6444</v>
      </c>
      <c r="Q457" s="35">
        <v>6427.87</v>
      </c>
      <c r="R457" s="35">
        <v>6397.3200000000006</v>
      </c>
      <c r="S457" s="35">
        <v>6386.13</v>
      </c>
      <c r="T457" s="35">
        <v>6404</v>
      </c>
      <c r="U457" s="35">
        <v>6375.3200000000006</v>
      </c>
      <c r="V457" s="35">
        <v>6330.45</v>
      </c>
      <c r="W457" s="35">
        <v>6236.9000000000005</v>
      </c>
      <c r="X457" s="35">
        <v>5871.51</v>
      </c>
      <c r="Y457" s="35">
        <v>5769.52</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5566.7300000000005</v>
      </c>
      <c r="C458" s="35">
        <v>5464.1900000000005</v>
      </c>
      <c r="D458" s="35">
        <v>5432.0800000000008</v>
      </c>
      <c r="E458" s="35">
        <v>5415.0800000000008</v>
      </c>
      <c r="F458" s="35">
        <v>5470.8300000000008</v>
      </c>
      <c r="G458" s="35">
        <v>5644.2</v>
      </c>
      <c r="H458" s="35">
        <v>5878.0000000000009</v>
      </c>
      <c r="I458" s="35">
        <v>6197.5800000000008</v>
      </c>
      <c r="J458" s="35">
        <v>6380.59</v>
      </c>
      <c r="K458" s="35">
        <v>6414.7300000000005</v>
      </c>
      <c r="L458" s="35">
        <v>6435.59</v>
      </c>
      <c r="M458" s="35">
        <v>6436.46</v>
      </c>
      <c r="N458" s="35">
        <v>6442.6500000000005</v>
      </c>
      <c r="O458" s="35">
        <v>6446.9100000000008</v>
      </c>
      <c r="P458" s="35">
        <v>6441.7</v>
      </c>
      <c r="Q458" s="35">
        <v>6419.3200000000006</v>
      </c>
      <c r="R458" s="35">
        <v>6398.68</v>
      </c>
      <c r="S458" s="35">
        <v>6402.9800000000005</v>
      </c>
      <c r="T458" s="35">
        <v>6433.89</v>
      </c>
      <c r="U458" s="35">
        <v>6402.2300000000005</v>
      </c>
      <c r="V458" s="35">
        <v>6386.68</v>
      </c>
      <c r="W458" s="35">
        <v>6251.53</v>
      </c>
      <c r="X458" s="35">
        <v>5926.43</v>
      </c>
      <c r="Y458" s="35">
        <v>5767.6600000000008</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5609.45</v>
      </c>
      <c r="C459" s="35">
        <v>5494.62</v>
      </c>
      <c r="D459" s="35">
        <v>5481.53</v>
      </c>
      <c r="E459" s="35">
        <v>5470.1900000000005</v>
      </c>
      <c r="F459" s="35">
        <v>5540.22</v>
      </c>
      <c r="G459" s="35">
        <v>5693.06</v>
      </c>
      <c r="H459" s="35">
        <v>5932.5700000000006</v>
      </c>
      <c r="I459" s="35">
        <v>6278.3200000000006</v>
      </c>
      <c r="J459" s="35">
        <v>6450.7699999999995</v>
      </c>
      <c r="K459" s="35">
        <v>6472.6500000000005</v>
      </c>
      <c r="L459" s="35">
        <v>6485.7</v>
      </c>
      <c r="M459" s="35">
        <v>6493.46</v>
      </c>
      <c r="N459" s="35">
        <v>6497.3300000000008</v>
      </c>
      <c r="O459" s="35">
        <v>6495.9800000000005</v>
      </c>
      <c r="P459" s="35">
        <v>6490.45</v>
      </c>
      <c r="Q459" s="35">
        <v>6471.0700000000006</v>
      </c>
      <c r="R459" s="35">
        <v>6465.26</v>
      </c>
      <c r="S459" s="35">
        <v>6458.21</v>
      </c>
      <c r="T459" s="35">
        <v>6469.7400000000007</v>
      </c>
      <c r="U459" s="35">
        <v>6447.19</v>
      </c>
      <c r="V459" s="35">
        <v>6450.7400000000007</v>
      </c>
      <c r="W459" s="35">
        <v>6387.4100000000008</v>
      </c>
      <c r="X459" s="35">
        <v>6174.39</v>
      </c>
      <c r="Y459" s="35">
        <v>5857.55</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5708.56</v>
      </c>
      <c r="C460" s="35">
        <v>5642.4900000000007</v>
      </c>
      <c r="D460" s="35">
        <v>5624.61</v>
      </c>
      <c r="E460" s="35">
        <v>5619.4800000000005</v>
      </c>
      <c r="F460" s="35">
        <v>5624.05</v>
      </c>
      <c r="G460" s="35">
        <v>5715.95</v>
      </c>
      <c r="H460" s="35">
        <v>5672.95</v>
      </c>
      <c r="I460" s="35">
        <v>5852.6900000000005</v>
      </c>
      <c r="J460" s="35">
        <v>6207.11</v>
      </c>
      <c r="K460" s="35">
        <v>6291.04</v>
      </c>
      <c r="L460" s="35">
        <v>6344.14</v>
      </c>
      <c r="M460" s="35">
        <v>6340.87</v>
      </c>
      <c r="N460" s="35">
        <v>6336.71</v>
      </c>
      <c r="O460" s="35">
        <v>6330.1600000000008</v>
      </c>
      <c r="P460" s="35">
        <v>6301.5199999999995</v>
      </c>
      <c r="Q460" s="35">
        <v>6267.26</v>
      </c>
      <c r="R460" s="35">
        <v>6286.2</v>
      </c>
      <c r="S460" s="35">
        <v>6298.25</v>
      </c>
      <c r="T460" s="35">
        <v>6316.01</v>
      </c>
      <c r="U460" s="35">
        <v>6278.05</v>
      </c>
      <c r="V460" s="35">
        <v>6273.3</v>
      </c>
      <c r="W460" s="35">
        <v>6225.9100000000008</v>
      </c>
      <c r="X460" s="35">
        <v>5837.28</v>
      </c>
      <c r="Y460" s="35">
        <v>5750.3300000000008</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5714.7500000000009</v>
      </c>
      <c r="C461" s="35">
        <v>5632.7</v>
      </c>
      <c r="D461" s="35">
        <v>5541.4900000000007</v>
      </c>
      <c r="E461" s="35">
        <v>5505.3200000000006</v>
      </c>
      <c r="F461" s="35">
        <v>5504.6900000000005</v>
      </c>
      <c r="G461" s="35">
        <v>5621.5000000000009</v>
      </c>
      <c r="H461" s="35">
        <v>5623.5700000000006</v>
      </c>
      <c r="I461" s="35">
        <v>5796.27</v>
      </c>
      <c r="J461" s="35">
        <v>6072.18</v>
      </c>
      <c r="K461" s="35">
        <v>6220.1900000000005</v>
      </c>
      <c r="L461" s="35">
        <v>6240.28</v>
      </c>
      <c r="M461" s="35">
        <v>6242.09</v>
      </c>
      <c r="N461" s="35">
        <v>6239.1900000000005</v>
      </c>
      <c r="O461" s="35">
        <v>6237.38</v>
      </c>
      <c r="P461" s="35">
        <v>6236.1900000000005</v>
      </c>
      <c r="Q461" s="35">
        <v>6220.8</v>
      </c>
      <c r="R461" s="35">
        <v>6233.3</v>
      </c>
      <c r="S461" s="35">
        <v>6271.13</v>
      </c>
      <c r="T461" s="35">
        <v>6312.11</v>
      </c>
      <c r="U461" s="35">
        <v>6264.97</v>
      </c>
      <c r="V461" s="35">
        <v>6244.54</v>
      </c>
      <c r="W461" s="35">
        <v>6229.01</v>
      </c>
      <c r="X461" s="35">
        <v>5952.2400000000007</v>
      </c>
      <c r="Y461" s="35">
        <v>5777.76</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5586.85</v>
      </c>
      <c r="C462" s="35">
        <v>5547.59</v>
      </c>
      <c r="D462" s="35">
        <v>5545.6900000000005</v>
      </c>
      <c r="E462" s="35">
        <v>5586.51</v>
      </c>
      <c r="F462" s="35">
        <v>5670.0700000000006</v>
      </c>
      <c r="G462" s="35">
        <v>5761.01</v>
      </c>
      <c r="H462" s="35">
        <v>5891.11</v>
      </c>
      <c r="I462" s="35">
        <v>6227.59</v>
      </c>
      <c r="J462" s="35">
        <v>6300.64</v>
      </c>
      <c r="K462" s="35">
        <v>6131.11</v>
      </c>
      <c r="L462" s="35">
        <v>6140.5700000000006</v>
      </c>
      <c r="M462" s="35">
        <v>6146.77</v>
      </c>
      <c r="N462" s="35">
        <v>6152.86</v>
      </c>
      <c r="O462" s="35">
        <v>6162.22</v>
      </c>
      <c r="P462" s="35">
        <v>6158.81</v>
      </c>
      <c r="Q462" s="35">
        <v>6154.6600000000008</v>
      </c>
      <c r="R462" s="35">
        <v>6132.5000000000009</v>
      </c>
      <c r="S462" s="35">
        <v>6129.2400000000007</v>
      </c>
      <c r="T462" s="35">
        <v>6137.18</v>
      </c>
      <c r="U462" s="35">
        <v>6127.7400000000007</v>
      </c>
      <c r="V462" s="35">
        <v>6113.4400000000005</v>
      </c>
      <c r="W462" s="35">
        <v>6064.4800000000005</v>
      </c>
      <c r="X462" s="35">
        <v>6047.38</v>
      </c>
      <c r="Y462" s="35">
        <v>5874.1500000000005</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5623.6600000000008</v>
      </c>
      <c r="C463" s="35">
        <v>5489.71</v>
      </c>
      <c r="D463" s="35">
        <v>5454.7400000000007</v>
      </c>
      <c r="E463" s="35">
        <v>5461.9400000000005</v>
      </c>
      <c r="F463" s="35">
        <v>5544.3200000000006</v>
      </c>
      <c r="G463" s="35">
        <v>5681.81</v>
      </c>
      <c r="H463" s="35">
        <v>5862.06</v>
      </c>
      <c r="I463" s="35">
        <v>6137.170000000001</v>
      </c>
      <c r="J463" s="35">
        <v>6294.42</v>
      </c>
      <c r="K463" s="35">
        <v>6331.43</v>
      </c>
      <c r="L463" s="35">
        <v>6350.69</v>
      </c>
      <c r="M463" s="35">
        <v>6357.37</v>
      </c>
      <c r="N463" s="35">
        <v>6357.94</v>
      </c>
      <c r="O463" s="35">
        <v>6371.1</v>
      </c>
      <c r="P463" s="35">
        <v>6369.25</v>
      </c>
      <c r="Q463" s="35">
        <v>6364.4100000000008</v>
      </c>
      <c r="R463" s="35">
        <v>6346.22</v>
      </c>
      <c r="S463" s="35">
        <v>6334.64</v>
      </c>
      <c r="T463" s="35">
        <v>6342.6600000000008</v>
      </c>
      <c r="U463" s="35">
        <v>6310.17</v>
      </c>
      <c r="V463" s="35">
        <v>6313.0800000000008</v>
      </c>
      <c r="W463" s="35">
        <v>6258.62</v>
      </c>
      <c r="X463" s="35">
        <v>5887.27</v>
      </c>
      <c r="Y463" s="35">
        <v>5770.9800000000005</v>
      </c>
      <c r="Z463" s="20">
        <f>IFERROR(Y463,"скрыть")</f>
        <v>5770.9800000000005</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5539.2300000000005</v>
      </c>
      <c r="C464" s="35">
        <v>5474.76</v>
      </c>
      <c r="D464" s="35">
        <v>5407.36</v>
      </c>
      <c r="E464" s="35">
        <v>5447.0800000000008</v>
      </c>
      <c r="F464" s="35">
        <v>5529.0700000000006</v>
      </c>
      <c r="G464" s="35">
        <v>5671.46</v>
      </c>
      <c r="H464" s="35">
        <v>5823.61</v>
      </c>
      <c r="I464" s="35">
        <v>6105.78</v>
      </c>
      <c r="J464" s="35">
        <v>6292.76</v>
      </c>
      <c r="K464" s="35">
        <v>6328.3</v>
      </c>
      <c r="L464" s="35">
        <v>6345.93</v>
      </c>
      <c r="M464" s="35">
        <v>6355.2400000000007</v>
      </c>
      <c r="N464" s="35">
        <v>6376.39</v>
      </c>
      <c r="O464" s="35">
        <v>6383.4900000000007</v>
      </c>
      <c r="P464" s="35">
        <v>6380.42</v>
      </c>
      <c r="Q464" s="35">
        <v>6373.34</v>
      </c>
      <c r="R464" s="35">
        <v>6332.46</v>
      </c>
      <c r="S464" s="35">
        <v>6326.64</v>
      </c>
      <c r="T464" s="35">
        <v>6328.5199999999995</v>
      </c>
      <c r="U464" s="35">
        <v>6298.7699999999995</v>
      </c>
      <c r="V464" s="35">
        <v>6286.9000000000005</v>
      </c>
      <c r="W464" s="35">
        <v>6267.38</v>
      </c>
      <c r="X464" s="35">
        <v>5884.88</v>
      </c>
      <c r="Y464" s="35">
        <v>5756.61</v>
      </c>
      <c r="Z464" s="20">
        <f>IFERROR(Y464,"скрыть")</f>
        <v>5756.61</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5510.9100000000008</v>
      </c>
      <c r="C465" s="35">
        <v>5435.9000000000005</v>
      </c>
      <c r="D465" s="35">
        <v>5391.7400000000007</v>
      </c>
      <c r="E465" s="35">
        <v>5397.04</v>
      </c>
      <c r="F465" s="35">
        <v>5458.06</v>
      </c>
      <c r="G465" s="35">
        <v>5640.4100000000008</v>
      </c>
      <c r="H465" s="35">
        <v>5791.1</v>
      </c>
      <c r="I465" s="35">
        <v>6119.8200000000006</v>
      </c>
      <c r="J465" s="35">
        <v>6278.09</v>
      </c>
      <c r="K465" s="35">
        <v>6299.61</v>
      </c>
      <c r="L465" s="35">
        <v>6317.1</v>
      </c>
      <c r="M465" s="35">
        <v>6326.35</v>
      </c>
      <c r="N465" s="35">
        <v>6322.55</v>
      </c>
      <c r="O465" s="35">
        <v>6345.8300000000008</v>
      </c>
      <c r="P465" s="35">
        <v>6339.11</v>
      </c>
      <c r="Q465" s="35">
        <v>6330.18</v>
      </c>
      <c r="R465" s="35">
        <v>6288.97</v>
      </c>
      <c r="S465" s="35">
        <v>6303.28</v>
      </c>
      <c r="T465" s="35">
        <v>6322.28</v>
      </c>
      <c r="U465" s="35">
        <v>6325.78</v>
      </c>
      <c r="V465" s="35">
        <v>6318.18</v>
      </c>
      <c r="W465" s="35">
        <v>6274.76</v>
      </c>
      <c r="X465" s="35">
        <v>5927.02</v>
      </c>
      <c r="Y465" s="35">
        <v>5701.420000000001</v>
      </c>
      <c r="Z465" s="20">
        <f>IFERROR(Y465,"скрыть")</f>
        <v>5701.420000000001</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7150.5900000000011</v>
      </c>
      <c r="C469" s="35">
        <v>7024.0000000000009</v>
      </c>
      <c r="D469" s="35">
        <v>6986.55</v>
      </c>
      <c r="E469" s="35">
        <v>6999.14</v>
      </c>
      <c r="F469" s="35">
        <v>7092.95</v>
      </c>
      <c r="G469" s="35">
        <v>7350.8</v>
      </c>
      <c r="H469" s="35">
        <v>7424.37</v>
      </c>
      <c r="I469" s="35">
        <v>7721.37</v>
      </c>
      <c r="J469" s="35">
        <v>7990.2</v>
      </c>
      <c r="K469" s="35">
        <v>8022.2400000000007</v>
      </c>
      <c r="L469" s="35">
        <v>8024.01</v>
      </c>
      <c r="M469" s="35">
        <v>8051.7400000000007</v>
      </c>
      <c r="N469" s="35">
        <v>8136.04</v>
      </c>
      <c r="O469" s="35">
        <v>8224.33</v>
      </c>
      <c r="P469" s="35">
        <v>8203.9</v>
      </c>
      <c r="Q469" s="35">
        <v>8056.37</v>
      </c>
      <c r="R469" s="35">
        <v>8012.26</v>
      </c>
      <c r="S469" s="35">
        <v>7977.61</v>
      </c>
      <c r="T469" s="35">
        <v>8005.12</v>
      </c>
      <c r="U469" s="35">
        <v>8025.6</v>
      </c>
      <c r="V469" s="35">
        <v>8049.4000000000005</v>
      </c>
      <c r="W469" s="35">
        <v>7994.2</v>
      </c>
      <c r="X469" s="35">
        <v>7688.2600000000011</v>
      </c>
      <c r="Y469" s="35">
        <v>7367.06</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7273.72</v>
      </c>
      <c r="C470" s="35">
        <v>7078.7300000000005</v>
      </c>
      <c r="D470" s="35">
        <v>7028.47</v>
      </c>
      <c r="E470" s="35">
        <v>7046.670000000001</v>
      </c>
      <c r="F470" s="35">
        <v>7121.1600000000008</v>
      </c>
      <c r="G470" s="35">
        <v>7318.89</v>
      </c>
      <c r="H470" s="35">
        <v>7501.4800000000005</v>
      </c>
      <c r="I470" s="35">
        <v>7799.05</v>
      </c>
      <c r="J470" s="35">
        <v>8122.18</v>
      </c>
      <c r="K470" s="35">
        <v>8176.59</v>
      </c>
      <c r="L470" s="35">
        <v>8203.35</v>
      </c>
      <c r="M470" s="35">
        <v>8202.7799999999988</v>
      </c>
      <c r="N470" s="35">
        <v>8239.76</v>
      </c>
      <c r="O470" s="35">
        <v>8279.32</v>
      </c>
      <c r="P470" s="35">
        <v>8296.0199999999986</v>
      </c>
      <c r="Q470" s="35">
        <v>8240.73</v>
      </c>
      <c r="R470" s="35">
        <v>8173.0800000000008</v>
      </c>
      <c r="S470" s="35">
        <v>8033.36</v>
      </c>
      <c r="T470" s="35">
        <v>8174.14</v>
      </c>
      <c r="U470" s="35">
        <v>8188.4000000000005</v>
      </c>
      <c r="V470" s="35">
        <v>8231.9499999999989</v>
      </c>
      <c r="W470" s="35">
        <v>8067.96</v>
      </c>
      <c r="X470" s="35">
        <v>7833.5700000000006</v>
      </c>
      <c r="Y470" s="35">
        <v>7509.7400000000007</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7279.4900000000007</v>
      </c>
      <c r="C471" s="35">
        <v>7151.14</v>
      </c>
      <c r="D471" s="35">
        <v>7093.93</v>
      </c>
      <c r="E471" s="35">
        <v>7101.7</v>
      </c>
      <c r="F471" s="35">
        <v>7161.9900000000007</v>
      </c>
      <c r="G471" s="35">
        <v>7333.2500000000009</v>
      </c>
      <c r="H471" s="35">
        <v>7489.7</v>
      </c>
      <c r="I471" s="35">
        <v>7754.62</v>
      </c>
      <c r="J471" s="35">
        <v>8059.2500000000009</v>
      </c>
      <c r="K471" s="35">
        <v>8075.8</v>
      </c>
      <c r="L471" s="35">
        <v>8076.6900000000005</v>
      </c>
      <c r="M471" s="35">
        <v>8082.420000000001</v>
      </c>
      <c r="N471" s="35">
        <v>8085.54</v>
      </c>
      <c r="O471" s="35">
        <v>8213.49</v>
      </c>
      <c r="P471" s="35">
        <v>8135.0800000000008</v>
      </c>
      <c r="Q471" s="35">
        <v>8080.12</v>
      </c>
      <c r="R471" s="35">
        <v>8035.11</v>
      </c>
      <c r="S471" s="35">
        <v>7954.34</v>
      </c>
      <c r="T471" s="35">
        <v>8046.12</v>
      </c>
      <c r="U471" s="35">
        <v>8061.38</v>
      </c>
      <c r="V471" s="35">
        <v>8099.0000000000009</v>
      </c>
      <c r="W471" s="35">
        <v>8072.34</v>
      </c>
      <c r="X471" s="35">
        <v>7674.4900000000007</v>
      </c>
      <c r="Y471" s="35">
        <v>7379.8300000000008</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7300.4100000000008</v>
      </c>
      <c r="C472" s="35">
        <v>7170.85</v>
      </c>
      <c r="D472" s="35">
        <v>7136.5900000000011</v>
      </c>
      <c r="E472" s="35">
        <v>7127.2</v>
      </c>
      <c r="F472" s="35">
        <v>7211.1</v>
      </c>
      <c r="G472" s="35">
        <v>7372.0300000000007</v>
      </c>
      <c r="H472" s="35">
        <v>7657.35</v>
      </c>
      <c r="I472" s="35">
        <v>7775.8</v>
      </c>
      <c r="J472" s="35">
        <v>8024.8300000000008</v>
      </c>
      <c r="K472" s="35">
        <v>8043.38</v>
      </c>
      <c r="L472" s="35">
        <v>8053.0000000000009</v>
      </c>
      <c r="M472" s="35">
        <v>8154.0700000000006</v>
      </c>
      <c r="N472" s="35">
        <v>8228.0299999999988</v>
      </c>
      <c r="O472" s="35">
        <v>8232.8599999999988</v>
      </c>
      <c r="P472" s="35">
        <v>8230.51</v>
      </c>
      <c r="Q472" s="35">
        <v>8192.82</v>
      </c>
      <c r="R472" s="35">
        <v>8036.6600000000008</v>
      </c>
      <c r="S472" s="35">
        <v>8030.2</v>
      </c>
      <c r="T472" s="35">
        <v>8045.4400000000005</v>
      </c>
      <c r="U472" s="35">
        <v>8041.0000000000009</v>
      </c>
      <c r="V472" s="35">
        <v>8189.53</v>
      </c>
      <c r="W472" s="35">
        <v>8030.31</v>
      </c>
      <c r="X472" s="35">
        <v>7782.35</v>
      </c>
      <c r="Y472" s="35">
        <v>7646.52</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7484.9000000000005</v>
      </c>
      <c r="C473" s="35">
        <v>7326.77</v>
      </c>
      <c r="D473" s="35">
        <v>7192.9000000000005</v>
      </c>
      <c r="E473" s="35">
        <v>7204.54</v>
      </c>
      <c r="F473" s="35">
        <v>7273.13</v>
      </c>
      <c r="G473" s="35">
        <v>7331.55</v>
      </c>
      <c r="H473" s="35">
        <v>7346.89</v>
      </c>
      <c r="I473" s="35">
        <v>7600.89</v>
      </c>
      <c r="J473" s="35">
        <v>7904.35</v>
      </c>
      <c r="K473" s="35">
        <v>8053.5700000000006</v>
      </c>
      <c r="L473" s="35">
        <v>8182.97</v>
      </c>
      <c r="M473" s="35">
        <v>8224.6999999999989</v>
      </c>
      <c r="N473" s="35">
        <v>8229.7999999999993</v>
      </c>
      <c r="O473" s="35">
        <v>8228.2199999999993</v>
      </c>
      <c r="P473" s="35">
        <v>8084.29</v>
      </c>
      <c r="Q473" s="35">
        <v>8031.4400000000005</v>
      </c>
      <c r="R473" s="35">
        <v>8024.96</v>
      </c>
      <c r="S473" s="35">
        <v>8027.4000000000005</v>
      </c>
      <c r="T473" s="35">
        <v>8138.0700000000006</v>
      </c>
      <c r="U473" s="35">
        <v>8092.01</v>
      </c>
      <c r="V473" s="35">
        <v>8235.82</v>
      </c>
      <c r="W473" s="35">
        <v>8136.95</v>
      </c>
      <c r="X473" s="35">
        <v>7839.85</v>
      </c>
      <c r="Y473" s="35">
        <v>7632.96</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7551.7800000000007</v>
      </c>
      <c r="C474" s="35">
        <v>7353.8</v>
      </c>
      <c r="D474" s="35">
        <v>7318.02</v>
      </c>
      <c r="E474" s="35">
        <v>7269.170000000001</v>
      </c>
      <c r="F474" s="35">
        <v>7229.670000000001</v>
      </c>
      <c r="G474" s="35">
        <v>7276.6500000000005</v>
      </c>
      <c r="H474" s="35">
        <v>7284.9000000000005</v>
      </c>
      <c r="I474" s="35">
        <v>7372.7400000000007</v>
      </c>
      <c r="J474" s="35">
        <v>7676.04</v>
      </c>
      <c r="K474" s="35">
        <v>7844.0000000000009</v>
      </c>
      <c r="L474" s="35">
        <v>7902.26</v>
      </c>
      <c r="M474" s="35">
        <v>7929.7400000000007</v>
      </c>
      <c r="N474" s="35">
        <v>7931.89</v>
      </c>
      <c r="O474" s="35">
        <v>7942.1900000000005</v>
      </c>
      <c r="P474" s="35">
        <v>7937.3200000000006</v>
      </c>
      <c r="Q474" s="35">
        <v>7905.22</v>
      </c>
      <c r="R474" s="35">
        <v>7909.03</v>
      </c>
      <c r="S474" s="35">
        <v>7917.5800000000008</v>
      </c>
      <c r="T474" s="35">
        <v>7980.62</v>
      </c>
      <c r="U474" s="35">
        <v>8007.14</v>
      </c>
      <c r="V474" s="35">
        <v>8012.7500000000009</v>
      </c>
      <c r="W474" s="35">
        <v>7950.45</v>
      </c>
      <c r="X474" s="35">
        <v>7731.87</v>
      </c>
      <c r="Y474" s="35">
        <v>7501.9400000000005</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7305.5900000000011</v>
      </c>
      <c r="C475" s="35">
        <v>7249.35</v>
      </c>
      <c r="D475" s="35">
        <v>7114.56</v>
      </c>
      <c r="E475" s="35">
        <v>7115.8</v>
      </c>
      <c r="F475" s="35">
        <v>7192.85</v>
      </c>
      <c r="G475" s="35">
        <v>7363.4400000000005</v>
      </c>
      <c r="H475" s="35">
        <v>7502.79</v>
      </c>
      <c r="I475" s="35">
        <v>7784.4800000000005</v>
      </c>
      <c r="J475" s="35">
        <v>8019.670000000001</v>
      </c>
      <c r="K475" s="35">
        <v>8069.46</v>
      </c>
      <c r="L475" s="35">
        <v>8074.68</v>
      </c>
      <c r="M475" s="35">
        <v>8055.4800000000005</v>
      </c>
      <c r="N475" s="35">
        <v>8031.0000000000009</v>
      </c>
      <c r="O475" s="35">
        <v>8031.8</v>
      </c>
      <c r="P475" s="35">
        <v>8069.3300000000008</v>
      </c>
      <c r="Q475" s="35">
        <v>8062.02</v>
      </c>
      <c r="R475" s="35">
        <v>7951.3200000000006</v>
      </c>
      <c r="S475" s="35">
        <v>7993.09</v>
      </c>
      <c r="T475" s="35">
        <v>8030.53</v>
      </c>
      <c r="U475" s="35">
        <v>8025.59</v>
      </c>
      <c r="V475" s="35">
        <v>8037.31</v>
      </c>
      <c r="W475" s="35">
        <v>7954.89</v>
      </c>
      <c r="X475" s="35">
        <v>7717.9100000000008</v>
      </c>
      <c r="Y475" s="35">
        <v>7360.3300000000008</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7104.12</v>
      </c>
      <c r="C476" s="35">
        <v>7064.7600000000011</v>
      </c>
      <c r="D476" s="35">
        <v>7033.87</v>
      </c>
      <c r="E476" s="35">
        <v>7036.45</v>
      </c>
      <c r="F476" s="35">
        <v>7051.79</v>
      </c>
      <c r="G476" s="35">
        <v>7224.71</v>
      </c>
      <c r="H476" s="35">
        <v>7305.22</v>
      </c>
      <c r="I476" s="35">
        <v>7566.22</v>
      </c>
      <c r="J476" s="35">
        <v>7889.29</v>
      </c>
      <c r="K476" s="35">
        <v>7944.04</v>
      </c>
      <c r="L476" s="35">
        <v>7966.9000000000005</v>
      </c>
      <c r="M476" s="35">
        <v>7993.39</v>
      </c>
      <c r="N476" s="35">
        <v>8021.87</v>
      </c>
      <c r="O476" s="35">
        <v>8043.5700000000006</v>
      </c>
      <c r="P476" s="35">
        <v>8031.28</v>
      </c>
      <c r="Q476" s="35">
        <v>8001.68</v>
      </c>
      <c r="R476" s="35">
        <v>7933.18</v>
      </c>
      <c r="S476" s="35">
        <v>7904.72</v>
      </c>
      <c r="T476" s="35">
        <v>7936.3</v>
      </c>
      <c r="U476" s="35">
        <v>7922.8200000000006</v>
      </c>
      <c r="V476" s="35">
        <v>7886.01</v>
      </c>
      <c r="W476" s="35">
        <v>7754.3</v>
      </c>
      <c r="X476" s="35">
        <v>7383.05</v>
      </c>
      <c r="Y476" s="35">
        <v>7239.3200000000006</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7100.93</v>
      </c>
      <c r="C477" s="35">
        <v>6998.0900000000011</v>
      </c>
      <c r="D477" s="35">
        <v>6976.45</v>
      </c>
      <c r="E477" s="35">
        <v>6977.1900000000005</v>
      </c>
      <c r="F477" s="35">
        <v>6997.77</v>
      </c>
      <c r="G477" s="35">
        <v>7221.63</v>
      </c>
      <c r="H477" s="35">
        <v>7353.8200000000006</v>
      </c>
      <c r="I477" s="35">
        <v>7650.6600000000008</v>
      </c>
      <c r="J477" s="35">
        <v>7828.4000000000005</v>
      </c>
      <c r="K477" s="35">
        <v>7902.2400000000007</v>
      </c>
      <c r="L477" s="35">
        <v>7921.62</v>
      </c>
      <c r="M477" s="35">
        <v>7928.88</v>
      </c>
      <c r="N477" s="35">
        <v>7937.11</v>
      </c>
      <c r="O477" s="35">
        <v>7943.22</v>
      </c>
      <c r="P477" s="35">
        <v>7934.1500000000005</v>
      </c>
      <c r="Q477" s="35">
        <v>7928.47</v>
      </c>
      <c r="R477" s="35">
        <v>7906.93</v>
      </c>
      <c r="S477" s="35">
        <v>7894.63</v>
      </c>
      <c r="T477" s="35">
        <v>7910.4900000000007</v>
      </c>
      <c r="U477" s="35">
        <v>7902.170000000001</v>
      </c>
      <c r="V477" s="35">
        <v>7896.22</v>
      </c>
      <c r="W477" s="35">
        <v>7794.12</v>
      </c>
      <c r="X477" s="35">
        <v>7500.0800000000008</v>
      </c>
      <c r="Y477" s="35">
        <v>7357.0100000000011</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7152.3</v>
      </c>
      <c r="C478" s="35">
        <v>7044.31</v>
      </c>
      <c r="D478" s="35">
        <v>6989.920000000001</v>
      </c>
      <c r="E478" s="35">
        <v>6988.6600000000008</v>
      </c>
      <c r="F478" s="35">
        <v>7021.04</v>
      </c>
      <c r="G478" s="35">
        <v>7236.3400000000011</v>
      </c>
      <c r="H478" s="35">
        <v>7361.46</v>
      </c>
      <c r="I478" s="35">
        <v>7664.1500000000005</v>
      </c>
      <c r="J478" s="35">
        <v>7837.2300000000005</v>
      </c>
      <c r="K478" s="35">
        <v>7906.52</v>
      </c>
      <c r="L478" s="35">
        <v>7914.9400000000005</v>
      </c>
      <c r="M478" s="35">
        <v>7925.38</v>
      </c>
      <c r="N478" s="35">
        <v>7933.85</v>
      </c>
      <c r="O478" s="35">
        <v>7943.03</v>
      </c>
      <c r="P478" s="35">
        <v>7937.5000000000009</v>
      </c>
      <c r="Q478" s="35">
        <v>7931.2</v>
      </c>
      <c r="R478" s="35">
        <v>7909.4400000000005</v>
      </c>
      <c r="S478" s="35">
        <v>7895.8300000000008</v>
      </c>
      <c r="T478" s="35">
        <v>7903.1500000000005</v>
      </c>
      <c r="U478" s="35">
        <v>7888.63</v>
      </c>
      <c r="V478" s="35">
        <v>7901.22</v>
      </c>
      <c r="W478" s="35">
        <v>7746.39</v>
      </c>
      <c r="X478" s="35">
        <v>7371.97</v>
      </c>
      <c r="Y478" s="35">
        <v>7270.71</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7167.7800000000007</v>
      </c>
      <c r="C479" s="35">
        <v>7064.4800000000005</v>
      </c>
      <c r="D479" s="35">
        <v>6997.6</v>
      </c>
      <c r="E479" s="35">
        <v>7001.1500000000005</v>
      </c>
      <c r="F479" s="35">
        <v>7030.0700000000006</v>
      </c>
      <c r="G479" s="35">
        <v>7250.8</v>
      </c>
      <c r="H479" s="35">
        <v>7365.9400000000005</v>
      </c>
      <c r="I479" s="35">
        <v>7681.95</v>
      </c>
      <c r="J479" s="35">
        <v>7869.93</v>
      </c>
      <c r="K479" s="35">
        <v>7922.18</v>
      </c>
      <c r="L479" s="35">
        <v>7928.68</v>
      </c>
      <c r="M479" s="35">
        <v>7939.09</v>
      </c>
      <c r="N479" s="35">
        <v>7946.84</v>
      </c>
      <c r="O479" s="35">
        <v>7956.2500000000009</v>
      </c>
      <c r="P479" s="35">
        <v>7954.1</v>
      </c>
      <c r="Q479" s="35">
        <v>7947.7</v>
      </c>
      <c r="R479" s="35">
        <v>7930.7300000000005</v>
      </c>
      <c r="S479" s="35">
        <v>7946.53</v>
      </c>
      <c r="T479" s="35">
        <v>7934.1</v>
      </c>
      <c r="U479" s="35">
        <v>7930.27</v>
      </c>
      <c r="V479" s="35">
        <v>7935.670000000001</v>
      </c>
      <c r="W479" s="35">
        <v>7899.97</v>
      </c>
      <c r="X479" s="35">
        <v>7684.89</v>
      </c>
      <c r="Y479" s="35">
        <v>7433.2600000000011</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7327.6600000000008</v>
      </c>
      <c r="C480" s="35">
        <v>7235.8</v>
      </c>
      <c r="D480" s="35">
        <v>7161.9800000000005</v>
      </c>
      <c r="E480" s="35">
        <v>7139.4800000000005</v>
      </c>
      <c r="F480" s="35">
        <v>7101.06</v>
      </c>
      <c r="G480" s="35">
        <v>7219.5000000000009</v>
      </c>
      <c r="H480" s="35">
        <v>7238.14</v>
      </c>
      <c r="I480" s="35">
        <v>7425.62</v>
      </c>
      <c r="J480" s="35">
        <v>7793.9900000000007</v>
      </c>
      <c r="K480" s="35">
        <v>7965.4400000000005</v>
      </c>
      <c r="L480" s="35">
        <v>7977.420000000001</v>
      </c>
      <c r="M480" s="35">
        <v>7977.6600000000008</v>
      </c>
      <c r="N480" s="35">
        <v>7975.95</v>
      </c>
      <c r="O480" s="35">
        <v>7975.18</v>
      </c>
      <c r="P480" s="35">
        <v>7969.1500000000005</v>
      </c>
      <c r="Q480" s="35">
        <v>7959.0000000000009</v>
      </c>
      <c r="R480" s="35">
        <v>7962.6600000000008</v>
      </c>
      <c r="S480" s="35">
        <v>7971.51</v>
      </c>
      <c r="T480" s="35">
        <v>7994.4900000000007</v>
      </c>
      <c r="U480" s="35">
        <v>7976.31</v>
      </c>
      <c r="V480" s="35">
        <v>7990.21</v>
      </c>
      <c r="W480" s="35">
        <v>7912.6600000000008</v>
      </c>
      <c r="X480" s="35">
        <v>7558.1500000000005</v>
      </c>
      <c r="Y480" s="35">
        <v>7347.7300000000005</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7061.2800000000007</v>
      </c>
      <c r="C481" s="35">
        <v>6952.5800000000008</v>
      </c>
      <c r="D481" s="35">
        <v>6897.88</v>
      </c>
      <c r="E481" s="35">
        <v>6880.4000000000005</v>
      </c>
      <c r="F481" s="35">
        <v>6886.18</v>
      </c>
      <c r="G481" s="35">
        <v>6979.2500000000009</v>
      </c>
      <c r="H481" s="35">
        <v>6993.79</v>
      </c>
      <c r="I481" s="35">
        <v>7103.9100000000008</v>
      </c>
      <c r="J481" s="35">
        <v>7336.87</v>
      </c>
      <c r="K481" s="35">
        <v>7680.1600000000008</v>
      </c>
      <c r="L481" s="35">
        <v>7767.2</v>
      </c>
      <c r="M481" s="35">
        <v>7773.05</v>
      </c>
      <c r="N481" s="35">
        <v>7771.79</v>
      </c>
      <c r="O481" s="35">
        <v>7773.37</v>
      </c>
      <c r="P481" s="35">
        <v>7785.670000000001</v>
      </c>
      <c r="Q481" s="35">
        <v>7757.79</v>
      </c>
      <c r="R481" s="35">
        <v>7777.9900000000007</v>
      </c>
      <c r="S481" s="35">
        <v>7848.79</v>
      </c>
      <c r="T481" s="35">
        <v>7904.46</v>
      </c>
      <c r="U481" s="35">
        <v>7889.62</v>
      </c>
      <c r="V481" s="35">
        <v>7848.85</v>
      </c>
      <c r="W481" s="35">
        <v>7765.35</v>
      </c>
      <c r="X481" s="35">
        <v>7394.2800000000007</v>
      </c>
      <c r="Y481" s="35">
        <v>7252.4000000000005</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7055.18</v>
      </c>
      <c r="C482" s="35">
        <v>7012.0900000000011</v>
      </c>
      <c r="D482" s="35">
        <v>6966.38</v>
      </c>
      <c r="E482" s="35">
        <v>6966.7800000000007</v>
      </c>
      <c r="F482" s="35">
        <v>6989.88</v>
      </c>
      <c r="G482" s="35">
        <v>7208.21</v>
      </c>
      <c r="H482" s="35">
        <v>7357.5700000000006</v>
      </c>
      <c r="I482" s="35">
        <v>7752.13</v>
      </c>
      <c r="J482" s="35">
        <v>7962.47</v>
      </c>
      <c r="K482" s="35">
        <v>7995.37</v>
      </c>
      <c r="L482" s="35">
        <v>8016.7500000000009</v>
      </c>
      <c r="M482" s="35">
        <v>8028.14</v>
      </c>
      <c r="N482" s="35">
        <v>8033.68</v>
      </c>
      <c r="O482" s="35">
        <v>8038.56</v>
      </c>
      <c r="P482" s="35">
        <v>8031.9800000000005</v>
      </c>
      <c r="Q482" s="35">
        <v>8012.5700000000006</v>
      </c>
      <c r="R482" s="35">
        <v>7972.21</v>
      </c>
      <c r="S482" s="35">
        <v>7949.26</v>
      </c>
      <c r="T482" s="35">
        <v>7979.38</v>
      </c>
      <c r="U482" s="35">
        <v>7944.9100000000008</v>
      </c>
      <c r="V482" s="35">
        <v>7943.06</v>
      </c>
      <c r="W482" s="35">
        <v>7816.21</v>
      </c>
      <c r="X482" s="35">
        <v>7550.29</v>
      </c>
      <c r="Y482" s="35">
        <v>7341.9000000000005</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7026.1600000000008</v>
      </c>
      <c r="C483" s="35">
        <v>6959.4000000000005</v>
      </c>
      <c r="D483" s="35">
        <v>6925.5900000000011</v>
      </c>
      <c r="E483" s="35">
        <v>6922.55</v>
      </c>
      <c r="F483" s="35">
        <v>6963.02</v>
      </c>
      <c r="G483" s="35">
        <v>7139.72</v>
      </c>
      <c r="H483" s="35">
        <v>7360.9400000000005</v>
      </c>
      <c r="I483" s="35">
        <v>7630.1100000000006</v>
      </c>
      <c r="J483" s="35">
        <v>7900.1500000000005</v>
      </c>
      <c r="K483" s="35">
        <v>7941.4900000000007</v>
      </c>
      <c r="L483" s="35">
        <v>7949.5700000000006</v>
      </c>
      <c r="M483" s="35">
        <v>7956.77</v>
      </c>
      <c r="N483" s="35">
        <v>7960.62</v>
      </c>
      <c r="O483" s="35">
        <v>7973.11</v>
      </c>
      <c r="P483" s="35">
        <v>7966.4800000000005</v>
      </c>
      <c r="Q483" s="35">
        <v>7956.95</v>
      </c>
      <c r="R483" s="35">
        <v>7944.8300000000008</v>
      </c>
      <c r="S483" s="35">
        <v>7930.2300000000005</v>
      </c>
      <c r="T483" s="35">
        <v>7943.9400000000005</v>
      </c>
      <c r="U483" s="35">
        <v>7926.22</v>
      </c>
      <c r="V483" s="35">
        <v>7922.34</v>
      </c>
      <c r="W483" s="35">
        <v>7726.0800000000008</v>
      </c>
      <c r="X483" s="35">
        <v>7449.62</v>
      </c>
      <c r="Y483" s="35">
        <v>7280.72</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7032.0100000000011</v>
      </c>
      <c r="C484" s="35">
        <v>7005.0900000000011</v>
      </c>
      <c r="D484" s="35">
        <v>6979.9400000000005</v>
      </c>
      <c r="E484" s="35">
        <v>6984.5100000000011</v>
      </c>
      <c r="F484" s="35">
        <v>6995.2500000000009</v>
      </c>
      <c r="G484" s="35">
        <v>7233.8300000000008</v>
      </c>
      <c r="H484" s="35">
        <v>7492.7600000000011</v>
      </c>
      <c r="I484" s="35">
        <v>7683.95</v>
      </c>
      <c r="J484" s="35">
        <v>7946.36</v>
      </c>
      <c r="K484" s="35">
        <v>7967.97</v>
      </c>
      <c r="L484" s="35">
        <v>8004.11</v>
      </c>
      <c r="M484" s="35">
        <v>7999.54</v>
      </c>
      <c r="N484" s="35">
        <v>8048.12</v>
      </c>
      <c r="O484" s="35">
        <v>8071.21</v>
      </c>
      <c r="P484" s="35">
        <v>8037.45</v>
      </c>
      <c r="Q484" s="35">
        <v>8026.8300000000008</v>
      </c>
      <c r="R484" s="35">
        <v>7994.03</v>
      </c>
      <c r="S484" s="35">
        <v>7972.1600000000008</v>
      </c>
      <c r="T484" s="35">
        <v>7988.14</v>
      </c>
      <c r="U484" s="35">
        <v>7961.1500000000005</v>
      </c>
      <c r="V484" s="35">
        <v>7956.7300000000005</v>
      </c>
      <c r="W484" s="35">
        <v>7846.31</v>
      </c>
      <c r="X484" s="35">
        <v>7574.2300000000005</v>
      </c>
      <c r="Y484" s="35">
        <v>7338.88</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7025.5700000000006</v>
      </c>
      <c r="C485" s="35">
        <v>7005.93</v>
      </c>
      <c r="D485" s="35">
        <v>6963.47</v>
      </c>
      <c r="E485" s="35">
        <v>6964.43</v>
      </c>
      <c r="F485" s="35">
        <v>6978.2</v>
      </c>
      <c r="G485" s="35">
        <v>7212.89</v>
      </c>
      <c r="H485" s="35">
        <v>7324.05</v>
      </c>
      <c r="I485" s="35">
        <v>7642.6100000000006</v>
      </c>
      <c r="J485" s="35">
        <v>7901.5800000000008</v>
      </c>
      <c r="K485" s="35">
        <v>7940.4900000000007</v>
      </c>
      <c r="L485" s="35">
        <v>7946.3200000000006</v>
      </c>
      <c r="M485" s="35">
        <v>7948.1600000000008</v>
      </c>
      <c r="N485" s="35">
        <v>7949.8200000000006</v>
      </c>
      <c r="O485" s="35">
        <v>7964.7500000000009</v>
      </c>
      <c r="P485" s="35">
        <v>7959.420000000001</v>
      </c>
      <c r="Q485" s="35">
        <v>7943.06</v>
      </c>
      <c r="R485" s="35">
        <v>7927.9800000000005</v>
      </c>
      <c r="S485" s="35">
        <v>7929.03</v>
      </c>
      <c r="T485" s="35">
        <v>7936.3300000000008</v>
      </c>
      <c r="U485" s="35">
        <v>7920.9400000000005</v>
      </c>
      <c r="V485" s="35">
        <v>7912.76</v>
      </c>
      <c r="W485" s="35">
        <v>7726.93</v>
      </c>
      <c r="X485" s="35">
        <v>7375.0300000000007</v>
      </c>
      <c r="Y485" s="35">
        <v>7236.1500000000005</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7032.0100000000011</v>
      </c>
      <c r="C486" s="35">
        <v>7001.7400000000007</v>
      </c>
      <c r="D486" s="35">
        <v>6959.21</v>
      </c>
      <c r="E486" s="35">
        <v>6958.89</v>
      </c>
      <c r="F486" s="35">
        <v>6972.95</v>
      </c>
      <c r="G486" s="35">
        <v>7154.3</v>
      </c>
      <c r="H486" s="35">
        <v>7272.3200000000006</v>
      </c>
      <c r="I486" s="35">
        <v>7586.93</v>
      </c>
      <c r="J486" s="35">
        <v>7838.88</v>
      </c>
      <c r="K486" s="35">
        <v>7763.85</v>
      </c>
      <c r="L486" s="35">
        <v>7752.43</v>
      </c>
      <c r="M486" s="35">
        <v>7755.37</v>
      </c>
      <c r="N486" s="35">
        <v>7773.3200000000006</v>
      </c>
      <c r="O486" s="35">
        <v>7795.37</v>
      </c>
      <c r="P486" s="35">
        <v>7811.22</v>
      </c>
      <c r="Q486" s="35">
        <v>7816.77</v>
      </c>
      <c r="R486" s="35">
        <v>7788.0800000000008</v>
      </c>
      <c r="S486" s="35">
        <v>7746.4800000000005</v>
      </c>
      <c r="T486" s="35">
        <v>7750.61</v>
      </c>
      <c r="U486" s="35">
        <v>7742.5700000000006</v>
      </c>
      <c r="V486" s="35">
        <v>7806.5800000000008</v>
      </c>
      <c r="W486" s="35">
        <v>7701.9000000000005</v>
      </c>
      <c r="X486" s="35">
        <v>7390.0700000000006</v>
      </c>
      <c r="Y486" s="35">
        <v>7323.55</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7295.1900000000005</v>
      </c>
      <c r="C487" s="35">
        <v>7160.77</v>
      </c>
      <c r="D487" s="35">
        <v>7071.6900000000005</v>
      </c>
      <c r="E487" s="35">
        <v>7060.43</v>
      </c>
      <c r="F487" s="35">
        <v>7078.0700000000006</v>
      </c>
      <c r="G487" s="35">
        <v>7217.81</v>
      </c>
      <c r="H487" s="35">
        <v>7301.3</v>
      </c>
      <c r="I487" s="35">
        <v>7437.88</v>
      </c>
      <c r="J487" s="35">
        <v>7720.18</v>
      </c>
      <c r="K487" s="35">
        <v>7694.6600000000008</v>
      </c>
      <c r="L487" s="35">
        <v>7750.8</v>
      </c>
      <c r="M487" s="35">
        <v>7743.9100000000008</v>
      </c>
      <c r="N487" s="35">
        <v>7734.56</v>
      </c>
      <c r="O487" s="35">
        <v>7731.7300000000005</v>
      </c>
      <c r="P487" s="35">
        <v>7690.4100000000008</v>
      </c>
      <c r="Q487" s="35">
        <v>7650.46</v>
      </c>
      <c r="R487" s="35">
        <v>7699.12</v>
      </c>
      <c r="S487" s="35">
        <v>7719.420000000001</v>
      </c>
      <c r="T487" s="35">
        <v>7731.47</v>
      </c>
      <c r="U487" s="35">
        <v>7716.4800000000005</v>
      </c>
      <c r="V487" s="35">
        <v>7828.89</v>
      </c>
      <c r="W487" s="35">
        <v>7812.09</v>
      </c>
      <c r="X487" s="35">
        <v>7671.7800000000007</v>
      </c>
      <c r="Y487" s="35">
        <v>7417.1600000000008</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7277.95</v>
      </c>
      <c r="C488" s="35">
        <v>7157.97</v>
      </c>
      <c r="D488" s="35">
        <v>7073.71</v>
      </c>
      <c r="E488" s="35">
        <v>7062.8300000000008</v>
      </c>
      <c r="F488" s="35">
        <v>7062.81</v>
      </c>
      <c r="G488" s="35">
        <v>7200.5300000000007</v>
      </c>
      <c r="H488" s="35">
        <v>7261.79</v>
      </c>
      <c r="I488" s="35">
        <v>7300.81</v>
      </c>
      <c r="J488" s="35">
        <v>7561.9000000000005</v>
      </c>
      <c r="K488" s="35">
        <v>7738.43</v>
      </c>
      <c r="L488" s="35">
        <v>7753.47</v>
      </c>
      <c r="M488" s="35">
        <v>7754.22</v>
      </c>
      <c r="N488" s="35">
        <v>7733.61</v>
      </c>
      <c r="O488" s="35">
        <v>7732.46</v>
      </c>
      <c r="P488" s="35">
        <v>7732.93</v>
      </c>
      <c r="Q488" s="35">
        <v>7738.3300000000008</v>
      </c>
      <c r="R488" s="35">
        <v>7744.64</v>
      </c>
      <c r="S488" s="35">
        <v>7774.9800000000005</v>
      </c>
      <c r="T488" s="35">
        <v>7793.61</v>
      </c>
      <c r="U488" s="35">
        <v>7773.9900000000007</v>
      </c>
      <c r="V488" s="35">
        <v>7745.46</v>
      </c>
      <c r="W488" s="35">
        <v>7732.420000000001</v>
      </c>
      <c r="X488" s="35">
        <v>7397.21</v>
      </c>
      <c r="Y488" s="35">
        <v>7315.1500000000005</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7031.6</v>
      </c>
      <c r="C489" s="35">
        <v>6979.2800000000007</v>
      </c>
      <c r="D489" s="35">
        <v>6949.6600000000008</v>
      </c>
      <c r="E489" s="35">
        <v>6946.2800000000007</v>
      </c>
      <c r="F489" s="35">
        <v>6984.5100000000011</v>
      </c>
      <c r="G489" s="35">
        <v>7231.3600000000006</v>
      </c>
      <c r="H489" s="35">
        <v>7363.8300000000008</v>
      </c>
      <c r="I489" s="35">
        <v>7693.46</v>
      </c>
      <c r="J489" s="35">
        <v>7849.11</v>
      </c>
      <c r="K489" s="35">
        <v>7877.09</v>
      </c>
      <c r="L489" s="35">
        <v>7883.13</v>
      </c>
      <c r="M489" s="35">
        <v>7882.72</v>
      </c>
      <c r="N489" s="35">
        <v>7882.6</v>
      </c>
      <c r="O489" s="35">
        <v>7898.84</v>
      </c>
      <c r="P489" s="35">
        <v>7896.62</v>
      </c>
      <c r="Q489" s="35">
        <v>7882.7</v>
      </c>
      <c r="R489" s="35">
        <v>7860.53</v>
      </c>
      <c r="S489" s="35">
        <v>7845.93</v>
      </c>
      <c r="T489" s="35">
        <v>7868.21</v>
      </c>
      <c r="U489" s="35">
        <v>7849.4900000000007</v>
      </c>
      <c r="V489" s="35">
        <v>7834.3</v>
      </c>
      <c r="W489" s="35">
        <v>7718.3200000000006</v>
      </c>
      <c r="X489" s="35">
        <v>7389.7600000000011</v>
      </c>
      <c r="Y489" s="35">
        <v>7272.4900000000007</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7033.96</v>
      </c>
      <c r="C490" s="35">
        <v>6947.9000000000005</v>
      </c>
      <c r="D490" s="35">
        <v>6921.9900000000007</v>
      </c>
      <c r="E490" s="35">
        <v>6907.0100000000011</v>
      </c>
      <c r="F490" s="35">
        <v>6945.3400000000011</v>
      </c>
      <c r="G490" s="35">
        <v>7192.47</v>
      </c>
      <c r="H490" s="35">
        <v>7342.64</v>
      </c>
      <c r="I490" s="35">
        <v>7663.3600000000006</v>
      </c>
      <c r="J490" s="35">
        <v>7867.95</v>
      </c>
      <c r="K490" s="35">
        <v>7928.4900000000007</v>
      </c>
      <c r="L490" s="35">
        <v>7940.86</v>
      </c>
      <c r="M490" s="35">
        <v>7944.12</v>
      </c>
      <c r="N490" s="35">
        <v>7946.34</v>
      </c>
      <c r="O490" s="35">
        <v>7953.3300000000008</v>
      </c>
      <c r="P490" s="35">
        <v>7946.4000000000005</v>
      </c>
      <c r="Q490" s="35">
        <v>7936.22</v>
      </c>
      <c r="R490" s="35">
        <v>7889.3300000000008</v>
      </c>
      <c r="S490" s="35">
        <v>7874.26</v>
      </c>
      <c r="T490" s="35">
        <v>7913.6500000000005</v>
      </c>
      <c r="U490" s="35">
        <v>7878.3</v>
      </c>
      <c r="V490" s="35">
        <v>7895.1900000000005</v>
      </c>
      <c r="W490" s="35">
        <v>7777.71</v>
      </c>
      <c r="X490" s="35">
        <v>7539.9100000000008</v>
      </c>
      <c r="Y490" s="35">
        <v>7301.7400000000007</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7129.5900000000011</v>
      </c>
      <c r="C491" s="35">
        <v>7005.7800000000007</v>
      </c>
      <c r="D491" s="35">
        <v>6946.0800000000008</v>
      </c>
      <c r="E491" s="35">
        <v>6933.43</v>
      </c>
      <c r="F491" s="35">
        <v>6967.93</v>
      </c>
      <c r="G491" s="35">
        <v>7163.4400000000005</v>
      </c>
      <c r="H491" s="35">
        <v>7379.85</v>
      </c>
      <c r="I491" s="35">
        <v>7689.88</v>
      </c>
      <c r="J491" s="35">
        <v>7838.3</v>
      </c>
      <c r="K491" s="35">
        <v>7869.6</v>
      </c>
      <c r="L491" s="35">
        <v>7888.01</v>
      </c>
      <c r="M491" s="35">
        <v>7899.39</v>
      </c>
      <c r="N491" s="35">
        <v>7903.7</v>
      </c>
      <c r="O491" s="35">
        <v>7915.76</v>
      </c>
      <c r="P491" s="35">
        <v>7914.09</v>
      </c>
      <c r="Q491" s="35">
        <v>7897.96</v>
      </c>
      <c r="R491" s="35">
        <v>7867.4100000000008</v>
      </c>
      <c r="S491" s="35">
        <v>7856.22</v>
      </c>
      <c r="T491" s="35">
        <v>7874.09</v>
      </c>
      <c r="U491" s="35">
        <v>7845.4100000000008</v>
      </c>
      <c r="V491" s="35">
        <v>7800.54</v>
      </c>
      <c r="W491" s="35">
        <v>7706.9900000000007</v>
      </c>
      <c r="X491" s="35">
        <v>7341.6</v>
      </c>
      <c r="Y491" s="35">
        <v>7239.6100000000006</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7036.8200000000006</v>
      </c>
      <c r="C492" s="35">
        <v>6934.2800000000007</v>
      </c>
      <c r="D492" s="35">
        <v>6902.170000000001</v>
      </c>
      <c r="E492" s="35">
        <v>6885.170000000001</v>
      </c>
      <c r="F492" s="35">
        <v>6940.920000000001</v>
      </c>
      <c r="G492" s="35">
        <v>7114.29</v>
      </c>
      <c r="H492" s="35">
        <v>7348.0900000000011</v>
      </c>
      <c r="I492" s="35">
        <v>7667.670000000001</v>
      </c>
      <c r="J492" s="35">
        <v>7850.68</v>
      </c>
      <c r="K492" s="35">
        <v>7884.8200000000006</v>
      </c>
      <c r="L492" s="35">
        <v>7905.68</v>
      </c>
      <c r="M492" s="35">
        <v>7906.55</v>
      </c>
      <c r="N492" s="35">
        <v>7912.7400000000007</v>
      </c>
      <c r="O492" s="35">
        <v>7917.0000000000009</v>
      </c>
      <c r="P492" s="35">
        <v>7911.79</v>
      </c>
      <c r="Q492" s="35">
        <v>7889.4100000000008</v>
      </c>
      <c r="R492" s="35">
        <v>7868.77</v>
      </c>
      <c r="S492" s="35">
        <v>7873.0700000000006</v>
      </c>
      <c r="T492" s="35">
        <v>7903.9800000000005</v>
      </c>
      <c r="U492" s="35">
        <v>7872.3200000000006</v>
      </c>
      <c r="V492" s="35">
        <v>7856.77</v>
      </c>
      <c r="W492" s="35">
        <v>7721.62</v>
      </c>
      <c r="X492" s="35">
        <v>7396.52</v>
      </c>
      <c r="Y492" s="35">
        <v>7237.7500000000009</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7079.54</v>
      </c>
      <c r="C493" s="35">
        <v>6964.71</v>
      </c>
      <c r="D493" s="35">
        <v>6951.62</v>
      </c>
      <c r="E493" s="35">
        <v>6940.2800000000007</v>
      </c>
      <c r="F493" s="35">
        <v>7010.31</v>
      </c>
      <c r="G493" s="35">
        <v>7163.1500000000005</v>
      </c>
      <c r="H493" s="35">
        <v>7402.6600000000008</v>
      </c>
      <c r="I493" s="35">
        <v>7748.4100000000008</v>
      </c>
      <c r="J493" s="35">
        <v>7920.86</v>
      </c>
      <c r="K493" s="35">
        <v>7942.7400000000007</v>
      </c>
      <c r="L493" s="35">
        <v>7955.79</v>
      </c>
      <c r="M493" s="35">
        <v>7963.55</v>
      </c>
      <c r="N493" s="35">
        <v>7967.420000000001</v>
      </c>
      <c r="O493" s="35">
        <v>7966.0700000000006</v>
      </c>
      <c r="P493" s="35">
        <v>7960.54</v>
      </c>
      <c r="Q493" s="35">
        <v>7941.1600000000008</v>
      </c>
      <c r="R493" s="35">
        <v>7935.35</v>
      </c>
      <c r="S493" s="35">
        <v>7928.3</v>
      </c>
      <c r="T493" s="35">
        <v>7939.8300000000008</v>
      </c>
      <c r="U493" s="35">
        <v>7917.28</v>
      </c>
      <c r="V493" s="35">
        <v>7920.8300000000008</v>
      </c>
      <c r="W493" s="35">
        <v>7857.5000000000009</v>
      </c>
      <c r="X493" s="35">
        <v>7644.4800000000005</v>
      </c>
      <c r="Y493" s="35">
        <v>7327.64</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7178.6500000000005</v>
      </c>
      <c r="C494" s="35">
        <v>7112.5800000000008</v>
      </c>
      <c r="D494" s="35">
        <v>7094.7</v>
      </c>
      <c r="E494" s="35">
        <v>7089.5700000000006</v>
      </c>
      <c r="F494" s="35">
        <v>7094.14</v>
      </c>
      <c r="G494" s="35">
        <v>7186.04</v>
      </c>
      <c r="H494" s="35">
        <v>7143.04</v>
      </c>
      <c r="I494" s="35">
        <v>7322.7800000000007</v>
      </c>
      <c r="J494" s="35">
        <v>7677.2</v>
      </c>
      <c r="K494" s="35">
        <v>7761.13</v>
      </c>
      <c r="L494" s="35">
        <v>7814.2300000000005</v>
      </c>
      <c r="M494" s="35">
        <v>7810.96</v>
      </c>
      <c r="N494" s="35">
        <v>7806.8</v>
      </c>
      <c r="O494" s="35">
        <v>7800.2500000000009</v>
      </c>
      <c r="P494" s="35">
        <v>7771.61</v>
      </c>
      <c r="Q494" s="35">
        <v>7737.35</v>
      </c>
      <c r="R494" s="35">
        <v>7756.29</v>
      </c>
      <c r="S494" s="35">
        <v>7768.34</v>
      </c>
      <c r="T494" s="35">
        <v>7786.1</v>
      </c>
      <c r="U494" s="35">
        <v>7748.14</v>
      </c>
      <c r="V494" s="35">
        <v>7743.39</v>
      </c>
      <c r="W494" s="35">
        <v>7696.0000000000009</v>
      </c>
      <c r="X494" s="35">
        <v>7307.37</v>
      </c>
      <c r="Y494" s="35">
        <v>7220.420000000001</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7184.8400000000011</v>
      </c>
      <c r="C495" s="35">
        <v>7102.79</v>
      </c>
      <c r="D495" s="35">
        <v>7011.5800000000008</v>
      </c>
      <c r="E495" s="35">
        <v>6975.4100000000008</v>
      </c>
      <c r="F495" s="35">
        <v>6974.7800000000007</v>
      </c>
      <c r="G495" s="35">
        <v>7091.5900000000011</v>
      </c>
      <c r="H495" s="35">
        <v>7093.6600000000008</v>
      </c>
      <c r="I495" s="35">
        <v>7266.3600000000006</v>
      </c>
      <c r="J495" s="35">
        <v>7542.27</v>
      </c>
      <c r="K495" s="35">
        <v>7690.2800000000007</v>
      </c>
      <c r="L495" s="35">
        <v>7710.37</v>
      </c>
      <c r="M495" s="35">
        <v>7712.18</v>
      </c>
      <c r="N495" s="35">
        <v>7709.2800000000007</v>
      </c>
      <c r="O495" s="35">
        <v>7707.47</v>
      </c>
      <c r="P495" s="35">
        <v>7706.2800000000007</v>
      </c>
      <c r="Q495" s="35">
        <v>7690.89</v>
      </c>
      <c r="R495" s="35">
        <v>7703.39</v>
      </c>
      <c r="S495" s="35">
        <v>7741.22</v>
      </c>
      <c r="T495" s="35">
        <v>7782.2</v>
      </c>
      <c r="U495" s="35">
        <v>7735.06</v>
      </c>
      <c r="V495" s="35">
        <v>7714.63</v>
      </c>
      <c r="W495" s="35">
        <v>7699.1</v>
      </c>
      <c r="X495" s="35">
        <v>7422.3300000000008</v>
      </c>
      <c r="Y495" s="35">
        <v>7247.85</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7056.9400000000005</v>
      </c>
      <c r="C496" s="35">
        <v>7017.68</v>
      </c>
      <c r="D496" s="35">
        <v>7015.7800000000007</v>
      </c>
      <c r="E496" s="35">
        <v>7056.6</v>
      </c>
      <c r="F496" s="35">
        <v>7140.1600000000008</v>
      </c>
      <c r="G496" s="35">
        <v>7231.1</v>
      </c>
      <c r="H496" s="35">
        <v>7361.2</v>
      </c>
      <c r="I496" s="35">
        <v>7697.68</v>
      </c>
      <c r="J496" s="35">
        <v>7770.7300000000005</v>
      </c>
      <c r="K496" s="35">
        <v>7601.2</v>
      </c>
      <c r="L496" s="35">
        <v>7610.6600000000008</v>
      </c>
      <c r="M496" s="35">
        <v>7616.8600000000006</v>
      </c>
      <c r="N496" s="35">
        <v>7622.95</v>
      </c>
      <c r="O496" s="35">
        <v>7632.31</v>
      </c>
      <c r="P496" s="35">
        <v>7628.9000000000005</v>
      </c>
      <c r="Q496" s="35">
        <v>7624.7500000000009</v>
      </c>
      <c r="R496" s="35">
        <v>7602.5900000000011</v>
      </c>
      <c r="S496" s="35">
        <v>7599.3300000000008</v>
      </c>
      <c r="T496" s="35">
        <v>7607.27</v>
      </c>
      <c r="U496" s="35">
        <v>7597.8300000000008</v>
      </c>
      <c r="V496" s="35">
        <v>7583.5300000000007</v>
      </c>
      <c r="W496" s="35">
        <v>7534.5700000000006</v>
      </c>
      <c r="X496" s="35">
        <v>7517.47</v>
      </c>
      <c r="Y496" s="35">
        <v>7344.2400000000007</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7093.7500000000009</v>
      </c>
      <c r="C497" s="35">
        <v>6959.8</v>
      </c>
      <c r="D497" s="35">
        <v>6924.8300000000008</v>
      </c>
      <c r="E497" s="35">
        <v>6932.0300000000007</v>
      </c>
      <c r="F497" s="35">
        <v>7014.4100000000008</v>
      </c>
      <c r="G497" s="35">
        <v>7151.9000000000005</v>
      </c>
      <c r="H497" s="35">
        <v>7332.1500000000005</v>
      </c>
      <c r="I497" s="35">
        <v>7607.2600000000011</v>
      </c>
      <c r="J497" s="35">
        <v>7764.51</v>
      </c>
      <c r="K497" s="35">
        <v>7801.52</v>
      </c>
      <c r="L497" s="35">
        <v>7820.78</v>
      </c>
      <c r="M497" s="35">
        <v>7827.46</v>
      </c>
      <c r="N497" s="35">
        <v>7828.03</v>
      </c>
      <c r="O497" s="35">
        <v>7841.1900000000005</v>
      </c>
      <c r="P497" s="35">
        <v>7839.34</v>
      </c>
      <c r="Q497" s="35">
        <v>7834.5000000000009</v>
      </c>
      <c r="R497" s="35">
        <v>7816.31</v>
      </c>
      <c r="S497" s="35">
        <v>7804.7300000000005</v>
      </c>
      <c r="T497" s="35">
        <v>7812.7500000000009</v>
      </c>
      <c r="U497" s="35">
        <v>7780.26</v>
      </c>
      <c r="V497" s="35">
        <v>7783.170000000001</v>
      </c>
      <c r="W497" s="35">
        <v>7728.71</v>
      </c>
      <c r="X497" s="35">
        <v>7357.3600000000006</v>
      </c>
      <c r="Y497" s="35">
        <v>7241.0700000000006</v>
      </c>
      <c r="Z497" s="20">
        <f>IFERROR(Y497,"скрыть")</f>
        <v>7241.0700000000006</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7009.3200000000006</v>
      </c>
      <c r="C498" s="35">
        <v>6944.85</v>
      </c>
      <c r="D498" s="35">
        <v>6877.45</v>
      </c>
      <c r="E498" s="35">
        <v>6917.170000000001</v>
      </c>
      <c r="F498" s="35">
        <v>6999.1600000000008</v>
      </c>
      <c r="G498" s="35">
        <v>7141.55</v>
      </c>
      <c r="H498" s="35">
        <v>7293.7</v>
      </c>
      <c r="I498" s="35">
        <v>7575.87</v>
      </c>
      <c r="J498" s="35">
        <v>7762.85</v>
      </c>
      <c r="K498" s="35">
        <v>7798.39</v>
      </c>
      <c r="L498" s="35">
        <v>7816.02</v>
      </c>
      <c r="M498" s="35">
        <v>7825.3300000000008</v>
      </c>
      <c r="N498" s="35">
        <v>7846.4800000000005</v>
      </c>
      <c r="O498" s="35">
        <v>7853.5800000000008</v>
      </c>
      <c r="P498" s="35">
        <v>7850.51</v>
      </c>
      <c r="Q498" s="35">
        <v>7843.43</v>
      </c>
      <c r="R498" s="35">
        <v>7802.55</v>
      </c>
      <c r="S498" s="35">
        <v>7796.7300000000005</v>
      </c>
      <c r="T498" s="35">
        <v>7798.61</v>
      </c>
      <c r="U498" s="35">
        <v>7768.86</v>
      </c>
      <c r="V498" s="35">
        <v>7756.9900000000007</v>
      </c>
      <c r="W498" s="35">
        <v>7737.47</v>
      </c>
      <c r="X498" s="35">
        <v>7354.97</v>
      </c>
      <c r="Y498" s="35">
        <v>7226.7</v>
      </c>
      <c r="Z498" s="20">
        <f>IFERROR(Y498,"скрыть")</f>
        <v>7226.7</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6981.0000000000009</v>
      </c>
      <c r="C499" s="35">
        <v>6905.9900000000007</v>
      </c>
      <c r="D499" s="35">
        <v>6861.8300000000008</v>
      </c>
      <c r="E499" s="35">
        <v>6867.13</v>
      </c>
      <c r="F499" s="35">
        <v>6928.1500000000005</v>
      </c>
      <c r="G499" s="35">
        <v>7110.5000000000009</v>
      </c>
      <c r="H499" s="35">
        <v>7261.1900000000005</v>
      </c>
      <c r="I499" s="35">
        <v>7589.9100000000008</v>
      </c>
      <c r="J499" s="35">
        <v>7748.18</v>
      </c>
      <c r="K499" s="35">
        <v>7769.7</v>
      </c>
      <c r="L499" s="35">
        <v>7787.1900000000005</v>
      </c>
      <c r="M499" s="35">
        <v>7796.4400000000005</v>
      </c>
      <c r="N499" s="35">
        <v>7792.64</v>
      </c>
      <c r="O499" s="35">
        <v>7815.920000000001</v>
      </c>
      <c r="P499" s="35">
        <v>7809.2</v>
      </c>
      <c r="Q499" s="35">
        <v>7800.27</v>
      </c>
      <c r="R499" s="35">
        <v>7759.06</v>
      </c>
      <c r="S499" s="35">
        <v>7773.37</v>
      </c>
      <c r="T499" s="35">
        <v>7792.37</v>
      </c>
      <c r="U499" s="35">
        <v>7795.87</v>
      </c>
      <c r="V499" s="35">
        <v>7788.27</v>
      </c>
      <c r="W499" s="35">
        <v>7744.85</v>
      </c>
      <c r="X499" s="35">
        <v>7397.1100000000006</v>
      </c>
      <c r="Y499" s="35">
        <v>7171.5100000000011</v>
      </c>
      <c r="Z499" s="20">
        <f>IFERROR(Y499,"скрыть")</f>
        <v>7171.5100000000011</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0</v>
      </c>
      <c r="C503" s="41">
        <v>0</v>
      </c>
      <c r="D503" s="41">
        <v>16.52</v>
      </c>
      <c r="E503" s="41">
        <v>80.63</v>
      </c>
      <c r="F503" s="41">
        <v>89.33</v>
      </c>
      <c r="G503" s="41">
        <v>61.04</v>
      </c>
      <c r="H503" s="41">
        <v>238.56</v>
      </c>
      <c r="I503" s="41">
        <v>215.25</v>
      </c>
      <c r="J503" s="41">
        <v>220.2</v>
      </c>
      <c r="K503" s="41">
        <v>195.89</v>
      </c>
      <c r="L503" s="41">
        <v>212.95</v>
      </c>
      <c r="M503" s="41">
        <v>2.23</v>
      </c>
      <c r="N503" s="41">
        <v>154.63999999999999</v>
      </c>
      <c r="O503" s="41">
        <v>18.77</v>
      </c>
      <c r="P503" s="41">
        <v>3.43</v>
      </c>
      <c r="Q503" s="41">
        <v>105.81</v>
      </c>
      <c r="R503" s="41">
        <v>7.71</v>
      </c>
      <c r="S503" s="41">
        <v>38.68</v>
      </c>
      <c r="T503" s="41">
        <v>164.1</v>
      </c>
      <c r="U503" s="41">
        <v>1.94</v>
      </c>
      <c r="V503" s="41">
        <v>0</v>
      </c>
      <c r="W503" s="41">
        <v>0</v>
      </c>
      <c r="X503" s="41">
        <v>6.2</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0</v>
      </c>
      <c r="C504" s="41">
        <v>0</v>
      </c>
      <c r="D504" s="41">
        <v>0</v>
      </c>
      <c r="E504" s="41">
        <v>34.06</v>
      </c>
      <c r="F504" s="41">
        <v>165.62</v>
      </c>
      <c r="G504" s="41">
        <v>185.58</v>
      </c>
      <c r="H504" s="41">
        <v>273.39</v>
      </c>
      <c r="I504" s="41">
        <v>159.88999999999999</v>
      </c>
      <c r="J504" s="41">
        <v>95.08</v>
      </c>
      <c r="K504" s="41">
        <v>44.49</v>
      </c>
      <c r="L504" s="41">
        <v>5.24</v>
      </c>
      <c r="M504" s="41">
        <v>1.02</v>
      </c>
      <c r="N504" s="41">
        <v>41.24</v>
      </c>
      <c r="O504" s="41">
        <v>0</v>
      </c>
      <c r="P504" s="41">
        <v>0</v>
      </c>
      <c r="Q504" s="41">
        <v>0</v>
      </c>
      <c r="R504" s="41">
        <v>0</v>
      </c>
      <c r="S504" s="41">
        <v>8.44</v>
      </c>
      <c r="T504" s="41">
        <v>11.36</v>
      </c>
      <c r="U504" s="41">
        <v>16.5</v>
      </c>
      <c r="V504" s="41">
        <v>1.3</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45.86</v>
      </c>
      <c r="C505" s="41">
        <v>145.38</v>
      </c>
      <c r="D505" s="41">
        <v>197.37</v>
      </c>
      <c r="E505" s="41">
        <v>195.32</v>
      </c>
      <c r="F505" s="41">
        <v>184.29</v>
      </c>
      <c r="G505" s="41">
        <v>326.87</v>
      </c>
      <c r="H505" s="41">
        <v>297.89999999999998</v>
      </c>
      <c r="I505" s="41">
        <v>254.27</v>
      </c>
      <c r="J505" s="41">
        <v>253.75</v>
      </c>
      <c r="K505" s="41">
        <v>234.1</v>
      </c>
      <c r="L505" s="41">
        <v>185.63</v>
      </c>
      <c r="M505" s="41">
        <v>128.47999999999999</v>
      </c>
      <c r="N505" s="41">
        <v>172.51</v>
      </c>
      <c r="O505" s="41">
        <v>73.56</v>
      </c>
      <c r="P505" s="41">
        <v>131.76</v>
      </c>
      <c r="Q505" s="41">
        <v>178.51</v>
      </c>
      <c r="R505" s="41">
        <v>3.68</v>
      </c>
      <c r="S505" s="41">
        <v>78.709999999999994</v>
      </c>
      <c r="T505" s="41">
        <v>207.7</v>
      </c>
      <c r="U505" s="41">
        <v>185.86</v>
      </c>
      <c r="V505" s="41">
        <v>165.2</v>
      </c>
      <c r="W505" s="41">
        <v>112.8</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22.61</v>
      </c>
      <c r="D506" s="41">
        <v>0.94</v>
      </c>
      <c r="E506" s="41">
        <v>66.13</v>
      </c>
      <c r="F506" s="41">
        <v>80.760000000000005</v>
      </c>
      <c r="G506" s="41">
        <v>194.46</v>
      </c>
      <c r="H506" s="41">
        <v>112.64</v>
      </c>
      <c r="I506" s="41">
        <v>168.91</v>
      </c>
      <c r="J506" s="41">
        <v>203.72</v>
      </c>
      <c r="K506" s="41">
        <v>221.44</v>
      </c>
      <c r="L506" s="41">
        <v>168.65</v>
      </c>
      <c r="M506" s="41">
        <v>125.92</v>
      </c>
      <c r="N506" s="41">
        <v>118.73</v>
      </c>
      <c r="O506" s="41">
        <v>141.66</v>
      </c>
      <c r="P506" s="41">
        <v>209.53</v>
      </c>
      <c r="Q506" s="41">
        <v>308.2</v>
      </c>
      <c r="R506" s="41">
        <v>343.51</v>
      </c>
      <c r="S506" s="41">
        <v>1006.78</v>
      </c>
      <c r="T506" s="41">
        <v>1715.8</v>
      </c>
      <c r="U506" s="41">
        <v>1311.35</v>
      </c>
      <c r="V506" s="41">
        <v>167.69</v>
      </c>
      <c r="W506" s="41">
        <v>0</v>
      </c>
      <c r="X506" s="41">
        <v>0</v>
      </c>
      <c r="Y506" s="41">
        <v>24.24</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0</v>
      </c>
      <c r="C507" s="41">
        <v>5.41</v>
      </c>
      <c r="D507" s="41">
        <v>96.52</v>
      </c>
      <c r="E507" s="41">
        <v>121.73</v>
      </c>
      <c r="F507" s="41">
        <v>74.55</v>
      </c>
      <c r="G507" s="41">
        <v>70.23</v>
      </c>
      <c r="H507" s="41">
        <v>201.54</v>
      </c>
      <c r="I507" s="41">
        <v>129.83000000000001</v>
      </c>
      <c r="J507" s="41">
        <v>68.2</v>
      </c>
      <c r="K507" s="41">
        <v>19.47</v>
      </c>
      <c r="L507" s="41">
        <v>52.2</v>
      </c>
      <c r="M507" s="41">
        <v>14.93</v>
      </c>
      <c r="N507" s="41">
        <v>4.8600000000000003</v>
      </c>
      <c r="O507" s="41">
        <v>59.58</v>
      </c>
      <c r="P507" s="41">
        <v>135.44</v>
      </c>
      <c r="Q507" s="41">
        <v>191.42</v>
      </c>
      <c r="R507" s="41">
        <v>282.52999999999997</v>
      </c>
      <c r="S507" s="41">
        <v>449.76</v>
      </c>
      <c r="T507" s="41">
        <v>872.91</v>
      </c>
      <c r="U507" s="41">
        <v>200.56</v>
      </c>
      <c r="V507" s="41">
        <v>166.01</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19.91</v>
      </c>
      <c r="D508" s="41">
        <v>33.01</v>
      </c>
      <c r="E508" s="41">
        <v>86.63</v>
      </c>
      <c r="F508" s="41">
        <v>139.91999999999999</v>
      </c>
      <c r="G508" s="41">
        <v>120.28</v>
      </c>
      <c r="H508" s="41">
        <v>2.19</v>
      </c>
      <c r="I508" s="41">
        <v>135.38</v>
      </c>
      <c r="J508" s="41">
        <v>73.569999999999993</v>
      </c>
      <c r="K508" s="41">
        <v>22.61</v>
      </c>
      <c r="L508" s="41">
        <v>87.94</v>
      </c>
      <c r="M508" s="41">
        <v>65.48</v>
      </c>
      <c r="N508" s="41">
        <v>4.5999999999999996</v>
      </c>
      <c r="O508" s="41">
        <v>59.33</v>
      </c>
      <c r="P508" s="41">
        <v>61.91</v>
      </c>
      <c r="Q508" s="41">
        <v>59.24</v>
      </c>
      <c r="R508" s="41">
        <v>70.73</v>
      </c>
      <c r="S508" s="41">
        <v>77.42</v>
      </c>
      <c r="T508" s="41">
        <v>73.94</v>
      </c>
      <c r="U508" s="41">
        <v>159.88999999999999</v>
      </c>
      <c r="V508" s="41">
        <v>22.89</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19.149999999999999</v>
      </c>
      <c r="C509" s="41">
        <v>33.49</v>
      </c>
      <c r="D509" s="41">
        <v>1.29</v>
      </c>
      <c r="E509" s="41">
        <v>26.79</v>
      </c>
      <c r="F509" s="41">
        <v>89.03</v>
      </c>
      <c r="G509" s="41">
        <v>220.11</v>
      </c>
      <c r="H509" s="41">
        <v>197.92</v>
      </c>
      <c r="I509" s="41">
        <v>152.75</v>
      </c>
      <c r="J509" s="41">
        <v>213</v>
      </c>
      <c r="K509" s="41">
        <v>152.69999999999999</v>
      </c>
      <c r="L509" s="41">
        <v>147.57</v>
      </c>
      <c r="M509" s="41">
        <v>39.880000000000003</v>
      </c>
      <c r="N509" s="41">
        <v>83.2</v>
      </c>
      <c r="O509" s="41">
        <v>36.19</v>
      </c>
      <c r="P509" s="41">
        <v>144.88999999999999</v>
      </c>
      <c r="Q509" s="41">
        <v>109.31</v>
      </c>
      <c r="R509" s="41">
        <v>126.67</v>
      </c>
      <c r="S509" s="41">
        <v>179.79</v>
      </c>
      <c r="T509" s="41">
        <v>197.31</v>
      </c>
      <c r="U509" s="41">
        <v>47.71</v>
      </c>
      <c r="V509" s="41">
        <v>21.22</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9.3000000000000007</v>
      </c>
      <c r="C510" s="41">
        <v>0</v>
      </c>
      <c r="D510" s="41">
        <v>20.14</v>
      </c>
      <c r="E510" s="41">
        <v>63.62</v>
      </c>
      <c r="F510" s="41">
        <v>163.96</v>
      </c>
      <c r="G510" s="41">
        <v>145.57</v>
      </c>
      <c r="H510" s="41">
        <v>278.79000000000002</v>
      </c>
      <c r="I510" s="41">
        <v>336.2</v>
      </c>
      <c r="J510" s="41">
        <v>122.69</v>
      </c>
      <c r="K510" s="41">
        <v>20.95</v>
      </c>
      <c r="L510" s="41">
        <v>0</v>
      </c>
      <c r="M510" s="41">
        <v>0.19</v>
      </c>
      <c r="N510" s="41">
        <v>18.78</v>
      </c>
      <c r="O510" s="41">
        <v>0</v>
      </c>
      <c r="P510" s="41">
        <v>0</v>
      </c>
      <c r="Q510" s="41">
        <v>19.29</v>
      </c>
      <c r="R510" s="41">
        <v>70.069999999999993</v>
      </c>
      <c r="S510" s="41">
        <v>82.81</v>
      </c>
      <c r="T510" s="41">
        <v>89.04</v>
      </c>
      <c r="U510" s="41">
        <v>25.5</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9.3800000000000008</v>
      </c>
      <c r="D511" s="41">
        <v>14.02</v>
      </c>
      <c r="E511" s="41">
        <v>55.53</v>
      </c>
      <c r="F511" s="41">
        <v>234.01</v>
      </c>
      <c r="G511" s="41">
        <v>114.99</v>
      </c>
      <c r="H511" s="41">
        <v>284.2</v>
      </c>
      <c r="I511" s="41">
        <v>198.59</v>
      </c>
      <c r="J511" s="41">
        <v>150.52000000000001</v>
      </c>
      <c r="K511" s="41">
        <v>57.04</v>
      </c>
      <c r="L511" s="41">
        <v>37.65</v>
      </c>
      <c r="M511" s="41">
        <v>52.97</v>
      </c>
      <c r="N511" s="41">
        <v>160.1</v>
      </c>
      <c r="O511" s="41">
        <v>116.49</v>
      </c>
      <c r="P511" s="41">
        <v>170.07</v>
      </c>
      <c r="Q511" s="41">
        <v>226.98</v>
      </c>
      <c r="R511" s="41">
        <v>161.16</v>
      </c>
      <c r="S511" s="41">
        <v>216.68</v>
      </c>
      <c r="T511" s="41">
        <v>224.07</v>
      </c>
      <c r="U511" s="41">
        <v>146.34</v>
      </c>
      <c r="V511" s="41">
        <v>23.27</v>
      </c>
      <c r="W511" s="41">
        <v>0</v>
      </c>
      <c r="X511" s="41">
        <v>0</v>
      </c>
      <c r="Y511" s="41">
        <v>0.84</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0</v>
      </c>
      <c r="C512" s="41">
        <v>54.02</v>
      </c>
      <c r="D512" s="41">
        <v>78.69</v>
      </c>
      <c r="E512" s="41">
        <v>191.05</v>
      </c>
      <c r="F512" s="41">
        <v>219.86</v>
      </c>
      <c r="G512" s="41">
        <v>135.66</v>
      </c>
      <c r="H512" s="41">
        <v>346.64</v>
      </c>
      <c r="I512" s="41">
        <v>201.62</v>
      </c>
      <c r="J512" s="41">
        <v>130.65</v>
      </c>
      <c r="K512" s="41">
        <v>68.75</v>
      </c>
      <c r="L512" s="41">
        <v>56.62</v>
      </c>
      <c r="M512" s="41">
        <v>73.33</v>
      </c>
      <c r="N512" s="41">
        <v>92.79</v>
      </c>
      <c r="O512" s="41">
        <v>96.97</v>
      </c>
      <c r="P512" s="41">
        <v>120.77</v>
      </c>
      <c r="Q512" s="41">
        <v>160.13999999999999</v>
      </c>
      <c r="R512" s="41">
        <v>197.74</v>
      </c>
      <c r="S512" s="41">
        <v>283.88</v>
      </c>
      <c r="T512" s="41">
        <v>156.63</v>
      </c>
      <c r="U512" s="41">
        <v>53.22</v>
      </c>
      <c r="V512" s="41">
        <v>0.13</v>
      </c>
      <c r="W512" s="41">
        <v>0</v>
      </c>
      <c r="X512" s="41">
        <v>2.13</v>
      </c>
      <c r="Y512" s="41">
        <v>34.270000000000003</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59.61</v>
      </c>
      <c r="D513" s="41">
        <v>63.84</v>
      </c>
      <c r="E513" s="41">
        <v>89.8</v>
      </c>
      <c r="F513" s="41">
        <v>181.58</v>
      </c>
      <c r="G513" s="41">
        <v>121.36</v>
      </c>
      <c r="H513" s="41">
        <v>319.88</v>
      </c>
      <c r="I513" s="41">
        <v>140.63</v>
      </c>
      <c r="J513" s="41">
        <v>188.02</v>
      </c>
      <c r="K513" s="41">
        <v>149.47</v>
      </c>
      <c r="L513" s="41">
        <v>111.04</v>
      </c>
      <c r="M513" s="41">
        <v>182.67</v>
      </c>
      <c r="N513" s="41">
        <v>364.98</v>
      </c>
      <c r="O513" s="41">
        <v>397.69</v>
      </c>
      <c r="P513" s="41">
        <v>366.21</v>
      </c>
      <c r="Q513" s="41">
        <v>313.01</v>
      </c>
      <c r="R513" s="41">
        <v>228.1</v>
      </c>
      <c r="S513" s="41">
        <v>220.21</v>
      </c>
      <c r="T513" s="41">
        <v>139.74</v>
      </c>
      <c r="U513" s="41">
        <v>36.94</v>
      </c>
      <c r="V513" s="41">
        <v>40.28</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0</v>
      </c>
      <c r="C514" s="41">
        <v>14.1</v>
      </c>
      <c r="D514" s="41">
        <v>15.77</v>
      </c>
      <c r="E514" s="41">
        <v>27.6</v>
      </c>
      <c r="F514" s="41">
        <v>82.04</v>
      </c>
      <c r="G514" s="41">
        <v>52.79</v>
      </c>
      <c r="H514" s="41">
        <v>82.11</v>
      </c>
      <c r="I514" s="41">
        <v>282.8</v>
      </c>
      <c r="J514" s="41">
        <v>212.25</v>
      </c>
      <c r="K514" s="41">
        <v>100.63</v>
      </c>
      <c r="L514" s="41">
        <v>133.22999999999999</v>
      </c>
      <c r="M514" s="41">
        <v>144.94</v>
      </c>
      <c r="N514" s="41">
        <v>132.57</v>
      </c>
      <c r="O514" s="41">
        <v>108.11</v>
      </c>
      <c r="P514" s="41">
        <v>70.150000000000006</v>
      </c>
      <c r="Q514" s="41">
        <v>38.19</v>
      </c>
      <c r="R514" s="41">
        <v>39.46</v>
      </c>
      <c r="S514" s="41">
        <v>230.62</v>
      </c>
      <c r="T514" s="41">
        <v>3354.8</v>
      </c>
      <c r="U514" s="41">
        <v>56.57</v>
      </c>
      <c r="V514" s="41">
        <v>46.15</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11.56</v>
      </c>
      <c r="C515" s="41">
        <v>34.25</v>
      </c>
      <c r="D515" s="41">
        <v>76.08</v>
      </c>
      <c r="E515" s="41">
        <v>88.22</v>
      </c>
      <c r="F515" s="41">
        <v>192.22</v>
      </c>
      <c r="G515" s="41">
        <v>233.82</v>
      </c>
      <c r="H515" s="41">
        <v>338.24</v>
      </c>
      <c r="I515" s="41">
        <v>245.11</v>
      </c>
      <c r="J515" s="41">
        <v>484.12</v>
      </c>
      <c r="K515" s="41">
        <v>280.68</v>
      </c>
      <c r="L515" s="41">
        <v>255.37</v>
      </c>
      <c r="M515" s="41">
        <v>246.52</v>
      </c>
      <c r="N515" s="41">
        <v>245.94</v>
      </c>
      <c r="O515" s="41">
        <v>245.15</v>
      </c>
      <c r="P515" s="41">
        <v>213.94</v>
      </c>
      <c r="Q515" s="41">
        <v>281.79000000000002</v>
      </c>
      <c r="R515" s="41">
        <v>228.15</v>
      </c>
      <c r="S515" s="41">
        <v>566.44000000000005</v>
      </c>
      <c r="T515" s="41">
        <v>377</v>
      </c>
      <c r="U515" s="41">
        <v>250.84</v>
      </c>
      <c r="V515" s="41">
        <v>167.62</v>
      </c>
      <c r="W515" s="41">
        <v>61.91</v>
      </c>
      <c r="X515" s="41">
        <v>149.5</v>
      </c>
      <c r="Y515" s="41">
        <v>8.8000000000000007</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0</v>
      </c>
      <c r="C516" s="41">
        <v>0</v>
      </c>
      <c r="D516" s="41">
        <v>0</v>
      </c>
      <c r="E516" s="41">
        <v>31.58</v>
      </c>
      <c r="F516" s="41">
        <v>111.1</v>
      </c>
      <c r="G516" s="41">
        <v>138.06</v>
      </c>
      <c r="H516" s="41">
        <v>290.76</v>
      </c>
      <c r="I516" s="41">
        <v>223.16</v>
      </c>
      <c r="J516" s="41">
        <v>150.13999999999999</v>
      </c>
      <c r="K516" s="41">
        <v>107.41</v>
      </c>
      <c r="L516" s="41">
        <v>161.5</v>
      </c>
      <c r="M516" s="41">
        <v>208.48</v>
      </c>
      <c r="N516" s="41">
        <v>317.52999999999997</v>
      </c>
      <c r="O516" s="41">
        <v>409.34</v>
      </c>
      <c r="P516" s="41">
        <v>372.86</v>
      </c>
      <c r="Q516" s="41">
        <v>480.98</v>
      </c>
      <c r="R516" s="41">
        <v>528.32000000000005</v>
      </c>
      <c r="S516" s="41">
        <v>3461.42</v>
      </c>
      <c r="T516" s="41">
        <v>879.77</v>
      </c>
      <c r="U516" s="41">
        <v>93.22</v>
      </c>
      <c r="V516" s="41">
        <v>0.08</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6.89</v>
      </c>
      <c r="C517" s="41">
        <v>8.82</v>
      </c>
      <c r="D517" s="41">
        <v>50.89</v>
      </c>
      <c r="E517" s="41">
        <v>90.29</v>
      </c>
      <c r="F517" s="41">
        <v>175.67</v>
      </c>
      <c r="G517" s="41">
        <v>217.46</v>
      </c>
      <c r="H517" s="41">
        <v>286.62</v>
      </c>
      <c r="I517" s="41">
        <v>289.38</v>
      </c>
      <c r="J517" s="41">
        <v>354.77</v>
      </c>
      <c r="K517" s="41">
        <v>231.17</v>
      </c>
      <c r="L517" s="41">
        <v>150.37</v>
      </c>
      <c r="M517" s="41">
        <v>130.55000000000001</v>
      </c>
      <c r="N517" s="41">
        <v>167.02</v>
      </c>
      <c r="O517" s="41">
        <v>174.94</v>
      </c>
      <c r="P517" s="41">
        <v>142.21</v>
      </c>
      <c r="Q517" s="41">
        <v>148.09</v>
      </c>
      <c r="R517" s="41">
        <v>170.48</v>
      </c>
      <c r="S517" s="41">
        <v>313.76</v>
      </c>
      <c r="T517" s="41">
        <v>263.25</v>
      </c>
      <c r="U517" s="41">
        <v>60.52</v>
      </c>
      <c r="V517" s="41">
        <v>0</v>
      </c>
      <c r="W517" s="41">
        <v>47.85</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0</v>
      </c>
      <c r="C518" s="41">
        <v>0</v>
      </c>
      <c r="D518" s="41">
        <v>0</v>
      </c>
      <c r="E518" s="41">
        <v>27.28</v>
      </c>
      <c r="F518" s="41">
        <v>90.32</v>
      </c>
      <c r="G518" s="41">
        <v>111.74</v>
      </c>
      <c r="H518" s="41">
        <v>243.41</v>
      </c>
      <c r="I518" s="41">
        <v>317.08</v>
      </c>
      <c r="J518" s="41">
        <v>141.27000000000001</v>
      </c>
      <c r="K518" s="41">
        <v>79.77</v>
      </c>
      <c r="L518" s="41">
        <v>19.03</v>
      </c>
      <c r="M518" s="41">
        <v>26.6</v>
      </c>
      <c r="N518" s="41">
        <v>0</v>
      </c>
      <c r="O518" s="41">
        <v>0</v>
      </c>
      <c r="P518" s="41">
        <v>0</v>
      </c>
      <c r="Q518" s="41">
        <v>0</v>
      </c>
      <c r="R518" s="41">
        <v>0</v>
      </c>
      <c r="S518" s="41">
        <v>0</v>
      </c>
      <c r="T518" s="41">
        <v>0</v>
      </c>
      <c r="U518" s="41">
        <v>0</v>
      </c>
      <c r="V518" s="41">
        <v>0</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0</v>
      </c>
      <c r="D519" s="41">
        <v>0</v>
      </c>
      <c r="E519" s="41">
        <v>13.64</v>
      </c>
      <c r="F519" s="41">
        <v>71.87</v>
      </c>
      <c r="G519" s="41">
        <v>67.3</v>
      </c>
      <c r="H519" s="41">
        <v>239.34</v>
      </c>
      <c r="I519" s="41">
        <v>120.45</v>
      </c>
      <c r="J519" s="41">
        <v>0</v>
      </c>
      <c r="K519" s="41">
        <v>19.309999999999999</v>
      </c>
      <c r="L519" s="41">
        <v>0</v>
      </c>
      <c r="M519" s="41">
        <v>0</v>
      </c>
      <c r="N519" s="41">
        <v>0</v>
      </c>
      <c r="O519" s="41">
        <v>0</v>
      </c>
      <c r="P519" s="41">
        <v>0</v>
      </c>
      <c r="Q519" s="41">
        <v>0</v>
      </c>
      <c r="R519" s="41">
        <v>4.3899999999999997</v>
      </c>
      <c r="S519" s="41">
        <v>65.319999999999993</v>
      </c>
      <c r="T519" s="41">
        <v>61.83</v>
      </c>
      <c r="U519" s="41">
        <v>0</v>
      </c>
      <c r="V519" s="41">
        <v>0</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0</v>
      </c>
      <c r="C520" s="41">
        <v>0</v>
      </c>
      <c r="D520" s="41">
        <v>19.73</v>
      </c>
      <c r="E520" s="41">
        <v>31.75</v>
      </c>
      <c r="F520" s="41">
        <v>74.25</v>
      </c>
      <c r="G520" s="41">
        <v>188.81</v>
      </c>
      <c r="H520" s="41">
        <v>306.56</v>
      </c>
      <c r="I520" s="41">
        <v>237.12</v>
      </c>
      <c r="J520" s="41">
        <v>100.06</v>
      </c>
      <c r="K520" s="41">
        <v>90.37</v>
      </c>
      <c r="L520" s="41">
        <v>108.67</v>
      </c>
      <c r="M520" s="41">
        <v>165.07</v>
      </c>
      <c r="N520" s="41">
        <v>163.97</v>
      </c>
      <c r="O520" s="41">
        <v>154.66</v>
      </c>
      <c r="P520" s="41">
        <v>133.84</v>
      </c>
      <c r="Q520" s="41">
        <v>118.1</v>
      </c>
      <c r="R520" s="41">
        <v>115.82</v>
      </c>
      <c r="S520" s="41">
        <v>210.06</v>
      </c>
      <c r="T520" s="41">
        <v>204.91</v>
      </c>
      <c r="U520" s="41">
        <v>136.9</v>
      </c>
      <c r="V520" s="41">
        <v>1.1499999999999999</v>
      </c>
      <c r="W520" s="41">
        <v>12.62</v>
      </c>
      <c r="X520" s="41">
        <v>56.69</v>
      </c>
      <c r="Y520" s="41">
        <v>134.53</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41.15</v>
      </c>
      <c r="C521" s="41">
        <v>140.29</v>
      </c>
      <c r="D521" s="41">
        <v>183.98</v>
      </c>
      <c r="E521" s="41">
        <v>192.7</v>
      </c>
      <c r="F521" s="41">
        <v>196.91</v>
      </c>
      <c r="G521" s="41">
        <v>219.31</v>
      </c>
      <c r="H521" s="41">
        <v>246.36</v>
      </c>
      <c r="I521" s="41">
        <v>230.93</v>
      </c>
      <c r="J521" s="41">
        <v>193.53</v>
      </c>
      <c r="K521" s="41">
        <v>385.65</v>
      </c>
      <c r="L521" s="41">
        <v>409.37</v>
      </c>
      <c r="M521" s="41">
        <v>335.78</v>
      </c>
      <c r="N521" s="41">
        <v>375.89</v>
      </c>
      <c r="O521" s="41">
        <v>512.11</v>
      </c>
      <c r="P521" s="41">
        <v>279.05</v>
      </c>
      <c r="Q521" s="41">
        <v>367.02</v>
      </c>
      <c r="R521" s="41">
        <v>315.3</v>
      </c>
      <c r="S521" s="41">
        <v>554.9</v>
      </c>
      <c r="T521" s="41">
        <v>640.86</v>
      </c>
      <c r="U521" s="41">
        <v>291.23</v>
      </c>
      <c r="V521" s="41">
        <v>147.74</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40.299999999999997</v>
      </c>
      <c r="C522" s="41">
        <v>130.84</v>
      </c>
      <c r="D522" s="41">
        <v>185.89</v>
      </c>
      <c r="E522" s="41">
        <v>194.92</v>
      </c>
      <c r="F522" s="41">
        <v>204.83</v>
      </c>
      <c r="G522" s="41">
        <v>138.82</v>
      </c>
      <c r="H522" s="41">
        <v>86.88</v>
      </c>
      <c r="I522" s="41">
        <v>199.71</v>
      </c>
      <c r="J522" s="41">
        <v>187.82</v>
      </c>
      <c r="K522" s="41">
        <v>120.36</v>
      </c>
      <c r="L522" s="41">
        <v>184.47</v>
      </c>
      <c r="M522" s="41">
        <v>176.06</v>
      </c>
      <c r="N522" s="41">
        <v>103.38</v>
      </c>
      <c r="O522" s="41">
        <v>75.489999999999995</v>
      </c>
      <c r="P522" s="41">
        <v>93.35</v>
      </c>
      <c r="Q522" s="41">
        <v>102.85</v>
      </c>
      <c r="R522" s="41">
        <v>227.51</v>
      </c>
      <c r="S522" s="41">
        <v>476.5</v>
      </c>
      <c r="T522" s="41">
        <v>647.71</v>
      </c>
      <c r="U522" s="41">
        <v>130.87</v>
      </c>
      <c r="V522" s="41">
        <v>128.66</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54.72</v>
      </c>
      <c r="C523" s="41">
        <v>24.58</v>
      </c>
      <c r="D523" s="41">
        <v>45.83</v>
      </c>
      <c r="E523" s="41">
        <v>65.319999999999993</v>
      </c>
      <c r="F523" s="41">
        <v>188.72</v>
      </c>
      <c r="G523" s="41">
        <v>177.73</v>
      </c>
      <c r="H523" s="41">
        <v>292.45999999999998</v>
      </c>
      <c r="I523" s="41">
        <v>160.19</v>
      </c>
      <c r="J523" s="41">
        <v>179.67</v>
      </c>
      <c r="K523" s="41">
        <v>70.92</v>
      </c>
      <c r="L523" s="41">
        <v>97.75</v>
      </c>
      <c r="M523" s="41">
        <v>114.52</v>
      </c>
      <c r="N523" s="41">
        <v>483.89</v>
      </c>
      <c r="O523" s="41">
        <v>346.3</v>
      </c>
      <c r="P523" s="41">
        <v>452.6</v>
      </c>
      <c r="Q523" s="41">
        <v>416.82</v>
      </c>
      <c r="R523" s="41">
        <v>229.54</v>
      </c>
      <c r="S523" s="41">
        <v>146.55000000000001</v>
      </c>
      <c r="T523" s="41">
        <v>83.65</v>
      </c>
      <c r="U523" s="41">
        <v>16.84</v>
      </c>
      <c r="V523" s="41">
        <v>0</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27.33</v>
      </c>
      <c r="D524" s="41">
        <v>49.67</v>
      </c>
      <c r="E524" s="41">
        <v>107.32</v>
      </c>
      <c r="F524" s="41">
        <v>235.22</v>
      </c>
      <c r="G524" s="41">
        <v>397.8</v>
      </c>
      <c r="H524" s="41">
        <v>384.03</v>
      </c>
      <c r="I524" s="41">
        <v>257.38</v>
      </c>
      <c r="J524" s="41">
        <v>476.47</v>
      </c>
      <c r="K524" s="41">
        <v>561.30999999999995</v>
      </c>
      <c r="L524" s="41">
        <v>114.28</v>
      </c>
      <c r="M524" s="41">
        <v>73.39</v>
      </c>
      <c r="N524" s="41">
        <v>67.63</v>
      </c>
      <c r="O524" s="41">
        <v>24.08</v>
      </c>
      <c r="P524" s="41">
        <v>25.32</v>
      </c>
      <c r="Q524" s="41">
        <v>34.17</v>
      </c>
      <c r="R524" s="41">
        <v>79.39</v>
      </c>
      <c r="S524" s="41">
        <v>93.33</v>
      </c>
      <c r="T524" s="41">
        <v>19.89</v>
      </c>
      <c r="U524" s="41">
        <v>2.93</v>
      </c>
      <c r="V524" s="41">
        <v>0</v>
      </c>
      <c r="W524" s="41">
        <v>0</v>
      </c>
      <c r="X524" s="41">
        <v>0.46</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48.78</v>
      </c>
      <c r="C525" s="41">
        <v>37.1</v>
      </c>
      <c r="D525" s="41">
        <v>80.77</v>
      </c>
      <c r="E525" s="41">
        <v>114.16</v>
      </c>
      <c r="F525" s="41">
        <v>166.84</v>
      </c>
      <c r="G525" s="41">
        <v>523.32000000000005</v>
      </c>
      <c r="H525" s="41">
        <v>345.58</v>
      </c>
      <c r="I525" s="41">
        <v>183.52</v>
      </c>
      <c r="J525" s="41">
        <v>148.72999999999999</v>
      </c>
      <c r="K525" s="41">
        <v>122.76</v>
      </c>
      <c r="L525" s="41">
        <v>97.11</v>
      </c>
      <c r="M525" s="41">
        <v>89.73</v>
      </c>
      <c r="N525" s="41">
        <v>77.36</v>
      </c>
      <c r="O525" s="41">
        <v>94.11</v>
      </c>
      <c r="P525" s="41">
        <v>69.72</v>
      </c>
      <c r="Q525" s="41">
        <v>137.4</v>
      </c>
      <c r="R525" s="41">
        <v>101.2</v>
      </c>
      <c r="S525" s="41">
        <v>156.4</v>
      </c>
      <c r="T525" s="41">
        <v>72.75</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0</v>
      </c>
      <c r="C526" s="41">
        <v>0</v>
      </c>
      <c r="D526" s="41">
        <v>0</v>
      </c>
      <c r="E526" s="41">
        <v>57.13</v>
      </c>
      <c r="F526" s="41">
        <v>140.58000000000001</v>
      </c>
      <c r="G526" s="41">
        <v>476.49</v>
      </c>
      <c r="H526" s="41">
        <v>444.14</v>
      </c>
      <c r="I526" s="41">
        <v>235.15</v>
      </c>
      <c r="J526" s="41">
        <v>129.05000000000001</v>
      </c>
      <c r="K526" s="41">
        <v>85.18</v>
      </c>
      <c r="L526" s="41">
        <v>59.4</v>
      </c>
      <c r="M526" s="41">
        <v>72.58</v>
      </c>
      <c r="N526" s="41">
        <v>50.08</v>
      </c>
      <c r="O526" s="41">
        <v>59.03</v>
      </c>
      <c r="P526" s="41">
        <v>75.349999999999994</v>
      </c>
      <c r="Q526" s="41">
        <v>110.76</v>
      </c>
      <c r="R526" s="41">
        <v>117.2</v>
      </c>
      <c r="S526" s="41">
        <v>139.94999999999999</v>
      </c>
      <c r="T526" s="41">
        <v>90.21</v>
      </c>
      <c r="U526" s="41">
        <v>23.98</v>
      </c>
      <c r="V526" s="41">
        <v>0</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0</v>
      </c>
      <c r="C527" s="41">
        <v>0</v>
      </c>
      <c r="D527" s="41">
        <v>0</v>
      </c>
      <c r="E527" s="41">
        <v>25.23</v>
      </c>
      <c r="F527" s="41">
        <v>41.99</v>
      </c>
      <c r="G527" s="41">
        <v>377.26</v>
      </c>
      <c r="H527" s="41">
        <v>261.02</v>
      </c>
      <c r="I527" s="41">
        <v>49.35</v>
      </c>
      <c r="J527" s="41">
        <v>26.63</v>
      </c>
      <c r="K527" s="41">
        <v>5.79</v>
      </c>
      <c r="L527" s="41">
        <v>0</v>
      </c>
      <c r="M527" s="41">
        <v>0</v>
      </c>
      <c r="N527" s="41">
        <v>12.19</v>
      </c>
      <c r="O527" s="41">
        <v>12.23</v>
      </c>
      <c r="P527" s="41">
        <v>0</v>
      </c>
      <c r="Q527" s="41">
        <v>4.57</v>
      </c>
      <c r="R527" s="41">
        <v>40.57</v>
      </c>
      <c r="S527" s="41">
        <v>0.22</v>
      </c>
      <c r="T527" s="41">
        <v>0</v>
      </c>
      <c r="U527" s="41">
        <v>0</v>
      </c>
      <c r="V527" s="41">
        <v>0</v>
      </c>
      <c r="W527" s="41">
        <v>0</v>
      </c>
      <c r="X527" s="41">
        <v>0</v>
      </c>
      <c r="Y527" s="41">
        <v>0.02</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0.04</v>
      </c>
      <c r="D528" s="41">
        <v>0</v>
      </c>
      <c r="E528" s="41">
        <v>1.69</v>
      </c>
      <c r="F528" s="41">
        <v>168.02</v>
      </c>
      <c r="G528" s="41">
        <v>109.85</v>
      </c>
      <c r="H528" s="41">
        <v>372.16</v>
      </c>
      <c r="I528" s="41">
        <v>324.77</v>
      </c>
      <c r="J528" s="41">
        <v>236.43</v>
      </c>
      <c r="K528" s="41">
        <v>236.35</v>
      </c>
      <c r="L528" s="41">
        <v>207</v>
      </c>
      <c r="M528" s="41">
        <v>171.11</v>
      </c>
      <c r="N528" s="41">
        <v>182.83</v>
      </c>
      <c r="O528" s="41">
        <v>218.5</v>
      </c>
      <c r="P528" s="41">
        <v>218.13</v>
      </c>
      <c r="Q528" s="41">
        <v>242.23</v>
      </c>
      <c r="R528" s="41">
        <v>230.23</v>
      </c>
      <c r="S528" s="41">
        <v>368.32</v>
      </c>
      <c r="T528" s="41">
        <v>173.27</v>
      </c>
      <c r="U528" s="41">
        <v>0.53</v>
      </c>
      <c r="V528" s="41">
        <v>0</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0</v>
      </c>
      <c r="G529" s="41">
        <v>0</v>
      </c>
      <c r="H529" s="41">
        <v>0</v>
      </c>
      <c r="I529" s="41">
        <v>131.41999999999999</v>
      </c>
      <c r="J529" s="41">
        <v>16.239999999999998</v>
      </c>
      <c r="K529" s="41">
        <v>0</v>
      </c>
      <c r="L529" s="41">
        <v>0</v>
      </c>
      <c r="M529" s="41">
        <v>0</v>
      </c>
      <c r="N529" s="41">
        <v>0</v>
      </c>
      <c r="O529" s="41">
        <v>0</v>
      </c>
      <c r="P529" s="41">
        <v>0</v>
      </c>
      <c r="Q529" s="41">
        <v>0</v>
      </c>
      <c r="R529" s="41">
        <v>0</v>
      </c>
      <c r="S529" s="41">
        <v>91.31</v>
      </c>
      <c r="T529" s="41">
        <v>0</v>
      </c>
      <c r="U529" s="41">
        <v>0</v>
      </c>
      <c r="V529" s="41">
        <v>0</v>
      </c>
      <c r="W529" s="41">
        <v>0</v>
      </c>
      <c r="X529" s="41">
        <v>0</v>
      </c>
      <c r="Y529" s="41">
        <v>0</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0</v>
      </c>
      <c r="C530" s="41">
        <v>0</v>
      </c>
      <c r="D530" s="41">
        <v>0</v>
      </c>
      <c r="E530" s="41">
        <v>6.63</v>
      </c>
      <c r="F530" s="41">
        <v>24.09</v>
      </c>
      <c r="G530" s="41">
        <v>262.2</v>
      </c>
      <c r="H530" s="41">
        <v>244.58</v>
      </c>
      <c r="I530" s="41">
        <v>44.26</v>
      </c>
      <c r="J530" s="41">
        <v>0.48</v>
      </c>
      <c r="K530" s="41">
        <v>59.59</v>
      </c>
      <c r="L530" s="41">
        <v>3.16</v>
      </c>
      <c r="M530" s="41">
        <v>104.29</v>
      </c>
      <c r="N530" s="41">
        <v>108.63</v>
      </c>
      <c r="O530" s="41">
        <v>102.38</v>
      </c>
      <c r="P530" s="41">
        <v>207.95</v>
      </c>
      <c r="Q530" s="41">
        <v>158.09</v>
      </c>
      <c r="R530" s="41">
        <v>177.86</v>
      </c>
      <c r="S530" s="41">
        <v>260.27999999999997</v>
      </c>
      <c r="T530" s="41">
        <v>122.79</v>
      </c>
      <c r="U530" s="41">
        <v>0</v>
      </c>
      <c r="V530" s="41">
        <v>0</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35">
        <v>0</v>
      </c>
      <c r="C531" s="41">
        <v>0</v>
      </c>
      <c r="D531" s="41">
        <v>0</v>
      </c>
      <c r="E531" s="41">
        <v>85.86</v>
      </c>
      <c r="F531" s="41">
        <v>295.18</v>
      </c>
      <c r="G531" s="41">
        <v>393.05</v>
      </c>
      <c r="H531" s="41">
        <v>299.70999999999998</v>
      </c>
      <c r="I531" s="41">
        <v>172.17</v>
      </c>
      <c r="J531" s="41">
        <v>129.43</v>
      </c>
      <c r="K531" s="41">
        <v>72.03</v>
      </c>
      <c r="L531" s="41">
        <v>24.28</v>
      </c>
      <c r="M531" s="41">
        <v>82.55</v>
      </c>
      <c r="N531" s="41">
        <v>127.01</v>
      </c>
      <c r="O531" s="41">
        <v>51.83</v>
      </c>
      <c r="P531" s="41">
        <v>99.4</v>
      </c>
      <c r="Q531" s="41">
        <v>137.82</v>
      </c>
      <c r="R531" s="41">
        <v>173.03</v>
      </c>
      <c r="S531" s="41">
        <v>167.22</v>
      </c>
      <c r="T531" s="41">
        <v>97.73</v>
      </c>
      <c r="U531" s="41">
        <v>99.81</v>
      </c>
      <c r="V531" s="41">
        <v>42.02</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29.39</v>
      </c>
      <c r="E532" s="41">
        <v>140.61000000000001</v>
      </c>
      <c r="F532" s="41">
        <v>203.16</v>
      </c>
      <c r="G532" s="41">
        <v>418.13</v>
      </c>
      <c r="H532" s="41">
        <v>434.74</v>
      </c>
      <c r="I532" s="41">
        <v>194.21</v>
      </c>
      <c r="J532" s="41">
        <v>110.9</v>
      </c>
      <c r="K532" s="41">
        <v>50.71</v>
      </c>
      <c r="L532" s="41">
        <v>8.2100000000000009</v>
      </c>
      <c r="M532" s="41">
        <v>9.51</v>
      </c>
      <c r="N532" s="41">
        <v>23.75</v>
      </c>
      <c r="O532" s="41">
        <v>57.28</v>
      </c>
      <c r="P532" s="41">
        <v>120.17</v>
      </c>
      <c r="Q532" s="41">
        <v>132.69999999999999</v>
      </c>
      <c r="R532" s="41">
        <v>200.41</v>
      </c>
      <c r="S532" s="41">
        <v>163.22</v>
      </c>
      <c r="T532" s="41">
        <v>69.489999999999995</v>
      </c>
      <c r="U532" s="41">
        <v>29.82</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2.71</v>
      </c>
      <c r="D533" s="41">
        <v>0</v>
      </c>
      <c r="E533" s="41">
        <v>25.87</v>
      </c>
      <c r="F533" s="41">
        <v>95.43</v>
      </c>
      <c r="G533" s="41">
        <v>318.23</v>
      </c>
      <c r="H533" s="41">
        <v>346.94</v>
      </c>
      <c r="I533" s="41">
        <v>125.02</v>
      </c>
      <c r="J533" s="41">
        <v>78.92</v>
      </c>
      <c r="K533" s="41">
        <v>58.71</v>
      </c>
      <c r="L533" s="41">
        <v>19.079999999999998</v>
      </c>
      <c r="M533" s="41">
        <v>0</v>
      </c>
      <c r="N533" s="41">
        <v>68.150000000000006</v>
      </c>
      <c r="O533" s="41">
        <v>89.51</v>
      </c>
      <c r="P533" s="41">
        <v>65.38</v>
      </c>
      <c r="Q533" s="41">
        <v>162.63</v>
      </c>
      <c r="R533" s="41">
        <v>159.5</v>
      </c>
      <c r="S533" s="41">
        <v>133.15</v>
      </c>
      <c r="T533" s="41">
        <v>24.07</v>
      </c>
      <c r="U533" s="41">
        <v>0</v>
      </c>
      <c r="V533" s="41">
        <v>0</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140.54</v>
      </c>
      <c r="C537" s="41">
        <v>33.380000000000003</v>
      </c>
      <c r="D537" s="41">
        <v>0</v>
      </c>
      <c r="E537" s="41">
        <v>0</v>
      </c>
      <c r="F537" s="41">
        <v>0</v>
      </c>
      <c r="G537" s="41">
        <v>0</v>
      </c>
      <c r="H537" s="41">
        <v>0</v>
      </c>
      <c r="I537" s="41">
        <v>0</v>
      </c>
      <c r="J537" s="41">
        <v>0</v>
      </c>
      <c r="K537" s="41">
        <v>0</v>
      </c>
      <c r="L537" s="41">
        <v>0</v>
      </c>
      <c r="M537" s="41">
        <v>4.13</v>
      </c>
      <c r="N537" s="41">
        <v>0.32</v>
      </c>
      <c r="O537" s="41">
        <v>16.670000000000002</v>
      </c>
      <c r="P537" s="41">
        <v>12.66</v>
      </c>
      <c r="Q537" s="41">
        <v>0</v>
      </c>
      <c r="R537" s="41">
        <v>0.02</v>
      </c>
      <c r="S537" s="41">
        <v>0</v>
      </c>
      <c r="T537" s="41">
        <v>0</v>
      </c>
      <c r="U537" s="41">
        <v>8.94</v>
      </c>
      <c r="V537" s="41">
        <v>8.4</v>
      </c>
      <c r="W537" s="41">
        <v>132.97999999999999</v>
      </c>
      <c r="X537" s="41">
        <v>51.82</v>
      </c>
      <c r="Y537" s="41">
        <v>310.7</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247.86</v>
      </c>
      <c r="C538" s="41">
        <v>54.22</v>
      </c>
      <c r="D538" s="41">
        <v>31.64</v>
      </c>
      <c r="E538" s="41">
        <v>0</v>
      </c>
      <c r="F538" s="41">
        <v>0</v>
      </c>
      <c r="G538" s="41">
        <v>0</v>
      </c>
      <c r="H538" s="41">
        <v>0</v>
      </c>
      <c r="I538" s="41">
        <v>0</v>
      </c>
      <c r="J538" s="41">
        <v>7.62</v>
      </c>
      <c r="K538" s="41">
        <v>15.38</v>
      </c>
      <c r="L538" s="41">
        <v>20.98</v>
      </c>
      <c r="M538" s="41">
        <v>20.12</v>
      </c>
      <c r="N538" s="41">
        <v>0</v>
      </c>
      <c r="O538" s="41">
        <v>71.459999999999994</v>
      </c>
      <c r="P538" s="41">
        <v>91.65</v>
      </c>
      <c r="Q538" s="41">
        <v>43.04</v>
      </c>
      <c r="R538" s="41">
        <v>138.27000000000001</v>
      </c>
      <c r="S538" s="41">
        <v>6.64</v>
      </c>
      <c r="T538" s="41">
        <v>9.18</v>
      </c>
      <c r="U538" s="41">
        <v>23.67</v>
      </c>
      <c r="V538" s="41">
        <v>38.06</v>
      </c>
      <c r="W538" s="41">
        <v>154.49</v>
      </c>
      <c r="X538" s="41">
        <v>250.05</v>
      </c>
      <c r="Y538" s="41">
        <v>194.22</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0</v>
      </c>
      <c r="C539" s="41">
        <v>0</v>
      </c>
      <c r="D539" s="41">
        <v>0</v>
      </c>
      <c r="E539" s="41">
        <v>0</v>
      </c>
      <c r="F539" s="41">
        <v>0</v>
      </c>
      <c r="G539" s="41">
        <v>0</v>
      </c>
      <c r="H539" s="41">
        <v>0</v>
      </c>
      <c r="I539" s="41">
        <v>0</v>
      </c>
      <c r="J539" s="41">
        <v>0</v>
      </c>
      <c r="K539" s="41">
        <v>0</v>
      </c>
      <c r="L539" s="41">
        <v>0</v>
      </c>
      <c r="M539" s="41">
        <v>0</v>
      </c>
      <c r="N539" s="41">
        <v>0</v>
      </c>
      <c r="O539" s="41">
        <v>5.23</v>
      </c>
      <c r="P539" s="41">
        <v>0</v>
      </c>
      <c r="Q539" s="41">
        <v>0</v>
      </c>
      <c r="R539" s="41">
        <v>21.04</v>
      </c>
      <c r="S539" s="41">
        <v>2.0499999999999998</v>
      </c>
      <c r="T539" s="41">
        <v>0</v>
      </c>
      <c r="U539" s="41">
        <v>0</v>
      </c>
      <c r="V539" s="41">
        <v>0</v>
      </c>
      <c r="W539" s="41">
        <v>0</v>
      </c>
      <c r="X539" s="41">
        <v>137.83000000000001</v>
      </c>
      <c r="Y539" s="41">
        <v>181.12</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102.4</v>
      </c>
      <c r="C540" s="41">
        <v>0</v>
      </c>
      <c r="D540" s="41">
        <v>0.47</v>
      </c>
      <c r="E540" s="41">
        <v>0</v>
      </c>
      <c r="F540" s="41">
        <v>0</v>
      </c>
      <c r="G540" s="41">
        <v>0</v>
      </c>
      <c r="H540" s="41">
        <v>0.14000000000000001</v>
      </c>
      <c r="I540" s="41">
        <v>0</v>
      </c>
      <c r="J540" s="41">
        <v>0</v>
      </c>
      <c r="K540" s="41">
        <v>0</v>
      </c>
      <c r="L540" s="41">
        <v>0</v>
      </c>
      <c r="M540" s="41">
        <v>0</v>
      </c>
      <c r="N540" s="41">
        <v>0</v>
      </c>
      <c r="O540" s="41">
        <v>0</v>
      </c>
      <c r="P540" s="41">
        <v>0</v>
      </c>
      <c r="Q540" s="41">
        <v>0</v>
      </c>
      <c r="R540" s="41">
        <v>0</v>
      </c>
      <c r="S540" s="41">
        <v>0</v>
      </c>
      <c r="T540" s="41">
        <v>0</v>
      </c>
      <c r="U540" s="41">
        <v>0</v>
      </c>
      <c r="V540" s="41">
        <v>0</v>
      </c>
      <c r="W540" s="41">
        <v>134.22</v>
      </c>
      <c r="X540" s="41">
        <v>200.88</v>
      </c>
      <c r="Y540" s="41">
        <v>36.64</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21.6</v>
      </c>
      <c r="C541" s="41">
        <v>0.21</v>
      </c>
      <c r="D541" s="41">
        <v>0</v>
      </c>
      <c r="E541" s="41">
        <v>0</v>
      </c>
      <c r="F541" s="41">
        <v>0</v>
      </c>
      <c r="G541" s="41">
        <v>0</v>
      </c>
      <c r="H541" s="41">
        <v>0</v>
      </c>
      <c r="I541" s="41">
        <v>0</v>
      </c>
      <c r="J541" s="41">
        <v>0</v>
      </c>
      <c r="K541" s="41">
        <v>2.14</v>
      </c>
      <c r="L541" s="41">
        <v>0</v>
      </c>
      <c r="M541" s="41">
        <v>6.3</v>
      </c>
      <c r="N541" s="41">
        <v>21.71</v>
      </c>
      <c r="O541" s="41">
        <v>0.73</v>
      </c>
      <c r="P541" s="41">
        <v>0</v>
      </c>
      <c r="Q541" s="41">
        <v>0</v>
      </c>
      <c r="R541" s="41">
        <v>0</v>
      </c>
      <c r="S541" s="41">
        <v>0</v>
      </c>
      <c r="T541" s="41">
        <v>0</v>
      </c>
      <c r="U541" s="41">
        <v>0</v>
      </c>
      <c r="V541" s="41">
        <v>0</v>
      </c>
      <c r="W541" s="41">
        <v>84.43</v>
      </c>
      <c r="X541" s="41">
        <v>127.85</v>
      </c>
      <c r="Y541" s="41">
        <v>75.84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2.66</v>
      </c>
      <c r="C542" s="41">
        <v>0</v>
      </c>
      <c r="D542" s="41">
        <v>0</v>
      </c>
      <c r="E542" s="41">
        <v>0</v>
      </c>
      <c r="F542" s="41">
        <v>0</v>
      </c>
      <c r="G542" s="41">
        <v>0</v>
      </c>
      <c r="H542" s="41">
        <v>0.98</v>
      </c>
      <c r="I542" s="41">
        <v>0</v>
      </c>
      <c r="J542" s="41">
        <v>0</v>
      </c>
      <c r="K542" s="41">
        <v>0</v>
      </c>
      <c r="L542" s="41">
        <v>0</v>
      </c>
      <c r="M542" s="41">
        <v>0</v>
      </c>
      <c r="N542" s="41">
        <v>0</v>
      </c>
      <c r="O542" s="41">
        <v>0</v>
      </c>
      <c r="P542" s="41">
        <v>0</v>
      </c>
      <c r="Q542" s="41">
        <v>0</v>
      </c>
      <c r="R542" s="41">
        <v>0</v>
      </c>
      <c r="S542" s="41">
        <v>0</v>
      </c>
      <c r="T542" s="41">
        <v>0</v>
      </c>
      <c r="U542" s="41">
        <v>0</v>
      </c>
      <c r="V542" s="41">
        <v>0.01</v>
      </c>
      <c r="W542" s="41">
        <v>91.96</v>
      </c>
      <c r="X542" s="41">
        <v>212.86</v>
      </c>
      <c r="Y542" s="41">
        <v>294.27</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0</v>
      </c>
      <c r="C543" s="41">
        <v>0</v>
      </c>
      <c r="D543" s="41">
        <v>0.02</v>
      </c>
      <c r="E543" s="41">
        <v>0</v>
      </c>
      <c r="F543" s="41">
        <v>0</v>
      </c>
      <c r="G543" s="41">
        <v>0</v>
      </c>
      <c r="H543" s="41">
        <v>0</v>
      </c>
      <c r="I543" s="41">
        <v>0</v>
      </c>
      <c r="J543" s="41">
        <v>0</v>
      </c>
      <c r="K543" s="41">
        <v>0</v>
      </c>
      <c r="L543" s="41">
        <v>0</v>
      </c>
      <c r="M543" s="41">
        <v>0</v>
      </c>
      <c r="N543" s="41">
        <v>0</v>
      </c>
      <c r="O543" s="41">
        <v>0</v>
      </c>
      <c r="P543" s="41">
        <v>0</v>
      </c>
      <c r="Q543" s="41">
        <v>0</v>
      </c>
      <c r="R543" s="41">
        <v>0</v>
      </c>
      <c r="S543" s="41">
        <v>0</v>
      </c>
      <c r="T543" s="41">
        <v>0</v>
      </c>
      <c r="U543" s="41">
        <v>0</v>
      </c>
      <c r="V543" s="41">
        <v>0</v>
      </c>
      <c r="W543" s="41">
        <v>137.86000000000001</v>
      </c>
      <c r="X543" s="41">
        <v>518.66999999999996</v>
      </c>
      <c r="Y543" s="41">
        <v>129</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0</v>
      </c>
      <c r="C544" s="41">
        <v>11.7</v>
      </c>
      <c r="D544" s="41">
        <v>0</v>
      </c>
      <c r="E544" s="41">
        <v>0</v>
      </c>
      <c r="F544" s="41">
        <v>0</v>
      </c>
      <c r="G544" s="41">
        <v>0</v>
      </c>
      <c r="H544" s="41">
        <v>0</v>
      </c>
      <c r="I544" s="41">
        <v>0</v>
      </c>
      <c r="J544" s="41">
        <v>0</v>
      </c>
      <c r="K544" s="41">
        <v>0</v>
      </c>
      <c r="L544" s="41">
        <v>12.3</v>
      </c>
      <c r="M544" s="41">
        <v>14.92</v>
      </c>
      <c r="N544" s="41">
        <v>2.77</v>
      </c>
      <c r="O544" s="41">
        <v>23.84</v>
      </c>
      <c r="P544" s="41">
        <v>15.75</v>
      </c>
      <c r="Q544" s="41">
        <v>0</v>
      </c>
      <c r="R544" s="41">
        <v>0</v>
      </c>
      <c r="S544" s="41">
        <v>0</v>
      </c>
      <c r="T544" s="41">
        <v>0</v>
      </c>
      <c r="U544" s="41">
        <v>0</v>
      </c>
      <c r="V544" s="41">
        <v>55.49</v>
      </c>
      <c r="W544" s="41">
        <v>199.38</v>
      </c>
      <c r="X544" s="41">
        <v>113.82</v>
      </c>
      <c r="Y544" s="41">
        <v>19.45</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6.93</v>
      </c>
      <c r="C545" s="41">
        <v>0</v>
      </c>
      <c r="D545" s="41">
        <v>0</v>
      </c>
      <c r="E545" s="41">
        <v>0</v>
      </c>
      <c r="F545" s="41">
        <v>0</v>
      </c>
      <c r="G545" s="41">
        <v>0</v>
      </c>
      <c r="H545" s="41">
        <v>0</v>
      </c>
      <c r="I545" s="41">
        <v>0</v>
      </c>
      <c r="J545" s="41">
        <v>0</v>
      </c>
      <c r="K545" s="41">
        <v>0</v>
      </c>
      <c r="L545" s="41">
        <v>0.06</v>
      </c>
      <c r="M545" s="41">
        <v>0</v>
      </c>
      <c r="N545" s="41">
        <v>0</v>
      </c>
      <c r="O545" s="41">
        <v>0</v>
      </c>
      <c r="P545" s="41">
        <v>0</v>
      </c>
      <c r="Q545" s="41">
        <v>0</v>
      </c>
      <c r="R545" s="41">
        <v>0</v>
      </c>
      <c r="S545" s="41">
        <v>0</v>
      </c>
      <c r="T545" s="41">
        <v>0</v>
      </c>
      <c r="U545" s="41">
        <v>0</v>
      </c>
      <c r="V545" s="41">
        <v>0</v>
      </c>
      <c r="W545" s="41">
        <v>100.24</v>
      </c>
      <c r="X545" s="41">
        <v>168.3</v>
      </c>
      <c r="Y545" s="41">
        <v>1.68</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27.81</v>
      </c>
      <c r="C546" s="41">
        <v>0</v>
      </c>
      <c r="D546" s="41">
        <v>0</v>
      </c>
      <c r="E546" s="41">
        <v>0</v>
      </c>
      <c r="F546" s="41">
        <v>0</v>
      </c>
      <c r="G546" s="41">
        <v>0</v>
      </c>
      <c r="H546" s="41">
        <v>0</v>
      </c>
      <c r="I546" s="41">
        <v>0</v>
      </c>
      <c r="J546" s="41">
        <v>0</v>
      </c>
      <c r="K546" s="41">
        <v>0</v>
      </c>
      <c r="L546" s="41">
        <v>0</v>
      </c>
      <c r="M546" s="41">
        <v>0</v>
      </c>
      <c r="N546" s="41">
        <v>0</v>
      </c>
      <c r="O546" s="41">
        <v>0</v>
      </c>
      <c r="P546" s="41">
        <v>0</v>
      </c>
      <c r="Q546" s="41">
        <v>0</v>
      </c>
      <c r="R546" s="41">
        <v>0</v>
      </c>
      <c r="S546" s="41">
        <v>0</v>
      </c>
      <c r="T546" s="41">
        <v>0</v>
      </c>
      <c r="U546" s="41">
        <v>0</v>
      </c>
      <c r="V546" s="41">
        <v>9.74</v>
      </c>
      <c r="W546" s="41">
        <v>40.14</v>
      </c>
      <c r="X546" s="41">
        <v>0.7</v>
      </c>
      <c r="Y546" s="41">
        <v>0</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44.87</v>
      </c>
      <c r="C547" s="41">
        <v>0</v>
      </c>
      <c r="D547" s="41">
        <v>0</v>
      </c>
      <c r="E547" s="41">
        <v>0</v>
      </c>
      <c r="F547" s="41">
        <v>0</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333.06</v>
      </c>
      <c r="X547" s="41">
        <v>464.85</v>
      </c>
      <c r="Y547" s="41">
        <v>88.18</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23.36</v>
      </c>
      <c r="C548" s="41">
        <v>0</v>
      </c>
      <c r="D548" s="41">
        <v>0</v>
      </c>
      <c r="E548" s="41">
        <v>0</v>
      </c>
      <c r="F548" s="41">
        <v>0</v>
      </c>
      <c r="G548" s="41">
        <v>0</v>
      </c>
      <c r="H548" s="41">
        <v>0</v>
      </c>
      <c r="I548" s="41">
        <v>0</v>
      </c>
      <c r="J548" s="41">
        <v>0</v>
      </c>
      <c r="K548" s="41">
        <v>0</v>
      </c>
      <c r="L548" s="41">
        <v>0</v>
      </c>
      <c r="M548" s="41">
        <v>0</v>
      </c>
      <c r="N548" s="41">
        <v>0</v>
      </c>
      <c r="O548" s="41">
        <v>0</v>
      </c>
      <c r="P548" s="41">
        <v>0</v>
      </c>
      <c r="Q548" s="41">
        <v>0</v>
      </c>
      <c r="R548" s="41">
        <v>0.06</v>
      </c>
      <c r="S548" s="41">
        <v>0</v>
      </c>
      <c r="T548" s="41">
        <v>0</v>
      </c>
      <c r="U548" s="41">
        <v>0</v>
      </c>
      <c r="V548" s="41">
        <v>1.2</v>
      </c>
      <c r="W548" s="41">
        <v>160.47999999999999</v>
      </c>
      <c r="X548" s="41">
        <v>384.97</v>
      </c>
      <c r="Y548" s="41">
        <v>307.85000000000002</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0</v>
      </c>
      <c r="C549" s="41">
        <v>0</v>
      </c>
      <c r="D549" s="41">
        <v>0</v>
      </c>
      <c r="E549" s="41">
        <v>0</v>
      </c>
      <c r="F549" s="41">
        <v>0</v>
      </c>
      <c r="G549" s="41">
        <v>0</v>
      </c>
      <c r="H549" s="41">
        <v>0</v>
      </c>
      <c r="I549" s="41">
        <v>0</v>
      </c>
      <c r="J549" s="41">
        <v>0</v>
      </c>
      <c r="K549" s="41">
        <v>0</v>
      </c>
      <c r="L549" s="41">
        <v>0</v>
      </c>
      <c r="M549" s="41">
        <v>0</v>
      </c>
      <c r="N549" s="41">
        <v>0</v>
      </c>
      <c r="O549" s="41">
        <v>0</v>
      </c>
      <c r="P549" s="41">
        <v>0</v>
      </c>
      <c r="Q549" s="41">
        <v>0</v>
      </c>
      <c r="R549" s="41">
        <v>0</v>
      </c>
      <c r="S549" s="41">
        <v>0</v>
      </c>
      <c r="T549" s="41">
        <v>0</v>
      </c>
      <c r="U549" s="41">
        <v>0</v>
      </c>
      <c r="V549" s="41">
        <v>0</v>
      </c>
      <c r="W549" s="41">
        <v>0</v>
      </c>
      <c r="X549" s="41">
        <v>0</v>
      </c>
      <c r="Y549" s="41">
        <v>0</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26.96</v>
      </c>
      <c r="C550" s="41">
        <v>31.32</v>
      </c>
      <c r="D550" s="41">
        <v>7.25</v>
      </c>
      <c r="E550" s="41">
        <v>0</v>
      </c>
      <c r="F550" s="41">
        <v>0</v>
      </c>
      <c r="G550" s="41">
        <v>0</v>
      </c>
      <c r="H550" s="41">
        <v>0</v>
      </c>
      <c r="I550" s="41">
        <v>0</v>
      </c>
      <c r="J550" s="41">
        <v>0</v>
      </c>
      <c r="K550" s="41">
        <v>0</v>
      </c>
      <c r="L550" s="41">
        <v>0</v>
      </c>
      <c r="M550" s="41">
        <v>0</v>
      </c>
      <c r="N550" s="41">
        <v>0</v>
      </c>
      <c r="O550" s="41">
        <v>0</v>
      </c>
      <c r="P550" s="41">
        <v>0</v>
      </c>
      <c r="Q550" s="41">
        <v>0</v>
      </c>
      <c r="R550" s="41">
        <v>0</v>
      </c>
      <c r="S550" s="41">
        <v>0</v>
      </c>
      <c r="T550" s="41">
        <v>0</v>
      </c>
      <c r="U550" s="41">
        <v>0</v>
      </c>
      <c r="V550" s="41">
        <v>30.88</v>
      </c>
      <c r="W550" s="41">
        <v>287.79000000000002</v>
      </c>
      <c r="X550" s="41">
        <v>133.6</v>
      </c>
      <c r="Y550" s="41">
        <v>130.69999999999999</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0</v>
      </c>
      <c r="C551" s="41">
        <v>0</v>
      </c>
      <c r="D551" s="41">
        <v>0</v>
      </c>
      <c r="E551" s="41">
        <v>0</v>
      </c>
      <c r="F551" s="41">
        <v>0</v>
      </c>
      <c r="G551" s="41">
        <v>0</v>
      </c>
      <c r="H551" s="41">
        <v>0</v>
      </c>
      <c r="I551" s="41">
        <v>0</v>
      </c>
      <c r="J551" s="41">
        <v>0</v>
      </c>
      <c r="K551" s="41">
        <v>0</v>
      </c>
      <c r="L551" s="41">
        <v>0</v>
      </c>
      <c r="M551" s="41">
        <v>0</v>
      </c>
      <c r="N551" s="41">
        <v>0</v>
      </c>
      <c r="O551" s="41">
        <v>0</v>
      </c>
      <c r="P551" s="41">
        <v>0</v>
      </c>
      <c r="Q551" s="41">
        <v>0</v>
      </c>
      <c r="R551" s="41">
        <v>0</v>
      </c>
      <c r="S551" s="41">
        <v>0</v>
      </c>
      <c r="T551" s="41">
        <v>0</v>
      </c>
      <c r="U551" s="41">
        <v>0</v>
      </c>
      <c r="V551" s="41">
        <v>28.16</v>
      </c>
      <c r="W551" s="41">
        <v>0</v>
      </c>
      <c r="X551" s="41">
        <v>186.3</v>
      </c>
      <c r="Y551" s="41">
        <v>153.30000000000001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8.0500000000000007</v>
      </c>
      <c r="C552" s="41">
        <v>11.28</v>
      </c>
      <c r="D552" s="41">
        <v>3.23</v>
      </c>
      <c r="E552" s="41">
        <v>0</v>
      </c>
      <c r="F552" s="41">
        <v>0</v>
      </c>
      <c r="G552" s="41">
        <v>0</v>
      </c>
      <c r="H552" s="41">
        <v>0</v>
      </c>
      <c r="I552" s="41">
        <v>0</v>
      </c>
      <c r="J552" s="41">
        <v>0</v>
      </c>
      <c r="K552" s="41">
        <v>0</v>
      </c>
      <c r="L552" s="41">
        <v>1.19</v>
      </c>
      <c r="M552" s="41">
        <v>0.84</v>
      </c>
      <c r="N552" s="41">
        <v>54.02</v>
      </c>
      <c r="O552" s="41">
        <v>85.46</v>
      </c>
      <c r="P552" s="41">
        <v>51.65</v>
      </c>
      <c r="Q552" s="41">
        <v>52.64</v>
      </c>
      <c r="R552" s="41">
        <v>67.19</v>
      </c>
      <c r="S552" s="41">
        <v>11.35</v>
      </c>
      <c r="T552" s="41">
        <v>8.08</v>
      </c>
      <c r="U552" s="41">
        <v>92.81</v>
      </c>
      <c r="V552" s="41">
        <v>155.94</v>
      </c>
      <c r="W552" s="41">
        <v>651.87</v>
      </c>
      <c r="X552" s="41">
        <v>925.17</v>
      </c>
      <c r="Y552" s="41">
        <v>854.97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53.8</v>
      </c>
      <c r="C553" s="41">
        <v>46.16</v>
      </c>
      <c r="D553" s="41">
        <v>40.119999999999997</v>
      </c>
      <c r="E553" s="41">
        <v>0</v>
      </c>
      <c r="F553" s="41">
        <v>0</v>
      </c>
      <c r="G553" s="41">
        <v>0</v>
      </c>
      <c r="H553" s="41">
        <v>0</v>
      </c>
      <c r="I553" s="41">
        <v>0</v>
      </c>
      <c r="J553" s="41">
        <v>31.14</v>
      </c>
      <c r="K553" s="41">
        <v>0.64</v>
      </c>
      <c r="L553" s="41">
        <v>43.07</v>
      </c>
      <c r="M553" s="41">
        <v>53.92</v>
      </c>
      <c r="N553" s="41">
        <v>53.68</v>
      </c>
      <c r="O553" s="41">
        <v>74.72</v>
      </c>
      <c r="P553" s="41">
        <v>71.47</v>
      </c>
      <c r="Q553" s="41">
        <v>185.58</v>
      </c>
      <c r="R553" s="41">
        <v>2.57</v>
      </c>
      <c r="S553" s="41">
        <v>0</v>
      </c>
      <c r="T553" s="41">
        <v>0</v>
      </c>
      <c r="U553" s="41">
        <v>218.84</v>
      </c>
      <c r="V553" s="41">
        <v>261.07</v>
      </c>
      <c r="W553" s="41">
        <v>295.18</v>
      </c>
      <c r="X553" s="41">
        <v>364.26</v>
      </c>
      <c r="Y553" s="41">
        <v>178.17</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57.45</v>
      </c>
      <c r="C554" s="41">
        <v>22.15</v>
      </c>
      <c r="D554" s="41">
        <v>0</v>
      </c>
      <c r="E554" s="41">
        <v>0</v>
      </c>
      <c r="F554" s="41">
        <v>0</v>
      </c>
      <c r="G554" s="41">
        <v>0</v>
      </c>
      <c r="H554" s="41">
        <v>0</v>
      </c>
      <c r="I554" s="41">
        <v>0</v>
      </c>
      <c r="J554" s="41">
        <v>0</v>
      </c>
      <c r="K554" s="41">
        <v>0</v>
      </c>
      <c r="L554" s="41">
        <v>0</v>
      </c>
      <c r="M554" s="41">
        <v>0</v>
      </c>
      <c r="N554" s="41">
        <v>0</v>
      </c>
      <c r="O554" s="41">
        <v>0</v>
      </c>
      <c r="P554" s="41">
        <v>0</v>
      </c>
      <c r="Q554" s="41">
        <v>0</v>
      </c>
      <c r="R554" s="41">
        <v>0</v>
      </c>
      <c r="S554" s="41">
        <v>0</v>
      </c>
      <c r="T554" s="41">
        <v>0</v>
      </c>
      <c r="U554" s="41">
        <v>0</v>
      </c>
      <c r="V554" s="41">
        <v>55.37</v>
      </c>
      <c r="W554" s="41">
        <v>39.25</v>
      </c>
      <c r="X554" s="41">
        <v>0</v>
      </c>
      <c r="Y554" s="41">
        <v>0</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0</v>
      </c>
      <c r="C555" s="41">
        <v>0</v>
      </c>
      <c r="D555" s="41">
        <v>0</v>
      </c>
      <c r="E555" s="41">
        <v>0</v>
      </c>
      <c r="F555" s="41">
        <v>0</v>
      </c>
      <c r="G555" s="41">
        <v>0</v>
      </c>
      <c r="H555" s="41">
        <v>0</v>
      </c>
      <c r="I555" s="41">
        <v>0</v>
      </c>
      <c r="J555" s="41">
        <v>0</v>
      </c>
      <c r="K555" s="41">
        <v>0</v>
      </c>
      <c r="L555" s="41">
        <v>0</v>
      </c>
      <c r="M555" s="41">
        <v>0</v>
      </c>
      <c r="N555" s="41">
        <v>0</v>
      </c>
      <c r="O555" s="41">
        <v>0</v>
      </c>
      <c r="P555" s="41">
        <v>0</v>
      </c>
      <c r="Q555" s="41">
        <v>0</v>
      </c>
      <c r="R555" s="41">
        <v>0</v>
      </c>
      <c r="S555" s="41">
        <v>0</v>
      </c>
      <c r="T555" s="41">
        <v>0</v>
      </c>
      <c r="U555" s="41">
        <v>0</v>
      </c>
      <c r="V555" s="41">
        <v>0</v>
      </c>
      <c r="W555" s="41">
        <v>51.27</v>
      </c>
      <c r="X555" s="41">
        <v>118.91</v>
      </c>
      <c r="Y555" s="41">
        <v>18.61</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0</v>
      </c>
      <c r="C556" s="41">
        <v>0</v>
      </c>
      <c r="D556" s="41">
        <v>0</v>
      </c>
      <c r="E556" s="41">
        <v>0</v>
      </c>
      <c r="F556" s="41">
        <v>0</v>
      </c>
      <c r="G556" s="41">
        <v>0</v>
      </c>
      <c r="H556" s="41">
        <v>0</v>
      </c>
      <c r="I556" s="41">
        <v>0</v>
      </c>
      <c r="J556" s="41">
        <v>0</v>
      </c>
      <c r="K556" s="41">
        <v>0</v>
      </c>
      <c r="L556" s="41">
        <v>0</v>
      </c>
      <c r="M556" s="41">
        <v>0</v>
      </c>
      <c r="N556" s="41">
        <v>0</v>
      </c>
      <c r="O556" s="41">
        <v>0</v>
      </c>
      <c r="P556" s="41">
        <v>0</v>
      </c>
      <c r="Q556" s="41">
        <v>0</v>
      </c>
      <c r="R556" s="41">
        <v>0</v>
      </c>
      <c r="S556" s="41">
        <v>0</v>
      </c>
      <c r="T556" s="41">
        <v>0</v>
      </c>
      <c r="U556" s="41">
        <v>0</v>
      </c>
      <c r="V556" s="41">
        <v>0</v>
      </c>
      <c r="W556" s="41">
        <v>96.42</v>
      </c>
      <c r="X556" s="41">
        <v>88.79</v>
      </c>
      <c r="Y556" s="41">
        <v>70.08</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0</v>
      </c>
      <c r="C557" s="41">
        <v>0</v>
      </c>
      <c r="D557" s="41">
        <v>0</v>
      </c>
      <c r="E557" s="41">
        <v>0</v>
      </c>
      <c r="F557" s="41">
        <v>0</v>
      </c>
      <c r="G557" s="41">
        <v>0</v>
      </c>
      <c r="H557" s="41">
        <v>0</v>
      </c>
      <c r="I557" s="41">
        <v>0</v>
      </c>
      <c r="J557" s="41">
        <v>0</v>
      </c>
      <c r="K557" s="41">
        <v>0.18</v>
      </c>
      <c r="L557" s="41">
        <v>0.01</v>
      </c>
      <c r="M557" s="41">
        <v>0.22</v>
      </c>
      <c r="N557" s="41">
        <v>0</v>
      </c>
      <c r="O557" s="41">
        <v>0</v>
      </c>
      <c r="P557" s="41">
        <v>0</v>
      </c>
      <c r="Q557" s="41">
        <v>0</v>
      </c>
      <c r="R557" s="41">
        <v>0</v>
      </c>
      <c r="S557" s="41">
        <v>0</v>
      </c>
      <c r="T557" s="41">
        <v>0</v>
      </c>
      <c r="U557" s="41">
        <v>1.6</v>
      </c>
      <c r="V557" s="41">
        <v>88.14</v>
      </c>
      <c r="W557" s="41">
        <v>202.49</v>
      </c>
      <c r="X557" s="41">
        <v>301.93</v>
      </c>
      <c r="Y557" s="41">
        <v>200.08</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9.18</v>
      </c>
      <c r="C558" s="41">
        <v>0</v>
      </c>
      <c r="D558" s="41">
        <v>0</v>
      </c>
      <c r="E558" s="41">
        <v>0</v>
      </c>
      <c r="F558" s="41">
        <v>0</v>
      </c>
      <c r="G558" s="41">
        <v>0</v>
      </c>
      <c r="H558" s="41">
        <v>0</v>
      </c>
      <c r="I558" s="41">
        <v>0</v>
      </c>
      <c r="J558" s="41">
        <v>0</v>
      </c>
      <c r="K558" s="41">
        <v>0</v>
      </c>
      <c r="L558" s="41">
        <v>0</v>
      </c>
      <c r="M558" s="41">
        <v>0</v>
      </c>
      <c r="N558" s="41">
        <v>0</v>
      </c>
      <c r="O558" s="41">
        <v>0</v>
      </c>
      <c r="P558" s="41">
        <v>0</v>
      </c>
      <c r="Q558" s="41">
        <v>0.06</v>
      </c>
      <c r="R558" s="41">
        <v>0</v>
      </c>
      <c r="S558" s="41">
        <v>0</v>
      </c>
      <c r="T558" s="41">
        <v>0.01</v>
      </c>
      <c r="U558" s="41">
        <v>11.21</v>
      </c>
      <c r="V558" s="41">
        <v>186.26</v>
      </c>
      <c r="W558" s="41">
        <v>78.05</v>
      </c>
      <c r="X558" s="41">
        <v>9.08</v>
      </c>
      <c r="Y558" s="41">
        <v>29.15</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0</v>
      </c>
      <c r="C559" s="41">
        <v>0</v>
      </c>
      <c r="D559" s="41">
        <v>0</v>
      </c>
      <c r="E559" s="41">
        <v>0</v>
      </c>
      <c r="F559" s="41">
        <v>0</v>
      </c>
      <c r="G559" s="41">
        <v>0</v>
      </c>
      <c r="H559" s="41">
        <v>0</v>
      </c>
      <c r="I559" s="41">
        <v>0</v>
      </c>
      <c r="J559" s="41">
        <v>0</v>
      </c>
      <c r="K559" s="41">
        <v>0</v>
      </c>
      <c r="L559" s="41">
        <v>0</v>
      </c>
      <c r="M559" s="41">
        <v>0</v>
      </c>
      <c r="N559" s="41">
        <v>0</v>
      </c>
      <c r="O559" s="41">
        <v>0</v>
      </c>
      <c r="P559" s="41">
        <v>0</v>
      </c>
      <c r="Q559" s="41">
        <v>0</v>
      </c>
      <c r="R559" s="41">
        <v>0</v>
      </c>
      <c r="S559" s="41">
        <v>0</v>
      </c>
      <c r="T559" s="41">
        <v>0</v>
      </c>
      <c r="U559" s="41">
        <v>80.14</v>
      </c>
      <c r="V559" s="41">
        <v>115.54</v>
      </c>
      <c r="W559" s="41">
        <v>429.73</v>
      </c>
      <c r="X559" s="41">
        <v>123.07</v>
      </c>
      <c r="Y559" s="41">
        <v>196.98</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109.17</v>
      </c>
      <c r="C560" s="41">
        <v>244.54</v>
      </c>
      <c r="D560" s="41">
        <v>18.600000000000001</v>
      </c>
      <c r="E560" s="41">
        <v>0</v>
      </c>
      <c r="F560" s="41">
        <v>0</v>
      </c>
      <c r="G560" s="41">
        <v>0</v>
      </c>
      <c r="H560" s="41">
        <v>0</v>
      </c>
      <c r="I560" s="41">
        <v>0</v>
      </c>
      <c r="J560" s="41">
        <v>0</v>
      </c>
      <c r="K560" s="41">
        <v>0</v>
      </c>
      <c r="L560" s="41">
        <v>0</v>
      </c>
      <c r="M560" s="41">
        <v>0</v>
      </c>
      <c r="N560" s="41">
        <v>0</v>
      </c>
      <c r="O560" s="41">
        <v>0</v>
      </c>
      <c r="P560" s="41">
        <v>0</v>
      </c>
      <c r="Q560" s="41">
        <v>0</v>
      </c>
      <c r="R560" s="41">
        <v>0</v>
      </c>
      <c r="S560" s="41">
        <v>0</v>
      </c>
      <c r="T560" s="41">
        <v>0</v>
      </c>
      <c r="U560" s="41">
        <v>0</v>
      </c>
      <c r="V560" s="41">
        <v>130.75</v>
      </c>
      <c r="W560" s="41">
        <v>178.33</v>
      </c>
      <c r="X560" s="41">
        <v>128.18</v>
      </c>
      <c r="Y560" s="41">
        <v>109.62</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131.56</v>
      </c>
      <c r="C561" s="41">
        <v>103.43</v>
      </c>
      <c r="D561" s="41">
        <v>32.35</v>
      </c>
      <c r="E561" s="41">
        <v>0</v>
      </c>
      <c r="F561" s="41">
        <v>0</v>
      </c>
      <c r="G561" s="41">
        <v>0</v>
      </c>
      <c r="H561" s="41">
        <v>0</v>
      </c>
      <c r="I561" s="41">
        <v>0</v>
      </c>
      <c r="J561" s="41">
        <v>0.25</v>
      </c>
      <c r="K561" s="41">
        <v>1.99</v>
      </c>
      <c r="L561" s="41">
        <v>66.87</v>
      </c>
      <c r="M561" s="41">
        <v>61.56</v>
      </c>
      <c r="N561" s="41">
        <v>13.52</v>
      </c>
      <c r="O561" s="41">
        <v>26.94</v>
      </c>
      <c r="P561" s="41">
        <v>106.71</v>
      </c>
      <c r="Q561" s="41">
        <v>2.17</v>
      </c>
      <c r="R561" s="41">
        <v>0</v>
      </c>
      <c r="S561" s="41">
        <v>96.16</v>
      </c>
      <c r="T561" s="41">
        <v>223.84</v>
      </c>
      <c r="U561" s="41">
        <v>308.57</v>
      </c>
      <c r="V561" s="41">
        <v>158.36000000000001</v>
      </c>
      <c r="W561" s="41">
        <v>136.46</v>
      </c>
      <c r="X561" s="41">
        <v>320.56</v>
      </c>
      <c r="Y561" s="41">
        <v>8.23</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47.47</v>
      </c>
      <c r="C562" s="41">
        <v>11.49</v>
      </c>
      <c r="D562" s="41">
        <v>46.64</v>
      </c>
      <c r="E562" s="41">
        <v>5.73</v>
      </c>
      <c r="F562" s="41">
        <v>0</v>
      </c>
      <c r="G562" s="41">
        <v>0</v>
      </c>
      <c r="H562" s="41">
        <v>0</v>
      </c>
      <c r="I562" s="41">
        <v>0</v>
      </c>
      <c r="J562" s="41">
        <v>0</v>
      </c>
      <c r="K562" s="41">
        <v>0</v>
      </c>
      <c r="L562" s="41">
        <v>0</v>
      </c>
      <c r="M562" s="41">
        <v>0</v>
      </c>
      <c r="N562" s="41">
        <v>0</v>
      </c>
      <c r="O562" s="41">
        <v>0</v>
      </c>
      <c r="P562" s="41">
        <v>0</v>
      </c>
      <c r="Q562" s="41">
        <v>0</v>
      </c>
      <c r="R562" s="41">
        <v>0</v>
      </c>
      <c r="S562" s="41">
        <v>0</v>
      </c>
      <c r="T562" s="41">
        <v>0</v>
      </c>
      <c r="U562" s="41">
        <v>3.26</v>
      </c>
      <c r="V562" s="41">
        <v>45.15</v>
      </c>
      <c r="W562" s="41">
        <v>438.47</v>
      </c>
      <c r="X562" s="41">
        <v>140.63</v>
      </c>
      <c r="Y562" s="41">
        <v>62.92</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124.3</v>
      </c>
      <c r="C563" s="41">
        <v>167.45</v>
      </c>
      <c r="D563" s="41">
        <v>77.02</v>
      </c>
      <c r="E563" s="41">
        <v>22.83</v>
      </c>
      <c r="F563" s="41">
        <v>24.92</v>
      </c>
      <c r="G563" s="41">
        <v>135.21</v>
      </c>
      <c r="H563" s="41">
        <v>105.94</v>
      </c>
      <c r="I563" s="41">
        <v>0</v>
      </c>
      <c r="J563" s="41">
        <v>0</v>
      </c>
      <c r="K563" s="41">
        <v>101.4</v>
      </c>
      <c r="L563" s="41">
        <v>49.37</v>
      </c>
      <c r="M563" s="41">
        <v>53.81</v>
      </c>
      <c r="N563" s="41">
        <v>104.59</v>
      </c>
      <c r="O563" s="41">
        <v>113.59</v>
      </c>
      <c r="P563" s="41">
        <v>131.27000000000001</v>
      </c>
      <c r="Q563" s="41">
        <v>101.36</v>
      </c>
      <c r="R563" s="41">
        <v>59.26</v>
      </c>
      <c r="S563" s="41">
        <v>0</v>
      </c>
      <c r="T563" s="41">
        <v>141.96</v>
      </c>
      <c r="U563" s="41">
        <v>253.15</v>
      </c>
      <c r="V563" s="41">
        <v>562.69000000000005</v>
      </c>
      <c r="W563" s="41">
        <v>685.72</v>
      </c>
      <c r="X563" s="41">
        <v>488.29</v>
      </c>
      <c r="Y563" s="41">
        <v>578.87</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141.27000000000001</v>
      </c>
      <c r="C564" s="41">
        <v>76.099999999999994</v>
      </c>
      <c r="D564" s="41">
        <v>124.35</v>
      </c>
      <c r="E564" s="41">
        <v>110.83</v>
      </c>
      <c r="F564" s="41">
        <v>20.329999999999998</v>
      </c>
      <c r="G564" s="41">
        <v>0</v>
      </c>
      <c r="H564" s="41">
        <v>0</v>
      </c>
      <c r="I564" s="41">
        <v>0</v>
      </c>
      <c r="J564" s="41">
        <v>38.14</v>
      </c>
      <c r="K564" s="41">
        <v>0</v>
      </c>
      <c r="L564" s="41">
        <v>0.13</v>
      </c>
      <c r="M564" s="41">
        <v>0</v>
      </c>
      <c r="N564" s="41">
        <v>0</v>
      </c>
      <c r="O564" s="41">
        <v>0</v>
      </c>
      <c r="P564" s="41">
        <v>0</v>
      </c>
      <c r="Q564" s="41">
        <v>0</v>
      </c>
      <c r="R564" s="41">
        <v>0</v>
      </c>
      <c r="S564" s="41">
        <v>0</v>
      </c>
      <c r="T564" s="41">
        <v>0</v>
      </c>
      <c r="U564" s="41">
        <v>51.64</v>
      </c>
      <c r="V564" s="41">
        <v>202.41</v>
      </c>
      <c r="W564" s="41">
        <v>284.89</v>
      </c>
      <c r="X564" s="41">
        <v>585.95000000000005</v>
      </c>
      <c r="Y564" s="41">
        <v>402.05</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148.88</v>
      </c>
      <c r="C565" s="41">
        <v>3.83</v>
      </c>
      <c r="D565" s="41">
        <v>7.33</v>
      </c>
      <c r="E565" s="41">
        <v>0</v>
      </c>
      <c r="F565" s="41">
        <v>0</v>
      </c>
      <c r="G565" s="41">
        <v>0</v>
      </c>
      <c r="H565" s="41">
        <v>0</v>
      </c>
      <c r="I565" s="41">
        <v>0</v>
      </c>
      <c r="J565" s="41">
        <v>0</v>
      </c>
      <c r="K565" s="41">
        <v>0</v>
      </c>
      <c r="L565" s="41">
        <v>0</v>
      </c>
      <c r="M565" s="41">
        <v>0</v>
      </c>
      <c r="N565" s="41">
        <v>0</v>
      </c>
      <c r="O565" s="41">
        <v>0</v>
      </c>
      <c r="P565" s="41">
        <v>0</v>
      </c>
      <c r="Q565" s="41">
        <v>0</v>
      </c>
      <c r="R565" s="41">
        <v>0</v>
      </c>
      <c r="S565" s="41">
        <v>0</v>
      </c>
      <c r="T565" s="41">
        <v>0</v>
      </c>
      <c r="U565" s="41">
        <v>0</v>
      </c>
      <c r="V565" s="41">
        <v>0</v>
      </c>
      <c r="W565" s="41">
        <v>106.45</v>
      </c>
      <c r="X565" s="41">
        <v>320.37</v>
      </c>
      <c r="Y565" s="41">
        <v>211.93</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75.73</v>
      </c>
      <c r="C566" s="41">
        <v>19.43</v>
      </c>
      <c r="D566" s="41">
        <v>0</v>
      </c>
      <c r="E566" s="41">
        <v>0</v>
      </c>
      <c r="F566" s="41">
        <v>0</v>
      </c>
      <c r="G566" s="41">
        <v>0</v>
      </c>
      <c r="H566" s="41">
        <v>0</v>
      </c>
      <c r="I566" s="41">
        <v>0</v>
      </c>
      <c r="J566" s="41">
        <v>0</v>
      </c>
      <c r="K566" s="41">
        <v>0</v>
      </c>
      <c r="L566" s="41">
        <v>0</v>
      </c>
      <c r="M566" s="41">
        <v>0.41</v>
      </c>
      <c r="N566" s="41">
        <v>0</v>
      </c>
      <c r="O566" s="41">
        <v>0</v>
      </c>
      <c r="P566" s="41">
        <v>0</v>
      </c>
      <c r="Q566" s="41">
        <v>0</v>
      </c>
      <c r="R566" s="41">
        <v>0</v>
      </c>
      <c r="S566" s="41">
        <v>0</v>
      </c>
      <c r="T566" s="41">
        <v>0</v>
      </c>
      <c r="U566" s="41">
        <v>0</v>
      </c>
      <c r="V566" s="41">
        <v>90.19</v>
      </c>
      <c r="W566" s="41">
        <v>128.19</v>
      </c>
      <c r="X566" s="41">
        <v>241.15</v>
      </c>
      <c r="Y566" s="41">
        <v>224.9</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68.3</v>
      </c>
      <c r="C567" s="41">
        <v>0.11</v>
      </c>
      <c r="D567" s="41">
        <v>45.49</v>
      </c>
      <c r="E567" s="41">
        <v>0.94</v>
      </c>
      <c r="F567" s="41">
        <v>0</v>
      </c>
      <c r="G567" s="41">
        <v>0</v>
      </c>
      <c r="H567" s="41">
        <v>0</v>
      </c>
      <c r="I567" s="41">
        <v>0</v>
      </c>
      <c r="J567" s="41">
        <v>0</v>
      </c>
      <c r="K567" s="41">
        <v>0</v>
      </c>
      <c r="L567" s="41">
        <v>0</v>
      </c>
      <c r="M567" s="41">
        <v>16.95</v>
      </c>
      <c r="N567" s="41">
        <v>0</v>
      </c>
      <c r="O567" s="41">
        <v>0</v>
      </c>
      <c r="P567" s="41">
        <v>0</v>
      </c>
      <c r="Q567" s="41">
        <v>0</v>
      </c>
      <c r="R567" s="41">
        <v>0</v>
      </c>
      <c r="S567" s="41">
        <v>0</v>
      </c>
      <c r="T567" s="41">
        <v>0</v>
      </c>
      <c r="U567" s="41">
        <v>33.799999999999997</v>
      </c>
      <c r="V567" s="41">
        <v>131.43</v>
      </c>
      <c r="W567" s="41">
        <v>182.55</v>
      </c>
      <c r="X567" s="41">
        <v>46.09</v>
      </c>
      <c r="Y567" s="41">
        <v>178.75</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5.18</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299.51</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
        <v>168</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2337.65</v>
      </c>
      <c r="C582" s="35">
        <v>2211.06</v>
      </c>
      <c r="D582" s="35">
        <v>2173.61</v>
      </c>
      <c r="E582" s="35">
        <v>2186.1999999999998</v>
      </c>
      <c r="F582" s="35">
        <v>2280.0099999999998</v>
      </c>
      <c r="G582" s="35">
        <v>2537.86</v>
      </c>
      <c r="H582" s="35">
        <v>2611.4299999999998</v>
      </c>
      <c r="I582" s="35">
        <v>2908.43</v>
      </c>
      <c r="J582" s="35">
        <v>3177.2599999999998</v>
      </c>
      <c r="K582" s="35">
        <v>3209.2999999999997</v>
      </c>
      <c r="L582" s="35">
        <v>3211.0699999999997</v>
      </c>
      <c r="M582" s="35">
        <v>3238.7999999999997</v>
      </c>
      <c r="N582" s="35">
        <v>3323.1</v>
      </c>
      <c r="O582" s="35">
        <v>3411.39</v>
      </c>
      <c r="P582" s="35">
        <v>3390.96</v>
      </c>
      <c r="Q582" s="35">
        <v>3243.43</v>
      </c>
      <c r="R582" s="35">
        <v>3199.3199999999997</v>
      </c>
      <c r="S582" s="35">
        <v>3164.6699999999996</v>
      </c>
      <c r="T582" s="35">
        <v>3192.18</v>
      </c>
      <c r="U582" s="35">
        <v>3212.66</v>
      </c>
      <c r="V582" s="35">
        <v>3236.46</v>
      </c>
      <c r="W582" s="35">
        <v>3181.2599999999998</v>
      </c>
      <c r="X582" s="35">
        <v>2875.32</v>
      </c>
      <c r="Y582" s="35">
        <v>2554.12</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2460.7799999999997</v>
      </c>
      <c r="C583" s="35">
        <v>2265.79</v>
      </c>
      <c r="D583" s="35">
        <v>2215.5299999999997</v>
      </c>
      <c r="E583" s="35">
        <v>2233.73</v>
      </c>
      <c r="F583" s="35">
        <v>2308.2199999999998</v>
      </c>
      <c r="G583" s="35">
        <v>2505.9499999999998</v>
      </c>
      <c r="H583" s="35">
        <v>2688.54</v>
      </c>
      <c r="I583" s="35">
        <v>2986.1099999999997</v>
      </c>
      <c r="J583" s="35">
        <v>3309.24</v>
      </c>
      <c r="K583" s="35">
        <v>3363.6499999999996</v>
      </c>
      <c r="L583" s="35">
        <v>3390.41</v>
      </c>
      <c r="M583" s="35">
        <v>3389.8399999999997</v>
      </c>
      <c r="N583" s="35">
        <v>3426.8199999999997</v>
      </c>
      <c r="O583" s="35">
        <v>3466.3799999999997</v>
      </c>
      <c r="P583" s="35">
        <v>3483.08</v>
      </c>
      <c r="Q583" s="35">
        <v>3427.79</v>
      </c>
      <c r="R583" s="35">
        <v>3360.14</v>
      </c>
      <c r="S583" s="35">
        <v>3220.4199999999996</v>
      </c>
      <c r="T583" s="35">
        <v>3361.2</v>
      </c>
      <c r="U583" s="35">
        <v>3375.46</v>
      </c>
      <c r="V583" s="35">
        <v>3419.0099999999998</v>
      </c>
      <c r="W583" s="35">
        <v>3255.02</v>
      </c>
      <c r="X583" s="35">
        <v>3020.6299999999997</v>
      </c>
      <c r="Y583" s="35">
        <v>2696.7999999999997</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2466.5499999999997</v>
      </c>
      <c r="C584" s="35">
        <v>2338.1999999999998</v>
      </c>
      <c r="D584" s="35">
        <v>2280.9899999999998</v>
      </c>
      <c r="E584" s="35">
        <v>2288.7599999999998</v>
      </c>
      <c r="F584" s="35">
        <v>2349.0499999999997</v>
      </c>
      <c r="G584" s="35">
        <v>2520.31</v>
      </c>
      <c r="H584" s="35">
        <v>2676.7599999999998</v>
      </c>
      <c r="I584" s="35">
        <v>2941.68</v>
      </c>
      <c r="J584" s="35">
        <v>3246.31</v>
      </c>
      <c r="K584" s="35">
        <v>3262.8599999999997</v>
      </c>
      <c r="L584" s="35">
        <v>3263.75</v>
      </c>
      <c r="M584" s="35">
        <v>3269.48</v>
      </c>
      <c r="N584" s="35">
        <v>3272.6</v>
      </c>
      <c r="O584" s="35">
        <v>3400.5499999999997</v>
      </c>
      <c r="P584" s="35">
        <v>3322.14</v>
      </c>
      <c r="Q584" s="35">
        <v>3267.18</v>
      </c>
      <c r="R584" s="35">
        <v>3222.1699999999996</v>
      </c>
      <c r="S584" s="35">
        <v>3141.3999999999996</v>
      </c>
      <c r="T584" s="35">
        <v>3233.18</v>
      </c>
      <c r="U584" s="35">
        <v>3248.44</v>
      </c>
      <c r="V584" s="35">
        <v>3286.06</v>
      </c>
      <c r="W584" s="35">
        <v>3259.3999999999996</v>
      </c>
      <c r="X584" s="35">
        <v>2861.5499999999997</v>
      </c>
      <c r="Y584" s="35">
        <v>2566.89</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2487.4699999999998</v>
      </c>
      <c r="C585" s="35">
        <v>2357.91</v>
      </c>
      <c r="D585" s="35">
        <v>2323.65</v>
      </c>
      <c r="E585" s="35">
        <v>2314.2599999999998</v>
      </c>
      <c r="F585" s="35">
        <v>2398.16</v>
      </c>
      <c r="G585" s="35">
        <v>2559.09</v>
      </c>
      <c r="H585" s="35">
        <v>2844.41</v>
      </c>
      <c r="I585" s="35">
        <v>2962.8599999999997</v>
      </c>
      <c r="J585" s="35">
        <v>3211.89</v>
      </c>
      <c r="K585" s="35">
        <v>3230.44</v>
      </c>
      <c r="L585" s="35">
        <v>3240.06</v>
      </c>
      <c r="M585" s="35">
        <v>3341.1299999999997</v>
      </c>
      <c r="N585" s="35">
        <v>3415.0899999999997</v>
      </c>
      <c r="O585" s="35">
        <v>3419.9199999999996</v>
      </c>
      <c r="P585" s="35">
        <v>3417.5699999999997</v>
      </c>
      <c r="Q585" s="35">
        <v>3379.8799999999997</v>
      </c>
      <c r="R585" s="35">
        <v>3223.72</v>
      </c>
      <c r="S585" s="35">
        <v>3217.2599999999998</v>
      </c>
      <c r="T585" s="35">
        <v>3232.5</v>
      </c>
      <c r="U585" s="35">
        <v>3228.06</v>
      </c>
      <c r="V585" s="35">
        <v>3376.5899999999997</v>
      </c>
      <c r="W585" s="35">
        <v>3217.37</v>
      </c>
      <c r="X585" s="35">
        <v>2969.41</v>
      </c>
      <c r="Y585" s="35">
        <v>2833.58</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2671.96</v>
      </c>
      <c r="C586" s="35">
        <v>2513.83</v>
      </c>
      <c r="D586" s="35">
        <v>2379.96</v>
      </c>
      <c r="E586" s="35">
        <v>2391.6</v>
      </c>
      <c r="F586" s="35">
        <v>2460.19</v>
      </c>
      <c r="G586" s="35">
        <v>2518.61</v>
      </c>
      <c r="H586" s="35">
        <v>2533.9499999999998</v>
      </c>
      <c r="I586" s="35">
        <v>2787.95</v>
      </c>
      <c r="J586" s="35">
        <v>3091.41</v>
      </c>
      <c r="K586" s="35">
        <v>3240.6299999999997</v>
      </c>
      <c r="L586" s="35">
        <v>3370.0299999999997</v>
      </c>
      <c r="M586" s="35">
        <v>3411.7599999999998</v>
      </c>
      <c r="N586" s="35">
        <v>3416.8599999999997</v>
      </c>
      <c r="O586" s="35">
        <v>3415.2799999999997</v>
      </c>
      <c r="P586" s="35">
        <v>3271.35</v>
      </c>
      <c r="Q586" s="35">
        <v>3218.5</v>
      </c>
      <c r="R586" s="35">
        <v>3212.02</v>
      </c>
      <c r="S586" s="35">
        <v>3214.46</v>
      </c>
      <c r="T586" s="35">
        <v>3325.1299999999997</v>
      </c>
      <c r="U586" s="35">
        <v>3279.0699999999997</v>
      </c>
      <c r="V586" s="35">
        <v>3422.8799999999997</v>
      </c>
      <c r="W586" s="35">
        <v>3324.0099999999998</v>
      </c>
      <c r="X586" s="35">
        <v>3026.91</v>
      </c>
      <c r="Y586" s="35">
        <v>2820.02</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2738.84</v>
      </c>
      <c r="C587" s="35">
        <v>2540.86</v>
      </c>
      <c r="D587" s="35">
        <v>2505.08</v>
      </c>
      <c r="E587" s="35">
        <v>2456.23</v>
      </c>
      <c r="F587" s="35">
        <v>2416.73</v>
      </c>
      <c r="G587" s="35">
        <v>2463.71</v>
      </c>
      <c r="H587" s="35">
        <v>2471.96</v>
      </c>
      <c r="I587" s="35">
        <v>2559.7999999999997</v>
      </c>
      <c r="J587" s="35">
        <v>2863.1</v>
      </c>
      <c r="K587" s="35">
        <v>3031.06</v>
      </c>
      <c r="L587" s="35">
        <v>3089.3199999999997</v>
      </c>
      <c r="M587" s="35">
        <v>3116.7999999999997</v>
      </c>
      <c r="N587" s="35">
        <v>3118.95</v>
      </c>
      <c r="O587" s="35">
        <v>3129.25</v>
      </c>
      <c r="P587" s="35">
        <v>3124.3799999999997</v>
      </c>
      <c r="Q587" s="35">
        <v>3092.2799999999997</v>
      </c>
      <c r="R587" s="35">
        <v>3096.0899999999997</v>
      </c>
      <c r="S587" s="35">
        <v>3104.64</v>
      </c>
      <c r="T587" s="35">
        <v>3167.68</v>
      </c>
      <c r="U587" s="35">
        <v>3194.2</v>
      </c>
      <c r="V587" s="35">
        <v>3199.81</v>
      </c>
      <c r="W587" s="35">
        <v>3137.5099999999998</v>
      </c>
      <c r="X587" s="35">
        <v>2918.93</v>
      </c>
      <c r="Y587" s="35">
        <v>2689</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2492.65</v>
      </c>
      <c r="C588" s="35">
        <v>2436.41</v>
      </c>
      <c r="D588" s="35">
        <v>2301.62</v>
      </c>
      <c r="E588" s="35">
        <v>2302.86</v>
      </c>
      <c r="F588" s="35">
        <v>2379.91</v>
      </c>
      <c r="G588" s="35">
        <v>2550.5</v>
      </c>
      <c r="H588" s="35">
        <v>2689.85</v>
      </c>
      <c r="I588" s="35">
        <v>2971.54</v>
      </c>
      <c r="J588" s="35">
        <v>3206.73</v>
      </c>
      <c r="K588" s="35">
        <v>3256.52</v>
      </c>
      <c r="L588" s="35">
        <v>3261.74</v>
      </c>
      <c r="M588" s="35">
        <v>3242.54</v>
      </c>
      <c r="N588" s="35">
        <v>3218.06</v>
      </c>
      <c r="O588" s="35">
        <v>3218.8599999999997</v>
      </c>
      <c r="P588" s="35">
        <v>3256.39</v>
      </c>
      <c r="Q588" s="35">
        <v>3249.08</v>
      </c>
      <c r="R588" s="35">
        <v>3138.3799999999997</v>
      </c>
      <c r="S588" s="35">
        <v>3180.1499999999996</v>
      </c>
      <c r="T588" s="35">
        <v>3217.5899999999997</v>
      </c>
      <c r="U588" s="35">
        <v>3212.6499999999996</v>
      </c>
      <c r="V588" s="35">
        <v>3224.37</v>
      </c>
      <c r="W588" s="35">
        <v>3141.95</v>
      </c>
      <c r="X588" s="35">
        <v>2904.97</v>
      </c>
      <c r="Y588" s="35">
        <v>2547.39</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2291.1799999999998</v>
      </c>
      <c r="C589" s="35">
        <v>2251.8200000000002</v>
      </c>
      <c r="D589" s="35">
        <v>2220.9299999999998</v>
      </c>
      <c r="E589" s="35">
        <v>2223.5099999999998</v>
      </c>
      <c r="F589" s="35">
        <v>2238.85</v>
      </c>
      <c r="G589" s="35">
        <v>2411.77</v>
      </c>
      <c r="H589" s="35">
        <v>2492.2799999999997</v>
      </c>
      <c r="I589" s="35">
        <v>2753.2799999999997</v>
      </c>
      <c r="J589" s="35">
        <v>3076.35</v>
      </c>
      <c r="K589" s="35">
        <v>3131.1</v>
      </c>
      <c r="L589" s="35">
        <v>3153.96</v>
      </c>
      <c r="M589" s="35">
        <v>3180.45</v>
      </c>
      <c r="N589" s="35">
        <v>3208.93</v>
      </c>
      <c r="O589" s="35">
        <v>3230.6299999999997</v>
      </c>
      <c r="P589" s="35">
        <v>3218.3399999999997</v>
      </c>
      <c r="Q589" s="35">
        <v>3188.74</v>
      </c>
      <c r="R589" s="35">
        <v>3120.24</v>
      </c>
      <c r="S589" s="35">
        <v>3091.7799999999997</v>
      </c>
      <c r="T589" s="35">
        <v>3123.3599999999997</v>
      </c>
      <c r="U589" s="35">
        <v>3109.8799999999997</v>
      </c>
      <c r="V589" s="35">
        <v>3073.0699999999997</v>
      </c>
      <c r="W589" s="35">
        <v>2941.3599999999997</v>
      </c>
      <c r="X589" s="35">
        <v>2570.11</v>
      </c>
      <c r="Y589" s="35">
        <v>2426.38</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2287.9899999999998</v>
      </c>
      <c r="C590" s="35">
        <v>2185.15</v>
      </c>
      <c r="D590" s="35">
        <v>2163.5099999999998</v>
      </c>
      <c r="E590" s="35">
        <v>2164.25</v>
      </c>
      <c r="F590" s="35">
        <v>2184.83</v>
      </c>
      <c r="G590" s="35">
        <v>2408.69</v>
      </c>
      <c r="H590" s="35">
        <v>2540.88</v>
      </c>
      <c r="I590" s="35">
        <v>2837.72</v>
      </c>
      <c r="J590" s="35">
        <v>3015.46</v>
      </c>
      <c r="K590" s="35">
        <v>3089.2999999999997</v>
      </c>
      <c r="L590" s="35">
        <v>3108.68</v>
      </c>
      <c r="M590" s="35">
        <v>3115.94</v>
      </c>
      <c r="N590" s="35">
        <v>3124.1699999999996</v>
      </c>
      <c r="O590" s="35">
        <v>3130.2799999999997</v>
      </c>
      <c r="P590" s="35">
        <v>3121.21</v>
      </c>
      <c r="Q590" s="35">
        <v>3115.5299999999997</v>
      </c>
      <c r="R590" s="35">
        <v>3093.99</v>
      </c>
      <c r="S590" s="35">
        <v>3081.69</v>
      </c>
      <c r="T590" s="35">
        <v>3097.5499999999997</v>
      </c>
      <c r="U590" s="35">
        <v>3089.23</v>
      </c>
      <c r="V590" s="35">
        <v>3083.2799999999997</v>
      </c>
      <c r="W590" s="35">
        <v>2981.18</v>
      </c>
      <c r="X590" s="35">
        <v>2687.14</v>
      </c>
      <c r="Y590" s="35">
        <v>2544.0700000000002</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2339.36</v>
      </c>
      <c r="C591" s="35">
        <v>2231.37</v>
      </c>
      <c r="D591" s="35">
        <v>2176.98</v>
      </c>
      <c r="E591" s="35">
        <v>2175.7199999999998</v>
      </c>
      <c r="F591" s="35">
        <v>2208.1</v>
      </c>
      <c r="G591" s="35">
        <v>2423.4</v>
      </c>
      <c r="H591" s="35">
        <v>2548.52</v>
      </c>
      <c r="I591" s="35">
        <v>2851.21</v>
      </c>
      <c r="J591" s="35">
        <v>3024.29</v>
      </c>
      <c r="K591" s="35">
        <v>3093.58</v>
      </c>
      <c r="L591" s="35">
        <v>3102</v>
      </c>
      <c r="M591" s="35">
        <v>3112.44</v>
      </c>
      <c r="N591" s="35">
        <v>3120.91</v>
      </c>
      <c r="O591" s="35">
        <v>3130.0899999999997</v>
      </c>
      <c r="P591" s="35">
        <v>3124.56</v>
      </c>
      <c r="Q591" s="35">
        <v>3118.2599999999998</v>
      </c>
      <c r="R591" s="35">
        <v>3096.5</v>
      </c>
      <c r="S591" s="35">
        <v>3082.89</v>
      </c>
      <c r="T591" s="35">
        <v>3090.21</v>
      </c>
      <c r="U591" s="35">
        <v>3075.69</v>
      </c>
      <c r="V591" s="35">
        <v>3088.2799999999997</v>
      </c>
      <c r="W591" s="35">
        <v>2933.45</v>
      </c>
      <c r="X591" s="35">
        <v>2559.0299999999997</v>
      </c>
      <c r="Y591" s="35">
        <v>2457.77</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2354.84</v>
      </c>
      <c r="C592" s="35">
        <v>2251.54</v>
      </c>
      <c r="D592" s="35">
        <v>2184.66</v>
      </c>
      <c r="E592" s="35">
        <v>2188.21</v>
      </c>
      <c r="F592" s="35">
        <v>2217.13</v>
      </c>
      <c r="G592" s="35">
        <v>2437.86</v>
      </c>
      <c r="H592" s="35">
        <v>2553</v>
      </c>
      <c r="I592" s="35">
        <v>2869.0099999999998</v>
      </c>
      <c r="J592" s="35">
        <v>3056.99</v>
      </c>
      <c r="K592" s="35">
        <v>3109.24</v>
      </c>
      <c r="L592" s="35">
        <v>3115.74</v>
      </c>
      <c r="M592" s="35">
        <v>3126.1499999999996</v>
      </c>
      <c r="N592" s="35">
        <v>3133.8999999999996</v>
      </c>
      <c r="O592" s="35">
        <v>3143.31</v>
      </c>
      <c r="P592" s="35">
        <v>3141.16</v>
      </c>
      <c r="Q592" s="35">
        <v>3134.7599999999998</v>
      </c>
      <c r="R592" s="35">
        <v>3117.79</v>
      </c>
      <c r="S592" s="35">
        <v>3133.5899999999997</v>
      </c>
      <c r="T592" s="35">
        <v>3121.16</v>
      </c>
      <c r="U592" s="35">
        <v>3117.33</v>
      </c>
      <c r="V592" s="35">
        <v>3122.73</v>
      </c>
      <c r="W592" s="35">
        <v>3087.0299999999997</v>
      </c>
      <c r="X592" s="35">
        <v>2871.95</v>
      </c>
      <c r="Y592" s="35">
        <v>2620.3200000000002</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2514.7199999999998</v>
      </c>
      <c r="C593" s="35">
        <v>2422.86</v>
      </c>
      <c r="D593" s="35">
        <v>2349.04</v>
      </c>
      <c r="E593" s="35">
        <v>2326.54</v>
      </c>
      <c r="F593" s="35">
        <v>2288.12</v>
      </c>
      <c r="G593" s="35">
        <v>2406.56</v>
      </c>
      <c r="H593" s="35">
        <v>2425.1999999999998</v>
      </c>
      <c r="I593" s="35">
        <v>2612.6799999999998</v>
      </c>
      <c r="J593" s="35">
        <v>2981.0499999999997</v>
      </c>
      <c r="K593" s="35">
        <v>3152.5</v>
      </c>
      <c r="L593" s="35">
        <v>3164.48</v>
      </c>
      <c r="M593" s="35">
        <v>3164.72</v>
      </c>
      <c r="N593" s="35">
        <v>3163.0099999999998</v>
      </c>
      <c r="O593" s="35">
        <v>3162.24</v>
      </c>
      <c r="P593" s="35">
        <v>3156.21</v>
      </c>
      <c r="Q593" s="35">
        <v>3146.06</v>
      </c>
      <c r="R593" s="35">
        <v>3149.72</v>
      </c>
      <c r="S593" s="35">
        <v>3158.5699999999997</v>
      </c>
      <c r="T593" s="35">
        <v>3181.5499999999997</v>
      </c>
      <c r="U593" s="35">
        <v>3163.37</v>
      </c>
      <c r="V593" s="35">
        <v>3177.27</v>
      </c>
      <c r="W593" s="35">
        <v>3099.72</v>
      </c>
      <c r="X593" s="35">
        <v>2745.21</v>
      </c>
      <c r="Y593" s="35">
        <v>2534.79</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2248.34</v>
      </c>
      <c r="C594" s="35">
        <v>2139.64</v>
      </c>
      <c r="D594" s="35">
        <v>2084.94</v>
      </c>
      <c r="E594" s="35">
        <v>2067.46</v>
      </c>
      <c r="F594" s="35">
        <v>2073.2399999999998</v>
      </c>
      <c r="G594" s="35">
        <v>2166.31</v>
      </c>
      <c r="H594" s="35">
        <v>2180.85</v>
      </c>
      <c r="I594" s="35">
        <v>2290.9699999999998</v>
      </c>
      <c r="J594" s="35">
        <v>2523.9299999999998</v>
      </c>
      <c r="K594" s="35">
        <v>2867.22</v>
      </c>
      <c r="L594" s="35">
        <v>2954.2599999999998</v>
      </c>
      <c r="M594" s="35">
        <v>2960.1099999999997</v>
      </c>
      <c r="N594" s="35">
        <v>2958.85</v>
      </c>
      <c r="O594" s="35">
        <v>2960.43</v>
      </c>
      <c r="P594" s="35">
        <v>2972.73</v>
      </c>
      <c r="Q594" s="35">
        <v>2944.85</v>
      </c>
      <c r="R594" s="35">
        <v>2965.0499999999997</v>
      </c>
      <c r="S594" s="35">
        <v>3035.85</v>
      </c>
      <c r="T594" s="35">
        <v>3091.52</v>
      </c>
      <c r="U594" s="35">
        <v>3076.68</v>
      </c>
      <c r="V594" s="35">
        <v>3035.91</v>
      </c>
      <c r="W594" s="35">
        <v>2952.41</v>
      </c>
      <c r="X594" s="35">
        <v>2581.34</v>
      </c>
      <c r="Y594" s="35">
        <v>2439.46</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2242.2399999999998</v>
      </c>
      <c r="C595" s="35">
        <v>2199.15</v>
      </c>
      <c r="D595" s="35">
        <v>2153.44</v>
      </c>
      <c r="E595" s="35">
        <v>2153.84</v>
      </c>
      <c r="F595" s="35">
        <v>2176.94</v>
      </c>
      <c r="G595" s="35">
        <v>2395.27</v>
      </c>
      <c r="H595" s="35">
        <v>2544.63</v>
      </c>
      <c r="I595" s="35">
        <v>2939.19</v>
      </c>
      <c r="J595" s="35">
        <v>3149.5299999999997</v>
      </c>
      <c r="K595" s="35">
        <v>3182.43</v>
      </c>
      <c r="L595" s="35">
        <v>3203.81</v>
      </c>
      <c r="M595" s="35">
        <v>3215.2</v>
      </c>
      <c r="N595" s="35">
        <v>3220.74</v>
      </c>
      <c r="O595" s="35">
        <v>3225.62</v>
      </c>
      <c r="P595" s="35">
        <v>3219.04</v>
      </c>
      <c r="Q595" s="35">
        <v>3199.6299999999997</v>
      </c>
      <c r="R595" s="35">
        <v>3159.27</v>
      </c>
      <c r="S595" s="35">
        <v>3136.3199999999997</v>
      </c>
      <c r="T595" s="35">
        <v>3166.44</v>
      </c>
      <c r="U595" s="35">
        <v>3131.97</v>
      </c>
      <c r="V595" s="35">
        <v>3130.12</v>
      </c>
      <c r="W595" s="35">
        <v>3003.27</v>
      </c>
      <c r="X595" s="35">
        <v>2737.35</v>
      </c>
      <c r="Y595" s="35">
        <v>2528.96</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2213.2199999999998</v>
      </c>
      <c r="C596" s="35">
        <v>2146.46</v>
      </c>
      <c r="D596" s="35">
        <v>2112.65</v>
      </c>
      <c r="E596" s="35">
        <v>2109.61</v>
      </c>
      <c r="F596" s="35">
        <v>2150.08</v>
      </c>
      <c r="G596" s="35">
        <v>2326.7799999999997</v>
      </c>
      <c r="H596" s="35">
        <v>2548</v>
      </c>
      <c r="I596" s="35">
        <v>2817.17</v>
      </c>
      <c r="J596" s="35">
        <v>3087.21</v>
      </c>
      <c r="K596" s="35">
        <v>3128.5499999999997</v>
      </c>
      <c r="L596" s="35">
        <v>3136.6299999999997</v>
      </c>
      <c r="M596" s="35">
        <v>3143.83</v>
      </c>
      <c r="N596" s="35">
        <v>3147.68</v>
      </c>
      <c r="O596" s="35">
        <v>3160.1699999999996</v>
      </c>
      <c r="P596" s="35">
        <v>3153.54</v>
      </c>
      <c r="Q596" s="35">
        <v>3144.0099999999998</v>
      </c>
      <c r="R596" s="35">
        <v>3131.89</v>
      </c>
      <c r="S596" s="35">
        <v>3117.29</v>
      </c>
      <c r="T596" s="35">
        <v>3131</v>
      </c>
      <c r="U596" s="35">
        <v>3113.2799999999997</v>
      </c>
      <c r="V596" s="35">
        <v>3109.3999999999996</v>
      </c>
      <c r="W596" s="35">
        <v>2913.14</v>
      </c>
      <c r="X596" s="35">
        <v>2636.68</v>
      </c>
      <c r="Y596" s="35">
        <v>2467.7799999999997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2219.0700000000002</v>
      </c>
      <c r="C597" s="35">
        <v>2192.15</v>
      </c>
      <c r="D597" s="35">
        <v>2167</v>
      </c>
      <c r="E597" s="35">
        <v>2171.5700000000002</v>
      </c>
      <c r="F597" s="35">
        <v>2182.31</v>
      </c>
      <c r="G597" s="35">
        <v>2420.89</v>
      </c>
      <c r="H597" s="35">
        <v>2679.82</v>
      </c>
      <c r="I597" s="35">
        <v>2871.0099999999998</v>
      </c>
      <c r="J597" s="35">
        <v>3133.4199999999996</v>
      </c>
      <c r="K597" s="35">
        <v>3155.0299999999997</v>
      </c>
      <c r="L597" s="35">
        <v>3191.1699999999996</v>
      </c>
      <c r="M597" s="35">
        <v>3186.6</v>
      </c>
      <c r="N597" s="35">
        <v>3235.18</v>
      </c>
      <c r="O597" s="35">
        <v>3258.27</v>
      </c>
      <c r="P597" s="35">
        <v>3224.5099999999998</v>
      </c>
      <c r="Q597" s="35">
        <v>3213.89</v>
      </c>
      <c r="R597" s="35">
        <v>3181.0899999999997</v>
      </c>
      <c r="S597" s="35">
        <v>3159.22</v>
      </c>
      <c r="T597" s="35">
        <v>3175.2</v>
      </c>
      <c r="U597" s="35">
        <v>3148.21</v>
      </c>
      <c r="V597" s="35">
        <v>3143.79</v>
      </c>
      <c r="W597" s="35">
        <v>3033.37</v>
      </c>
      <c r="X597" s="35">
        <v>2761.29</v>
      </c>
      <c r="Y597" s="35">
        <v>2525.94</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2212.63</v>
      </c>
      <c r="C598" s="35">
        <v>2192.9899999999998</v>
      </c>
      <c r="D598" s="35">
        <v>2150.5299999999997</v>
      </c>
      <c r="E598" s="35">
        <v>2151.4899999999998</v>
      </c>
      <c r="F598" s="35">
        <v>2165.2599999999998</v>
      </c>
      <c r="G598" s="35">
        <v>2399.9499999999998</v>
      </c>
      <c r="H598" s="35">
        <v>2511.11</v>
      </c>
      <c r="I598" s="35">
        <v>2829.67</v>
      </c>
      <c r="J598" s="35">
        <v>3088.64</v>
      </c>
      <c r="K598" s="35">
        <v>3127.5499999999997</v>
      </c>
      <c r="L598" s="35">
        <v>3133.3799999999997</v>
      </c>
      <c r="M598" s="35">
        <v>3135.22</v>
      </c>
      <c r="N598" s="35">
        <v>3136.8799999999997</v>
      </c>
      <c r="O598" s="35">
        <v>3151.81</v>
      </c>
      <c r="P598" s="35">
        <v>3146.48</v>
      </c>
      <c r="Q598" s="35">
        <v>3130.12</v>
      </c>
      <c r="R598" s="35">
        <v>3115.04</v>
      </c>
      <c r="S598" s="35">
        <v>3116.0899999999997</v>
      </c>
      <c r="T598" s="35">
        <v>3123.39</v>
      </c>
      <c r="U598" s="35">
        <v>3108</v>
      </c>
      <c r="V598" s="35">
        <v>3099.8199999999997</v>
      </c>
      <c r="W598" s="35">
        <v>2913.99</v>
      </c>
      <c r="X598" s="35">
        <v>2562.09</v>
      </c>
      <c r="Y598" s="35">
        <v>2423.21</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2219.0700000000002</v>
      </c>
      <c r="C599" s="35">
        <v>2188.7999999999997</v>
      </c>
      <c r="D599" s="35">
        <v>2146.27</v>
      </c>
      <c r="E599" s="35">
        <v>2145.9499999999998</v>
      </c>
      <c r="F599" s="35">
        <v>2160.0099999999998</v>
      </c>
      <c r="G599" s="35">
        <v>2341.36</v>
      </c>
      <c r="H599" s="35">
        <v>2459.38</v>
      </c>
      <c r="I599" s="35">
        <v>2773.99</v>
      </c>
      <c r="J599" s="35">
        <v>3025.94</v>
      </c>
      <c r="K599" s="35">
        <v>2950.91</v>
      </c>
      <c r="L599" s="35">
        <v>2939.49</v>
      </c>
      <c r="M599" s="35">
        <v>2942.43</v>
      </c>
      <c r="N599" s="35">
        <v>2960.3799999999997</v>
      </c>
      <c r="O599" s="35">
        <v>2982.43</v>
      </c>
      <c r="P599" s="35">
        <v>2998.2799999999997</v>
      </c>
      <c r="Q599" s="35">
        <v>3003.83</v>
      </c>
      <c r="R599" s="35">
        <v>2975.14</v>
      </c>
      <c r="S599" s="35">
        <v>2933.54</v>
      </c>
      <c r="T599" s="35">
        <v>2937.6699999999996</v>
      </c>
      <c r="U599" s="35">
        <v>2929.6299999999997</v>
      </c>
      <c r="V599" s="35">
        <v>2993.64</v>
      </c>
      <c r="W599" s="35">
        <v>2888.96</v>
      </c>
      <c r="X599" s="35">
        <v>2577.13</v>
      </c>
      <c r="Y599" s="35">
        <v>2510.61</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2482.25</v>
      </c>
      <c r="C600" s="35">
        <v>2347.83</v>
      </c>
      <c r="D600" s="35">
        <v>2258.75</v>
      </c>
      <c r="E600" s="35">
        <v>2247.4899999999998</v>
      </c>
      <c r="F600" s="35">
        <v>2265.13</v>
      </c>
      <c r="G600" s="35">
        <v>2404.87</v>
      </c>
      <c r="H600" s="35">
        <v>2488.36</v>
      </c>
      <c r="I600" s="35">
        <v>2624.94</v>
      </c>
      <c r="J600" s="35">
        <v>2907.24</v>
      </c>
      <c r="K600" s="35">
        <v>2881.72</v>
      </c>
      <c r="L600" s="35">
        <v>2937.8599999999997</v>
      </c>
      <c r="M600" s="35">
        <v>2930.97</v>
      </c>
      <c r="N600" s="35">
        <v>2921.62</v>
      </c>
      <c r="O600" s="35">
        <v>2918.79</v>
      </c>
      <c r="P600" s="35">
        <v>2877.47</v>
      </c>
      <c r="Q600" s="35">
        <v>2837.52</v>
      </c>
      <c r="R600" s="35">
        <v>2886.18</v>
      </c>
      <c r="S600" s="35">
        <v>2906.48</v>
      </c>
      <c r="T600" s="35">
        <v>2918.5299999999997</v>
      </c>
      <c r="U600" s="35">
        <v>2903.54</v>
      </c>
      <c r="V600" s="35">
        <v>3015.95</v>
      </c>
      <c r="W600" s="35">
        <v>2999.1499999999996</v>
      </c>
      <c r="X600" s="35">
        <v>2858.84</v>
      </c>
      <c r="Y600" s="35">
        <v>2604.2199999999998</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2465.0099999999998</v>
      </c>
      <c r="C601" s="35">
        <v>2345.0299999999997</v>
      </c>
      <c r="D601" s="35">
        <v>2260.77</v>
      </c>
      <c r="E601" s="35">
        <v>2249.89</v>
      </c>
      <c r="F601" s="35">
        <v>2249.87</v>
      </c>
      <c r="G601" s="35">
        <v>2387.59</v>
      </c>
      <c r="H601" s="35">
        <v>2448.85</v>
      </c>
      <c r="I601" s="35">
        <v>2487.87</v>
      </c>
      <c r="J601" s="35">
        <v>2748.96</v>
      </c>
      <c r="K601" s="35">
        <v>2925.49</v>
      </c>
      <c r="L601" s="35">
        <v>2940.5299999999997</v>
      </c>
      <c r="M601" s="35">
        <v>2941.2799999999997</v>
      </c>
      <c r="N601" s="35">
        <v>2920.6699999999996</v>
      </c>
      <c r="O601" s="35">
        <v>2919.52</v>
      </c>
      <c r="P601" s="35">
        <v>2919.99</v>
      </c>
      <c r="Q601" s="35">
        <v>2925.39</v>
      </c>
      <c r="R601" s="35">
        <v>2931.7</v>
      </c>
      <c r="S601" s="35">
        <v>2962.04</v>
      </c>
      <c r="T601" s="35">
        <v>2980.6699999999996</v>
      </c>
      <c r="U601" s="35">
        <v>2961.0499999999997</v>
      </c>
      <c r="V601" s="35">
        <v>2932.52</v>
      </c>
      <c r="W601" s="35">
        <v>2919.48</v>
      </c>
      <c r="X601" s="35">
        <v>2584.27</v>
      </c>
      <c r="Y601" s="35">
        <v>2502.21</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2218.66</v>
      </c>
      <c r="C602" s="35">
        <v>2166.34</v>
      </c>
      <c r="D602" s="35">
        <v>2136.7199999999998</v>
      </c>
      <c r="E602" s="35">
        <v>2133.34</v>
      </c>
      <c r="F602" s="35">
        <v>2171.5700000000002</v>
      </c>
      <c r="G602" s="35">
        <v>2418.42</v>
      </c>
      <c r="H602" s="35">
        <v>2550.89</v>
      </c>
      <c r="I602" s="35">
        <v>2880.52</v>
      </c>
      <c r="J602" s="35">
        <v>3036.1699999999996</v>
      </c>
      <c r="K602" s="35">
        <v>3064.1499999999996</v>
      </c>
      <c r="L602" s="35">
        <v>3070.19</v>
      </c>
      <c r="M602" s="35">
        <v>3069.7799999999997</v>
      </c>
      <c r="N602" s="35">
        <v>3069.66</v>
      </c>
      <c r="O602" s="35">
        <v>3085.8999999999996</v>
      </c>
      <c r="P602" s="35">
        <v>3083.68</v>
      </c>
      <c r="Q602" s="35">
        <v>3069.7599999999998</v>
      </c>
      <c r="R602" s="35">
        <v>3047.5899999999997</v>
      </c>
      <c r="S602" s="35">
        <v>3032.99</v>
      </c>
      <c r="T602" s="35">
        <v>3055.27</v>
      </c>
      <c r="U602" s="35">
        <v>3036.5499999999997</v>
      </c>
      <c r="V602" s="35">
        <v>3021.3599999999997</v>
      </c>
      <c r="W602" s="35">
        <v>2905.3799999999997</v>
      </c>
      <c r="X602" s="35">
        <v>2576.8200000000002</v>
      </c>
      <c r="Y602" s="35">
        <v>2459.5499999999997</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2221.02</v>
      </c>
      <c r="C603" s="35">
        <v>2134.96</v>
      </c>
      <c r="D603" s="35">
        <v>2109.0499999999997</v>
      </c>
      <c r="E603" s="35">
        <v>2094.0700000000002</v>
      </c>
      <c r="F603" s="35">
        <v>2132.4</v>
      </c>
      <c r="G603" s="35">
        <v>2379.5299999999997</v>
      </c>
      <c r="H603" s="35">
        <v>2529.6999999999998</v>
      </c>
      <c r="I603" s="35">
        <v>2850.42</v>
      </c>
      <c r="J603" s="35">
        <v>3055.0099999999998</v>
      </c>
      <c r="K603" s="35">
        <v>3115.5499999999997</v>
      </c>
      <c r="L603" s="35">
        <v>3127.9199999999996</v>
      </c>
      <c r="M603" s="35">
        <v>3131.18</v>
      </c>
      <c r="N603" s="35">
        <v>3133.3999999999996</v>
      </c>
      <c r="O603" s="35">
        <v>3140.39</v>
      </c>
      <c r="P603" s="35">
        <v>3133.46</v>
      </c>
      <c r="Q603" s="35">
        <v>3123.2799999999997</v>
      </c>
      <c r="R603" s="35">
        <v>3076.39</v>
      </c>
      <c r="S603" s="35">
        <v>3061.3199999999997</v>
      </c>
      <c r="T603" s="35">
        <v>3100.71</v>
      </c>
      <c r="U603" s="35">
        <v>3065.3599999999997</v>
      </c>
      <c r="V603" s="35">
        <v>3082.25</v>
      </c>
      <c r="W603" s="35">
        <v>2964.77</v>
      </c>
      <c r="X603" s="35">
        <v>2726.97</v>
      </c>
      <c r="Y603" s="35">
        <v>2488.7999999999997</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2316.65</v>
      </c>
      <c r="C604" s="35">
        <v>2192.84</v>
      </c>
      <c r="D604" s="35">
        <v>2133.14</v>
      </c>
      <c r="E604" s="35">
        <v>2120.4899999999998</v>
      </c>
      <c r="F604" s="35">
        <v>2154.9899999999998</v>
      </c>
      <c r="G604" s="35">
        <v>2350.5</v>
      </c>
      <c r="H604" s="35">
        <v>2566.91</v>
      </c>
      <c r="I604" s="35">
        <v>2876.94</v>
      </c>
      <c r="J604" s="35">
        <v>3025.3599999999997</v>
      </c>
      <c r="K604" s="35">
        <v>3056.66</v>
      </c>
      <c r="L604" s="35">
        <v>3075.0699999999997</v>
      </c>
      <c r="M604" s="35">
        <v>3086.45</v>
      </c>
      <c r="N604" s="35">
        <v>3090.7599999999998</v>
      </c>
      <c r="O604" s="35">
        <v>3102.8199999999997</v>
      </c>
      <c r="P604" s="35">
        <v>3101.1499999999996</v>
      </c>
      <c r="Q604" s="35">
        <v>3085.02</v>
      </c>
      <c r="R604" s="35">
        <v>3054.47</v>
      </c>
      <c r="S604" s="35">
        <v>3043.2799999999997</v>
      </c>
      <c r="T604" s="35">
        <v>3061.1499999999996</v>
      </c>
      <c r="U604" s="35">
        <v>3032.47</v>
      </c>
      <c r="V604" s="35">
        <v>2987.6</v>
      </c>
      <c r="W604" s="35">
        <v>2894.0499999999997</v>
      </c>
      <c r="X604" s="35">
        <v>2528.66</v>
      </c>
      <c r="Y604" s="35">
        <v>2426.67</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2223.88</v>
      </c>
      <c r="C605" s="35">
        <v>2121.34</v>
      </c>
      <c r="D605" s="35">
        <v>2089.23</v>
      </c>
      <c r="E605" s="35">
        <v>2072.23</v>
      </c>
      <c r="F605" s="35">
        <v>2127.98</v>
      </c>
      <c r="G605" s="35">
        <v>2301.35</v>
      </c>
      <c r="H605" s="35">
        <v>2535.15</v>
      </c>
      <c r="I605" s="35">
        <v>2854.73</v>
      </c>
      <c r="J605" s="35">
        <v>3037.74</v>
      </c>
      <c r="K605" s="35">
        <v>3071.8799999999997</v>
      </c>
      <c r="L605" s="35">
        <v>3092.74</v>
      </c>
      <c r="M605" s="35">
        <v>3093.6099999999997</v>
      </c>
      <c r="N605" s="35">
        <v>3099.7999999999997</v>
      </c>
      <c r="O605" s="35">
        <v>3104.06</v>
      </c>
      <c r="P605" s="35">
        <v>3098.85</v>
      </c>
      <c r="Q605" s="35">
        <v>3076.47</v>
      </c>
      <c r="R605" s="35">
        <v>3055.83</v>
      </c>
      <c r="S605" s="35">
        <v>3060.1299999999997</v>
      </c>
      <c r="T605" s="35">
        <v>3091.04</v>
      </c>
      <c r="U605" s="35">
        <v>3059.3799999999997</v>
      </c>
      <c r="V605" s="35">
        <v>3043.83</v>
      </c>
      <c r="W605" s="35">
        <v>2908.68</v>
      </c>
      <c r="X605" s="35">
        <v>2583.58</v>
      </c>
      <c r="Y605" s="35">
        <v>2424.81</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2266.6</v>
      </c>
      <c r="C606" s="35">
        <v>2151.77</v>
      </c>
      <c r="D606" s="35">
        <v>2138.6799999999998</v>
      </c>
      <c r="E606" s="35">
        <v>2127.34</v>
      </c>
      <c r="F606" s="35">
        <v>2197.37</v>
      </c>
      <c r="G606" s="35">
        <v>2350.21</v>
      </c>
      <c r="H606" s="35">
        <v>2589.7199999999998</v>
      </c>
      <c r="I606" s="35">
        <v>2935.47</v>
      </c>
      <c r="J606" s="35">
        <v>3107.9199999999996</v>
      </c>
      <c r="K606" s="35">
        <v>3129.7999999999997</v>
      </c>
      <c r="L606" s="35">
        <v>3142.85</v>
      </c>
      <c r="M606" s="35">
        <v>3150.6099999999997</v>
      </c>
      <c r="N606" s="35">
        <v>3154.48</v>
      </c>
      <c r="O606" s="35">
        <v>3153.1299999999997</v>
      </c>
      <c r="P606" s="35">
        <v>3147.6</v>
      </c>
      <c r="Q606" s="35">
        <v>3128.22</v>
      </c>
      <c r="R606" s="35">
        <v>3122.41</v>
      </c>
      <c r="S606" s="35">
        <v>3115.3599999999997</v>
      </c>
      <c r="T606" s="35">
        <v>3126.89</v>
      </c>
      <c r="U606" s="35">
        <v>3104.3399999999997</v>
      </c>
      <c r="V606" s="35">
        <v>3107.89</v>
      </c>
      <c r="W606" s="35">
        <v>3044.56</v>
      </c>
      <c r="X606" s="35">
        <v>2831.54</v>
      </c>
      <c r="Y606" s="35">
        <v>2514.6999999999998</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2365.71</v>
      </c>
      <c r="C607" s="35">
        <v>2299.64</v>
      </c>
      <c r="D607" s="35">
        <v>2281.7599999999998</v>
      </c>
      <c r="E607" s="35">
        <v>2276.63</v>
      </c>
      <c r="F607" s="35">
        <v>2281.1999999999998</v>
      </c>
      <c r="G607" s="35">
        <v>2373.1</v>
      </c>
      <c r="H607" s="35">
        <v>2330.1</v>
      </c>
      <c r="I607" s="35">
        <v>2509.84</v>
      </c>
      <c r="J607" s="35">
        <v>2864.2599999999998</v>
      </c>
      <c r="K607" s="35">
        <v>2948.19</v>
      </c>
      <c r="L607" s="35">
        <v>3001.29</v>
      </c>
      <c r="M607" s="35">
        <v>2998.02</v>
      </c>
      <c r="N607" s="35">
        <v>2993.8599999999997</v>
      </c>
      <c r="O607" s="35">
        <v>2987.31</v>
      </c>
      <c r="P607" s="35">
        <v>2958.6699999999996</v>
      </c>
      <c r="Q607" s="35">
        <v>2924.41</v>
      </c>
      <c r="R607" s="35">
        <v>2943.35</v>
      </c>
      <c r="S607" s="35">
        <v>2955.3999999999996</v>
      </c>
      <c r="T607" s="35">
        <v>2973.16</v>
      </c>
      <c r="U607" s="35">
        <v>2935.2</v>
      </c>
      <c r="V607" s="35">
        <v>2930.45</v>
      </c>
      <c r="W607" s="35">
        <v>2883.06</v>
      </c>
      <c r="X607" s="35">
        <v>2494.4299999999998</v>
      </c>
      <c r="Y607" s="35">
        <v>2407.48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2371.9</v>
      </c>
      <c r="C608" s="35">
        <v>2289.85</v>
      </c>
      <c r="D608" s="35">
        <v>2198.64</v>
      </c>
      <c r="E608" s="35">
        <v>2162.4699999999998</v>
      </c>
      <c r="F608" s="35">
        <v>2161.84</v>
      </c>
      <c r="G608" s="35">
        <v>2278.65</v>
      </c>
      <c r="H608" s="35">
        <v>2280.7199999999998</v>
      </c>
      <c r="I608" s="35">
        <v>2453.42</v>
      </c>
      <c r="J608" s="35">
        <v>2729.33</v>
      </c>
      <c r="K608" s="35">
        <v>2877.34</v>
      </c>
      <c r="L608" s="35">
        <v>2897.43</v>
      </c>
      <c r="M608" s="35">
        <v>2899.24</v>
      </c>
      <c r="N608" s="35">
        <v>2896.34</v>
      </c>
      <c r="O608" s="35">
        <v>2894.5299999999997</v>
      </c>
      <c r="P608" s="35">
        <v>2893.34</v>
      </c>
      <c r="Q608" s="35">
        <v>2877.95</v>
      </c>
      <c r="R608" s="35">
        <v>2890.45</v>
      </c>
      <c r="S608" s="35">
        <v>2928.2799999999997</v>
      </c>
      <c r="T608" s="35">
        <v>2969.2599999999998</v>
      </c>
      <c r="U608" s="35">
        <v>2922.12</v>
      </c>
      <c r="V608" s="35">
        <v>2901.69</v>
      </c>
      <c r="W608" s="35">
        <v>2886.16</v>
      </c>
      <c r="X608" s="35">
        <v>2609.39</v>
      </c>
      <c r="Y608" s="35">
        <v>2434.91</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2244</v>
      </c>
      <c r="C609" s="35">
        <v>2204.7399999999998</v>
      </c>
      <c r="D609" s="35">
        <v>2202.84</v>
      </c>
      <c r="E609" s="35">
        <v>2243.66</v>
      </c>
      <c r="F609" s="35">
        <v>2327.2199999999998</v>
      </c>
      <c r="G609" s="35">
        <v>2418.16</v>
      </c>
      <c r="H609" s="35">
        <v>2548.2599999999998</v>
      </c>
      <c r="I609" s="35">
        <v>2884.74</v>
      </c>
      <c r="J609" s="35">
        <v>2957.79</v>
      </c>
      <c r="K609" s="35">
        <v>2788.2599999999998</v>
      </c>
      <c r="L609" s="35">
        <v>2797.72</v>
      </c>
      <c r="M609" s="35">
        <v>2803.92</v>
      </c>
      <c r="N609" s="35">
        <v>2810.0099999999998</v>
      </c>
      <c r="O609" s="35">
        <v>2819.37</v>
      </c>
      <c r="P609" s="35">
        <v>2815.96</v>
      </c>
      <c r="Q609" s="35">
        <v>2811.81</v>
      </c>
      <c r="R609" s="35">
        <v>2789.65</v>
      </c>
      <c r="S609" s="35">
        <v>2786.39</v>
      </c>
      <c r="T609" s="35">
        <v>2794.33</v>
      </c>
      <c r="U609" s="35">
        <v>2784.89</v>
      </c>
      <c r="V609" s="35">
        <v>2770.59</v>
      </c>
      <c r="W609" s="35">
        <v>2721.63</v>
      </c>
      <c r="X609" s="35">
        <v>2704.5299999999997</v>
      </c>
      <c r="Y609" s="35">
        <v>2531.2999999999997</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2280.81</v>
      </c>
      <c r="C610" s="35">
        <v>2146.86</v>
      </c>
      <c r="D610" s="35">
        <v>2111.89</v>
      </c>
      <c r="E610" s="35">
        <v>2119.09</v>
      </c>
      <c r="F610" s="35">
        <v>2201.4699999999998</v>
      </c>
      <c r="G610" s="35">
        <v>2338.96</v>
      </c>
      <c r="H610" s="35">
        <v>2519.21</v>
      </c>
      <c r="I610" s="35">
        <v>2794.32</v>
      </c>
      <c r="J610" s="35">
        <v>2951.5699999999997</v>
      </c>
      <c r="K610" s="35">
        <v>2988.58</v>
      </c>
      <c r="L610" s="35">
        <v>3007.8399999999997</v>
      </c>
      <c r="M610" s="35">
        <v>3014.52</v>
      </c>
      <c r="N610" s="35">
        <v>3015.0899999999997</v>
      </c>
      <c r="O610" s="35">
        <v>3028.25</v>
      </c>
      <c r="P610" s="35">
        <v>3026.3999999999996</v>
      </c>
      <c r="Q610" s="35">
        <v>3021.56</v>
      </c>
      <c r="R610" s="35">
        <v>3003.37</v>
      </c>
      <c r="S610" s="35">
        <v>2991.79</v>
      </c>
      <c r="T610" s="35">
        <v>2999.81</v>
      </c>
      <c r="U610" s="35">
        <v>2967.3199999999997</v>
      </c>
      <c r="V610" s="35">
        <v>2970.23</v>
      </c>
      <c r="W610" s="35">
        <v>2915.77</v>
      </c>
      <c r="X610" s="35">
        <v>2544.42</v>
      </c>
      <c r="Y610" s="35">
        <v>2428.13</v>
      </c>
      <c r="Z610" s="20">
        <f>IFERROR(Y610,"скрыть")</f>
        <v>2428.13</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2196.38</v>
      </c>
      <c r="C611" s="35">
        <v>2131.91</v>
      </c>
      <c r="D611" s="35">
        <v>2064.5099999999998</v>
      </c>
      <c r="E611" s="35">
        <v>2104.23</v>
      </c>
      <c r="F611" s="35">
        <v>2186.2199999999998</v>
      </c>
      <c r="G611" s="35">
        <v>2328.61</v>
      </c>
      <c r="H611" s="35">
        <v>2480.7599999999998</v>
      </c>
      <c r="I611" s="35">
        <v>2762.93</v>
      </c>
      <c r="J611" s="35">
        <v>2949.91</v>
      </c>
      <c r="K611" s="35">
        <v>2985.45</v>
      </c>
      <c r="L611" s="35">
        <v>3003.08</v>
      </c>
      <c r="M611" s="35">
        <v>3012.39</v>
      </c>
      <c r="N611" s="35">
        <v>3033.54</v>
      </c>
      <c r="O611" s="35">
        <v>3040.64</v>
      </c>
      <c r="P611" s="35">
        <v>3037.5699999999997</v>
      </c>
      <c r="Q611" s="35">
        <v>3030.49</v>
      </c>
      <c r="R611" s="35">
        <v>2989.6099999999997</v>
      </c>
      <c r="S611" s="35">
        <v>2983.79</v>
      </c>
      <c r="T611" s="35">
        <v>2985.6699999999996</v>
      </c>
      <c r="U611" s="35">
        <v>2955.9199999999996</v>
      </c>
      <c r="V611" s="35">
        <v>2944.0499999999997</v>
      </c>
      <c r="W611" s="35">
        <v>2924.5299999999997</v>
      </c>
      <c r="X611" s="35">
        <v>2542.0299999999997</v>
      </c>
      <c r="Y611" s="35">
        <v>2413.7599999999998</v>
      </c>
      <c r="Z611" s="20">
        <f>IFERROR(Y611,"скрыть")</f>
        <v>2413.7599999999998</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2168.06</v>
      </c>
      <c r="C612" s="35">
        <v>2093.0499999999997</v>
      </c>
      <c r="D612" s="35">
        <v>2048.89</v>
      </c>
      <c r="E612" s="35">
        <v>2054.19</v>
      </c>
      <c r="F612" s="35">
        <v>2115.21</v>
      </c>
      <c r="G612" s="35">
        <v>2297.56</v>
      </c>
      <c r="H612" s="35">
        <v>2448.25</v>
      </c>
      <c r="I612" s="35">
        <v>2776.97</v>
      </c>
      <c r="J612" s="35">
        <v>2935.24</v>
      </c>
      <c r="K612" s="35">
        <v>2956.7599999999998</v>
      </c>
      <c r="L612" s="35">
        <v>2974.25</v>
      </c>
      <c r="M612" s="35">
        <v>2983.5</v>
      </c>
      <c r="N612" s="35">
        <v>2979.7</v>
      </c>
      <c r="O612" s="35">
        <v>3002.98</v>
      </c>
      <c r="P612" s="35">
        <v>2996.2599999999998</v>
      </c>
      <c r="Q612" s="35">
        <v>2987.33</v>
      </c>
      <c r="R612" s="35">
        <v>2946.12</v>
      </c>
      <c r="S612" s="35">
        <v>2960.43</v>
      </c>
      <c r="T612" s="35">
        <v>2979.43</v>
      </c>
      <c r="U612" s="35">
        <v>2982.93</v>
      </c>
      <c r="V612" s="35">
        <v>2975.33</v>
      </c>
      <c r="W612" s="35">
        <v>2931.91</v>
      </c>
      <c r="X612" s="35">
        <v>2584.17</v>
      </c>
      <c r="Y612" s="35">
        <v>2358.5700000000002</v>
      </c>
      <c r="Z612" s="20">
        <f>IFERROR(Y612,"скрыть")</f>
        <v>2358.5700000000002</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2601.2200000000003</v>
      </c>
      <c r="C616" s="35">
        <v>2474.63</v>
      </c>
      <c r="D616" s="35">
        <v>2437.1800000000003</v>
      </c>
      <c r="E616" s="35">
        <v>2449.77</v>
      </c>
      <c r="F616" s="35">
        <v>2543.58</v>
      </c>
      <c r="G616" s="35">
        <v>2801.4300000000003</v>
      </c>
      <c r="H616" s="35">
        <v>2875</v>
      </c>
      <c r="I616" s="35">
        <v>3172</v>
      </c>
      <c r="J616" s="35">
        <v>3440.83</v>
      </c>
      <c r="K616" s="35">
        <v>3472.87</v>
      </c>
      <c r="L616" s="35">
        <v>3474.64</v>
      </c>
      <c r="M616" s="35">
        <v>3502.37</v>
      </c>
      <c r="N616" s="35">
        <v>3586.67</v>
      </c>
      <c r="O616" s="35">
        <v>3674.96</v>
      </c>
      <c r="P616" s="35">
        <v>3654.53</v>
      </c>
      <c r="Q616" s="35">
        <v>3507</v>
      </c>
      <c r="R616" s="35">
        <v>3462.89</v>
      </c>
      <c r="S616" s="35">
        <v>3428.24</v>
      </c>
      <c r="T616" s="35">
        <v>3455.75</v>
      </c>
      <c r="U616" s="35">
        <v>3476.23</v>
      </c>
      <c r="V616" s="35">
        <v>3500.03</v>
      </c>
      <c r="W616" s="35">
        <v>3444.83</v>
      </c>
      <c r="X616" s="35">
        <v>3138.8900000000003</v>
      </c>
      <c r="Y616" s="35">
        <v>2817.69</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2724.35</v>
      </c>
      <c r="C617" s="35">
        <v>2529.36</v>
      </c>
      <c r="D617" s="35">
        <v>2479.1</v>
      </c>
      <c r="E617" s="35">
        <v>2497.3000000000002</v>
      </c>
      <c r="F617" s="35">
        <v>2571.79</v>
      </c>
      <c r="G617" s="35">
        <v>2769.52</v>
      </c>
      <c r="H617" s="35">
        <v>2952.11</v>
      </c>
      <c r="I617" s="35">
        <v>3249.68</v>
      </c>
      <c r="J617" s="35">
        <v>3572.81</v>
      </c>
      <c r="K617" s="35">
        <v>3627.22</v>
      </c>
      <c r="L617" s="35">
        <v>3653.98</v>
      </c>
      <c r="M617" s="35">
        <v>3653.41</v>
      </c>
      <c r="N617" s="35">
        <v>3690.39</v>
      </c>
      <c r="O617" s="35">
        <v>3729.95</v>
      </c>
      <c r="P617" s="35">
        <v>3746.65</v>
      </c>
      <c r="Q617" s="35">
        <v>3691.36</v>
      </c>
      <c r="R617" s="35">
        <v>3623.71</v>
      </c>
      <c r="S617" s="35">
        <v>3483.99</v>
      </c>
      <c r="T617" s="35">
        <v>3624.77</v>
      </c>
      <c r="U617" s="35">
        <v>3639.03</v>
      </c>
      <c r="V617" s="35">
        <v>3682.58</v>
      </c>
      <c r="W617" s="35">
        <v>3518.59</v>
      </c>
      <c r="X617" s="35">
        <v>3284.2</v>
      </c>
      <c r="Y617" s="35">
        <v>2960.37</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2730.12</v>
      </c>
      <c r="C618" s="35">
        <v>2601.77</v>
      </c>
      <c r="D618" s="35">
        <v>2544.56</v>
      </c>
      <c r="E618" s="35">
        <v>2552.33</v>
      </c>
      <c r="F618" s="35">
        <v>2612.62</v>
      </c>
      <c r="G618" s="35">
        <v>2783.88</v>
      </c>
      <c r="H618" s="35">
        <v>2940.33</v>
      </c>
      <c r="I618" s="35">
        <v>3205.25</v>
      </c>
      <c r="J618" s="35">
        <v>3509.88</v>
      </c>
      <c r="K618" s="35">
        <v>3526.43</v>
      </c>
      <c r="L618" s="35">
        <v>3527.32</v>
      </c>
      <c r="M618" s="35">
        <v>3533.05</v>
      </c>
      <c r="N618" s="35">
        <v>3536.17</v>
      </c>
      <c r="O618" s="35">
        <v>3664.12</v>
      </c>
      <c r="P618" s="35">
        <v>3585.71</v>
      </c>
      <c r="Q618" s="35">
        <v>3530.75</v>
      </c>
      <c r="R618" s="35">
        <v>3485.74</v>
      </c>
      <c r="S618" s="35">
        <v>3404.97</v>
      </c>
      <c r="T618" s="35">
        <v>3496.75</v>
      </c>
      <c r="U618" s="35">
        <v>3512.01</v>
      </c>
      <c r="V618" s="35">
        <v>3549.63</v>
      </c>
      <c r="W618" s="35">
        <v>3522.97</v>
      </c>
      <c r="X618" s="35">
        <v>3125.12</v>
      </c>
      <c r="Y618" s="35">
        <v>2830.46</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2751.04</v>
      </c>
      <c r="C619" s="35">
        <v>2621.48</v>
      </c>
      <c r="D619" s="35">
        <v>2587.2200000000003</v>
      </c>
      <c r="E619" s="35">
        <v>2577.83</v>
      </c>
      <c r="F619" s="35">
        <v>2661.73</v>
      </c>
      <c r="G619" s="35">
        <v>2822.6600000000003</v>
      </c>
      <c r="H619" s="35">
        <v>3107.98</v>
      </c>
      <c r="I619" s="35">
        <v>3226.43</v>
      </c>
      <c r="J619" s="35">
        <v>3475.46</v>
      </c>
      <c r="K619" s="35">
        <v>3494.01</v>
      </c>
      <c r="L619" s="35">
        <v>3503.63</v>
      </c>
      <c r="M619" s="35">
        <v>3604.7</v>
      </c>
      <c r="N619" s="35">
        <v>3678.66</v>
      </c>
      <c r="O619" s="35">
        <v>3683.49</v>
      </c>
      <c r="P619" s="35">
        <v>3681.14</v>
      </c>
      <c r="Q619" s="35">
        <v>3643.45</v>
      </c>
      <c r="R619" s="35">
        <v>3487.29</v>
      </c>
      <c r="S619" s="35">
        <v>3480.83</v>
      </c>
      <c r="T619" s="35">
        <v>3496.07</v>
      </c>
      <c r="U619" s="35">
        <v>3491.63</v>
      </c>
      <c r="V619" s="35">
        <v>3640.16</v>
      </c>
      <c r="W619" s="35">
        <v>3480.94</v>
      </c>
      <c r="X619" s="35">
        <v>3232.98</v>
      </c>
      <c r="Y619" s="35">
        <v>3097.15</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2935.53</v>
      </c>
      <c r="C620" s="35">
        <v>2777.4</v>
      </c>
      <c r="D620" s="35">
        <v>2643.53</v>
      </c>
      <c r="E620" s="35">
        <v>2655.17</v>
      </c>
      <c r="F620" s="35">
        <v>2723.76</v>
      </c>
      <c r="G620" s="35">
        <v>2782.1800000000003</v>
      </c>
      <c r="H620" s="35">
        <v>2797.52</v>
      </c>
      <c r="I620" s="35">
        <v>3051.52</v>
      </c>
      <c r="J620" s="35">
        <v>3354.98</v>
      </c>
      <c r="K620" s="35">
        <v>3504.2</v>
      </c>
      <c r="L620" s="35">
        <v>3633.6</v>
      </c>
      <c r="M620" s="35">
        <v>3675.33</v>
      </c>
      <c r="N620" s="35">
        <v>3680.43</v>
      </c>
      <c r="O620" s="35">
        <v>3678.85</v>
      </c>
      <c r="P620" s="35">
        <v>3534.92</v>
      </c>
      <c r="Q620" s="35">
        <v>3482.07</v>
      </c>
      <c r="R620" s="35">
        <v>3475.59</v>
      </c>
      <c r="S620" s="35">
        <v>3478.03</v>
      </c>
      <c r="T620" s="35">
        <v>3588.7</v>
      </c>
      <c r="U620" s="35">
        <v>3542.64</v>
      </c>
      <c r="V620" s="35">
        <v>3686.45</v>
      </c>
      <c r="W620" s="35">
        <v>3587.58</v>
      </c>
      <c r="X620" s="35">
        <v>3290.48</v>
      </c>
      <c r="Y620" s="35">
        <v>3083.59</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3002.4100000000003</v>
      </c>
      <c r="C621" s="35">
        <v>2804.4300000000003</v>
      </c>
      <c r="D621" s="35">
        <v>2768.65</v>
      </c>
      <c r="E621" s="35">
        <v>2719.8</v>
      </c>
      <c r="F621" s="35">
        <v>2680.3</v>
      </c>
      <c r="G621" s="35">
        <v>2727.28</v>
      </c>
      <c r="H621" s="35">
        <v>2735.53</v>
      </c>
      <c r="I621" s="35">
        <v>2823.37</v>
      </c>
      <c r="J621" s="35">
        <v>3126.67</v>
      </c>
      <c r="K621" s="35">
        <v>3294.63</v>
      </c>
      <c r="L621" s="35">
        <v>3352.89</v>
      </c>
      <c r="M621" s="35">
        <v>3380.37</v>
      </c>
      <c r="N621" s="35">
        <v>3382.52</v>
      </c>
      <c r="O621" s="35">
        <v>3392.82</v>
      </c>
      <c r="P621" s="35">
        <v>3387.95</v>
      </c>
      <c r="Q621" s="35">
        <v>3355.85</v>
      </c>
      <c r="R621" s="35">
        <v>3359.66</v>
      </c>
      <c r="S621" s="35">
        <v>3368.21</v>
      </c>
      <c r="T621" s="35">
        <v>3431.25</v>
      </c>
      <c r="U621" s="35">
        <v>3457.77</v>
      </c>
      <c r="V621" s="35">
        <v>3463.38</v>
      </c>
      <c r="W621" s="35">
        <v>3401.08</v>
      </c>
      <c r="X621" s="35">
        <v>3182.5</v>
      </c>
      <c r="Y621" s="35">
        <v>2952.57</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2756.2200000000003</v>
      </c>
      <c r="C622" s="35">
        <v>2699.98</v>
      </c>
      <c r="D622" s="35">
        <v>2565.19</v>
      </c>
      <c r="E622" s="35">
        <v>2566.4300000000003</v>
      </c>
      <c r="F622" s="35">
        <v>2643.48</v>
      </c>
      <c r="G622" s="35">
        <v>2814.07</v>
      </c>
      <c r="H622" s="35">
        <v>2953.42</v>
      </c>
      <c r="I622" s="35">
        <v>3235.11</v>
      </c>
      <c r="J622" s="35">
        <v>3470.3</v>
      </c>
      <c r="K622" s="35">
        <v>3520.09</v>
      </c>
      <c r="L622" s="35">
        <v>3525.31</v>
      </c>
      <c r="M622" s="35">
        <v>3506.11</v>
      </c>
      <c r="N622" s="35">
        <v>3481.63</v>
      </c>
      <c r="O622" s="35">
        <v>3482.43</v>
      </c>
      <c r="P622" s="35">
        <v>3519.96</v>
      </c>
      <c r="Q622" s="35">
        <v>3512.65</v>
      </c>
      <c r="R622" s="35">
        <v>3401.95</v>
      </c>
      <c r="S622" s="35">
        <v>3443.72</v>
      </c>
      <c r="T622" s="35">
        <v>3481.16</v>
      </c>
      <c r="U622" s="35">
        <v>3476.22</v>
      </c>
      <c r="V622" s="35">
        <v>3487.94</v>
      </c>
      <c r="W622" s="35">
        <v>3405.52</v>
      </c>
      <c r="X622" s="35">
        <v>3168.54</v>
      </c>
      <c r="Y622" s="35">
        <v>2810.96</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2554.75</v>
      </c>
      <c r="C623" s="35">
        <v>2515.3900000000003</v>
      </c>
      <c r="D623" s="35">
        <v>2484.5</v>
      </c>
      <c r="E623" s="35">
        <v>2487.08</v>
      </c>
      <c r="F623" s="35">
        <v>2502.42</v>
      </c>
      <c r="G623" s="35">
        <v>2675.34</v>
      </c>
      <c r="H623" s="35">
        <v>2755.85</v>
      </c>
      <c r="I623" s="35">
        <v>3016.85</v>
      </c>
      <c r="J623" s="35">
        <v>3339.92</v>
      </c>
      <c r="K623" s="35">
        <v>3394.67</v>
      </c>
      <c r="L623" s="35">
        <v>3417.53</v>
      </c>
      <c r="M623" s="35">
        <v>3444.02</v>
      </c>
      <c r="N623" s="35">
        <v>3472.5</v>
      </c>
      <c r="O623" s="35">
        <v>3494.2</v>
      </c>
      <c r="P623" s="35">
        <v>3481.91</v>
      </c>
      <c r="Q623" s="35">
        <v>3452.31</v>
      </c>
      <c r="R623" s="35">
        <v>3383.81</v>
      </c>
      <c r="S623" s="35">
        <v>3355.35</v>
      </c>
      <c r="T623" s="35">
        <v>3386.93</v>
      </c>
      <c r="U623" s="35">
        <v>3373.45</v>
      </c>
      <c r="V623" s="35">
        <v>3336.64</v>
      </c>
      <c r="W623" s="35">
        <v>3204.93</v>
      </c>
      <c r="X623" s="35">
        <v>2833.6800000000003</v>
      </c>
      <c r="Y623" s="35">
        <v>2689.9500000000003</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2551.56</v>
      </c>
      <c r="C624" s="35">
        <v>2448.7200000000003</v>
      </c>
      <c r="D624" s="35">
        <v>2427.08</v>
      </c>
      <c r="E624" s="35">
        <v>2427.8200000000002</v>
      </c>
      <c r="F624" s="35">
        <v>2448.4</v>
      </c>
      <c r="G624" s="35">
        <v>2672.26</v>
      </c>
      <c r="H624" s="35">
        <v>2804.4500000000003</v>
      </c>
      <c r="I624" s="35">
        <v>3101.29</v>
      </c>
      <c r="J624" s="35">
        <v>3279.03</v>
      </c>
      <c r="K624" s="35">
        <v>3352.87</v>
      </c>
      <c r="L624" s="35">
        <v>3372.25</v>
      </c>
      <c r="M624" s="35">
        <v>3379.51</v>
      </c>
      <c r="N624" s="35">
        <v>3387.74</v>
      </c>
      <c r="O624" s="35">
        <v>3393.85</v>
      </c>
      <c r="P624" s="35">
        <v>3384.78</v>
      </c>
      <c r="Q624" s="35">
        <v>3379.1</v>
      </c>
      <c r="R624" s="35">
        <v>3357.56</v>
      </c>
      <c r="S624" s="35">
        <v>3345.26</v>
      </c>
      <c r="T624" s="35">
        <v>3361.12</v>
      </c>
      <c r="U624" s="35">
        <v>3352.8</v>
      </c>
      <c r="V624" s="35">
        <v>3346.85</v>
      </c>
      <c r="W624" s="35">
        <v>3244.75</v>
      </c>
      <c r="X624" s="35">
        <v>2950.71</v>
      </c>
      <c r="Y624" s="35">
        <v>2807.6400000000003</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2602.9300000000003</v>
      </c>
      <c r="C625" s="35">
        <v>2494.94</v>
      </c>
      <c r="D625" s="35">
        <v>2440.5500000000002</v>
      </c>
      <c r="E625" s="35">
        <v>2439.29</v>
      </c>
      <c r="F625" s="35">
        <v>2471.67</v>
      </c>
      <c r="G625" s="35">
        <v>2686.9700000000003</v>
      </c>
      <c r="H625" s="35">
        <v>2812.09</v>
      </c>
      <c r="I625" s="35">
        <v>3114.78</v>
      </c>
      <c r="J625" s="35">
        <v>3287.86</v>
      </c>
      <c r="K625" s="35">
        <v>3357.15</v>
      </c>
      <c r="L625" s="35">
        <v>3365.57</v>
      </c>
      <c r="M625" s="35">
        <v>3376.01</v>
      </c>
      <c r="N625" s="35">
        <v>3384.48</v>
      </c>
      <c r="O625" s="35">
        <v>3393.66</v>
      </c>
      <c r="P625" s="35">
        <v>3388.13</v>
      </c>
      <c r="Q625" s="35">
        <v>3381.83</v>
      </c>
      <c r="R625" s="35">
        <v>3360.07</v>
      </c>
      <c r="S625" s="35">
        <v>3346.46</v>
      </c>
      <c r="T625" s="35">
        <v>3353.78</v>
      </c>
      <c r="U625" s="35">
        <v>3339.26</v>
      </c>
      <c r="V625" s="35">
        <v>3351.85</v>
      </c>
      <c r="W625" s="35">
        <v>3197.02</v>
      </c>
      <c r="X625" s="35">
        <v>2822.6</v>
      </c>
      <c r="Y625" s="35">
        <v>2721.34</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2618.4100000000003</v>
      </c>
      <c r="C626" s="35">
        <v>2515.11</v>
      </c>
      <c r="D626" s="35">
        <v>2448.23</v>
      </c>
      <c r="E626" s="35">
        <v>2451.7800000000002</v>
      </c>
      <c r="F626" s="35">
        <v>2480.7000000000003</v>
      </c>
      <c r="G626" s="35">
        <v>2701.4300000000003</v>
      </c>
      <c r="H626" s="35">
        <v>2816.57</v>
      </c>
      <c r="I626" s="35">
        <v>3132.58</v>
      </c>
      <c r="J626" s="35">
        <v>3320.56</v>
      </c>
      <c r="K626" s="35">
        <v>3372.81</v>
      </c>
      <c r="L626" s="35">
        <v>3379.31</v>
      </c>
      <c r="M626" s="35">
        <v>3389.72</v>
      </c>
      <c r="N626" s="35">
        <v>3397.47</v>
      </c>
      <c r="O626" s="35">
        <v>3406.88</v>
      </c>
      <c r="P626" s="35">
        <v>3404.73</v>
      </c>
      <c r="Q626" s="35">
        <v>3398.33</v>
      </c>
      <c r="R626" s="35">
        <v>3381.36</v>
      </c>
      <c r="S626" s="35">
        <v>3397.16</v>
      </c>
      <c r="T626" s="35">
        <v>3384.73</v>
      </c>
      <c r="U626" s="35">
        <v>3380.9</v>
      </c>
      <c r="V626" s="35">
        <v>3386.3</v>
      </c>
      <c r="W626" s="35">
        <v>3350.6</v>
      </c>
      <c r="X626" s="35">
        <v>3135.52</v>
      </c>
      <c r="Y626" s="35">
        <v>2883.8900000000003</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2778.29</v>
      </c>
      <c r="C627" s="35">
        <v>2686.4300000000003</v>
      </c>
      <c r="D627" s="35">
        <v>2612.61</v>
      </c>
      <c r="E627" s="35">
        <v>2590.11</v>
      </c>
      <c r="F627" s="35">
        <v>2551.69</v>
      </c>
      <c r="G627" s="35">
        <v>2670.13</v>
      </c>
      <c r="H627" s="35">
        <v>2688.77</v>
      </c>
      <c r="I627" s="35">
        <v>2876.25</v>
      </c>
      <c r="J627" s="35">
        <v>3244.62</v>
      </c>
      <c r="K627" s="35">
        <v>3416.07</v>
      </c>
      <c r="L627" s="35">
        <v>3428.05</v>
      </c>
      <c r="M627" s="35">
        <v>3428.29</v>
      </c>
      <c r="N627" s="35">
        <v>3426.58</v>
      </c>
      <c r="O627" s="35">
        <v>3425.81</v>
      </c>
      <c r="P627" s="35">
        <v>3419.78</v>
      </c>
      <c r="Q627" s="35">
        <v>3409.63</v>
      </c>
      <c r="R627" s="35">
        <v>3413.29</v>
      </c>
      <c r="S627" s="35">
        <v>3422.14</v>
      </c>
      <c r="T627" s="35">
        <v>3445.12</v>
      </c>
      <c r="U627" s="35">
        <v>3426.94</v>
      </c>
      <c r="V627" s="35">
        <v>3440.84</v>
      </c>
      <c r="W627" s="35">
        <v>3363.29</v>
      </c>
      <c r="X627" s="35">
        <v>3008.78</v>
      </c>
      <c r="Y627" s="35">
        <v>2798.36</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2511.9100000000003</v>
      </c>
      <c r="C628" s="35">
        <v>2403.21</v>
      </c>
      <c r="D628" s="35">
        <v>2348.5100000000002</v>
      </c>
      <c r="E628" s="35">
        <v>2331.0300000000002</v>
      </c>
      <c r="F628" s="35">
        <v>2336.81</v>
      </c>
      <c r="G628" s="35">
        <v>2429.88</v>
      </c>
      <c r="H628" s="35">
        <v>2444.42</v>
      </c>
      <c r="I628" s="35">
        <v>2554.54</v>
      </c>
      <c r="J628" s="35">
        <v>2787.5</v>
      </c>
      <c r="K628" s="35">
        <v>3130.79</v>
      </c>
      <c r="L628" s="35">
        <v>3217.83</v>
      </c>
      <c r="M628" s="35">
        <v>3223.68</v>
      </c>
      <c r="N628" s="35">
        <v>3222.42</v>
      </c>
      <c r="O628" s="35">
        <v>3224</v>
      </c>
      <c r="P628" s="35">
        <v>3236.3</v>
      </c>
      <c r="Q628" s="35">
        <v>3208.42</v>
      </c>
      <c r="R628" s="35">
        <v>3228.62</v>
      </c>
      <c r="S628" s="35">
        <v>3299.42</v>
      </c>
      <c r="T628" s="35">
        <v>3355.09</v>
      </c>
      <c r="U628" s="35">
        <v>3340.25</v>
      </c>
      <c r="V628" s="35">
        <v>3299.48</v>
      </c>
      <c r="W628" s="35">
        <v>3215.98</v>
      </c>
      <c r="X628" s="35">
        <v>2844.9100000000003</v>
      </c>
      <c r="Y628" s="35">
        <v>2703.03</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2505.81</v>
      </c>
      <c r="C629" s="35">
        <v>2462.7200000000003</v>
      </c>
      <c r="D629" s="35">
        <v>2417.0100000000002</v>
      </c>
      <c r="E629" s="35">
        <v>2417.4100000000003</v>
      </c>
      <c r="F629" s="35">
        <v>2440.5100000000002</v>
      </c>
      <c r="G629" s="35">
        <v>2658.84</v>
      </c>
      <c r="H629" s="35">
        <v>2808.2000000000003</v>
      </c>
      <c r="I629" s="35">
        <v>3202.76</v>
      </c>
      <c r="J629" s="35">
        <v>3413.1</v>
      </c>
      <c r="K629" s="35">
        <v>3446</v>
      </c>
      <c r="L629" s="35">
        <v>3467.38</v>
      </c>
      <c r="M629" s="35">
        <v>3478.77</v>
      </c>
      <c r="N629" s="35">
        <v>3484.31</v>
      </c>
      <c r="O629" s="35">
        <v>3489.19</v>
      </c>
      <c r="P629" s="35">
        <v>3482.61</v>
      </c>
      <c r="Q629" s="35">
        <v>3463.2</v>
      </c>
      <c r="R629" s="35">
        <v>3422.84</v>
      </c>
      <c r="S629" s="35">
        <v>3399.89</v>
      </c>
      <c r="T629" s="35">
        <v>3430.01</v>
      </c>
      <c r="U629" s="35">
        <v>3395.54</v>
      </c>
      <c r="V629" s="35">
        <v>3393.69</v>
      </c>
      <c r="W629" s="35">
        <v>3266.84</v>
      </c>
      <c r="X629" s="35">
        <v>3000.92</v>
      </c>
      <c r="Y629" s="35">
        <v>2792.53</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2476.79</v>
      </c>
      <c r="C630" s="35">
        <v>2410.0300000000002</v>
      </c>
      <c r="D630" s="35">
        <v>2376.2200000000003</v>
      </c>
      <c r="E630" s="35">
        <v>2373.1800000000003</v>
      </c>
      <c r="F630" s="35">
        <v>2413.65</v>
      </c>
      <c r="G630" s="35">
        <v>2590.35</v>
      </c>
      <c r="H630" s="35">
        <v>2811.57</v>
      </c>
      <c r="I630" s="35">
        <v>3080.7400000000002</v>
      </c>
      <c r="J630" s="35">
        <v>3350.78</v>
      </c>
      <c r="K630" s="35">
        <v>3392.12</v>
      </c>
      <c r="L630" s="35">
        <v>3400.2</v>
      </c>
      <c r="M630" s="35">
        <v>3407.4</v>
      </c>
      <c r="N630" s="35">
        <v>3411.25</v>
      </c>
      <c r="O630" s="35">
        <v>3423.74</v>
      </c>
      <c r="P630" s="35">
        <v>3417.11</v>
      </c>
      <c r="Q630" s="35">
        <v>3407.58</v>
      </c>
      <c r="R630" s="35">
        <v>3395.46</v>
      </c>
      <c r="S630" s="35">
        <v>3380.86</v>
      </c>
      <c r="T630" s="35">
        <v>3394.57</v>
      </c>
      <c r="U630" s="35">
        <v>3376.85</v>
      </c>
      <c r="V630" s="35">
        <v>3372.97</v>
      </c>
      <c r="W630" s="35">
        <v>3176.71</v>
      </c>
      <c r="X630" s="35">
        <v>2900.25</v>
      </c>
      <c r="Y630" s="35">
        <v>2731.35</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2482.6400000000003</v>
      </c>
      <c r="C631" s="35">
        <v>2455.7200000000003</v>
      </c>
      <c r="D631" s="35">
        <v>2430.5700000000002</v>
      </c>
      <c r="E631" s="35">
        <v>2435.1400000000003</v>
      </c>
      <c r="F631" s="35">
        <v>2445.88</v>
      </c>
      <c r="G631" s="35">
        <v>2684.46</v>
      </c>
      <c r="H631" s="35">
        <v>2943.3900000000003</v>
      </c>
      <c r="I631" s="35">
        <v>3134.58</v>
      </c>
      <c r="J631" s="35">
        <v>3396.99</v>
      </c>
      <c r="K631" s="35">
        <v>3418.6</v>
      </c>
      <c r="L631" s="35">
        <v>3454.74</v>
      </c>
      <c r="M631" s="35">
        <v>3450.17</v>
      </c>
      <c r="N631" s="35">
        <v>3498.75</v>
      </c>
      <c r="O631" s="35">
        <v>3521.84</v>
      </c>
      <c r="P631" s="35">
        <v>3488.08</v>
      </c>
      <c r="Q631" s="35">
        <v>3477.46</v>
      </c>
      <c r="R631" s="35">
        <v>3444.66</v>
      </c>
      <c r="S631" s="35">
        <v>3422.79</v>
      </c>
      <c r="T631" s="35">
        <v>3438.77</v>
      </c>
      <c r="U631" s="35">
        <v>3411.78</v>
      </c>
      <c r="V631" s="35">
        <v>3407.36</v>
      </c>
      <c r="W631" s="35">
        <v>3296.94</v>
      </c>
      <c r="X631" s="35">
        <v>3024.86</v>
      </c>
      <c r="Y631" s="35">
        <v>2789.51</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2476.2000000000003</v>
      </c>
      <c r="C632" s="35">
        <v>2456.56</v>
      </c>
      <c r="D632" s="35">
        <v>2414.1</v>
      </c>
      <c r="E632" s="35">
        <v>2415.06</v>
      </c>
      <c r="F632" s="35">
        <v>2428.83</v>
      </c>
      <c r="G632" s="35">
        <v>2663.52</v>
      </c>
      <c r="H632" s="35">
        <v>2774.6800000000003</v>
      </c>
      <c r="I632" s="35">
        <v>3093.2400000000002</v>
      </c>
      <c r="J632" s="35">
        <v>3352.21</v>
      </c>
      <c r="K632" s="35">
        <v>3391.12</v>
      </c>
      <c r="L632" s="35">
        <v>3396.95</v>
      </c>
      <c r="M632" s="35">
        <v>3398.79</v>
      </c>
      <c r="N632" s="35">
        <v>3400.45</v>
      </c>
      <c r="O632" s="35">
        <v>3415.38</v>
      </c>
      <c r="P632" s="35">
        <v>3410.05</v>
      </c>
      <c r="Q632" s="35">
        <v>3393.69</v>
      </c>
      <c r="R632" s="35">
        <v>3378.61</v>
      </c>
      <c r="S632" s="35">
        <v>3379.66</v>
      </c>
      <c r="T632" s="35">
        <v>3386.96</v>
      </c>
      <c r="U632" s="35">
        <v>3371.57</v>
      </c>
      <c r="V632" s="35">
        <v>3363.39</v>
      </c>
      <c r="W632" s="35">
        <v>3177.56</v>
      </c>
      <c r="X632" s="35">
        <v>2825.6600000000003</v>
      </c>
      <c r="Y632" s="35">
        <v>2686.78</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2482.6400000000003</v>
      </c>
      <c r="C633" s="35">
        <v>2452.37</v>
      </c>
      <c r="D633" s="35">
        <v>2409.84</v>
      </c>
      <c r="E633" s="35">
        <v>2409.52</v>
      </c>
      <c r="F633" s="35">
        <v>2423.58</v>
      </c>
      <c r="G633" s="35">
        <v>2604.9300000000003</v>
      </c>
      <c r="H633" s="35">
        <v>2722.9500000000003</v>
      </c>
      <c r="I633" s="35">
        <v>3037.56</v>
      </c>
      <c r="J633" s="35">
        <v>3289.51</v>
      </c>
      <c r="K633" s="35">
        <v>3214.48</v>
      </c>
      <c r="L633" s="35">
        <v>3203.06</v>
      </c>
      <c r="M633" s="35">
        <v>3206</v>
      </c>
      <c r="N633" s="35">
        <v>3223.95</v>
      </c>
      <c r="O633" s="35">
        <v>3246</v>
      </c>
      <c r="P633" s="35">
        <v>3261.85</v>
      </c>
      <c r="Q633" s="35">
        <v>3267.4</v>
      </c>
      <c r="R633" s="35">
        <v>3238.71</v>
      </c>
      <c r="S633" s="35">
        <v>3197.11</v>
      </c>
      <c r="T633" s="35">
        <v>3201.24</v>
      </c>
      <c r="U633" s="35">
        <v>3193.2</v>
      </c>
      <c r="V633" s="35">
        <v>3257.21</v>
      </c>
      <c r="W633" s="35">
        <v>3152.53</v>
      </c>
      <c r="X633" s="35">
        <v>2840.7000000000003</v>
      </c>
      <c r="Y633" s="35">
        <v>2774.1800000000003</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2745.82</v>
      </c>
      <c r="C634" s="35">
        <v>2611.4</v>
      </c>
      <c r="D634" s="35">
        <v>2522.3200000000002</v>
      </c>
      <c r="E634" s="35">
        <v>2511.06</v>
      </c>
      <c r="F634" s="35">
        <v>2528.7000000000003</v>
      </c>
      <c r="G634" s="35">
        <v>2668.44</v>
      </c>
      <c r="H634" s="35">
        <v>2751.9300000000003</v>
      </c>
      <c r="I634" s="35">
        <v>2888.51</v>
      </c>
      <c r="J634" s="35">
        <v>3170.81</v>
      </c>
      <c r="K634" s="35">
        <v>3145.29</v>
      </c>
      <c r="L634" s="35">
        <v>3201.43</v>
      </c>
      <c r="M634" s="35">
        <v>3194.54</v>
      </c>
      <c r="N634" s="35">
        <v>3185.19</v>
      </c>
      <c r="O634" s="35">
        <v>3182.36</v>
      </c>
      <c r="P634" s="35">
        <v>3141.04</v>
      </c>
      <c r="Q634" s="35">
        <v>3101.09</v>
      </c>
      <c r="R634" s="35">
        <v>3149.75</v>
      </c>
      <c r="S634" s="35">
        <v>3170.05</v>
      </c>
      <c r="T634" s="35">
        <v>3182.1</v>
      </c>
      <c r="U634" s="35">
        <v>3167.11</v>
      </c>
      <c r="V634" s="35">
        <v>3279.52</v>
      </c>
      <c r="W634" s="35">
        <v>3262.72</v>
      </c>
      <c r="X634" s="35">
        <v>3122.4100000000003</v>
      </c>
      <c r="Y634" s="35">
        <v>2867.79</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2728.58</v>
      </c>
      <c r="C635" s="35">
        <v>2608.6</v>
      </c>
      <c r="D635" s="35">
        <v>2524.34</v>
      </c>
      <c r="E635" s="35">
        <v>2513.46</v>
      </c>
      <c r="F635" s="35">
        <v>2513.44</v>
      </c>
      <c r="G635" s="35">
        <v>2651.1600000000003</v>
      </c>
      <c r="H635" s="35">
        <v>2712.42</v>
      </c>
      <c r="I635" s="35">
        <v>2751.44</v>
      </c>
      <c r="J635" s="35">
        <v>3012.53</v>
      </c>
      <c r="K635" s="35">
        <v>3189.06</v>
      </c>
      <c r="L635" s="35">
        <v>3204.1</v>
      </c>
      <c r="M635" s="35">
        <v>3204.85</v>
      </c>
      <c r="N635" s="35">
        <v>3184.24</v>
      </c>
      <c r="O635" s="35">
        <v>3183.09</v>
      </c>
      <c r="P635" s="35">
        <v>3183.56</v>
      </c>
      <c r="Q635" s="35">
        <v>3188.96</v>
      </c>
      <c r="R635" s="35">
        <v>3195.27</v>
      </c>
      <c r="S635" s="35">
        <v>3225.61</v>
      </c>
      <c r="T635" s="35">
        <v>3244.24</v>
      </c>
      <c r="U635" s="35">
        <v>3224.62</v>
      </c>
      <c r="V635" s="35">
        <v>3196.09</v>
      </c>
      <c r="W635" s="35">
        <v>3183.05</v>
      </c>
      <c r="X635" s="35">
        <v>2847.84</v>
      </c>
      <c r="Y635" s="35">
        <v>2765.78</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2482.23</v>
      </c>
      <c r="C636" s="35">
        <v>2429.9100000000003</v>
      </c>
      <c r="D636" s="35">
        <v>2400.29</v>
      </c>
      <c r="E636" s="35">
        <v>2396.9100000000003</v>
      </c>
      <c r="F636" s="35">
        <v>2435.1400000000003</v>
      </c>
      <c r="G636" s="35">
        <v>2681.9900000000002</v>
      </c>
      <c r="H636" s="35">
        <v>2814.46</v>
      </c>
      <c r="I636" s="35">
        <v>3144.09</v>
      </c>
      <c r="J636" s="35">
        <v>3299.74</v>
      </c>
      <c r="K636" s="35">
        <v>3327.72</v>
      </c>
      <c r="L636" s="35">
        <v>3333.76</v>
      </c>
      <c r="M636" s="35">
        <v>3333.35</v>
      </c>
      <c r="N636" s="35">
        <v>3333.23</v>
      </c>
      <c r="O636" s="35">
        <v>3349.47</v>
      </c>
      <c r="P636" s="35">
        <v>3347.25</v>
      </c>
      <c r="Q636" s="35">
        <v>3333.33</v>
      </c>
      <c r="R636" s="35">
        <v>3311.16</v>
      </c>
      <c r="S636" s="35">
        <v>3296.56</v>
      </c>
      <c r="T636" s="35">
        <v>3318.84</v>
      </c>
      <c r="U636" s="35">
        <v>3300.12</v>
      </c>
      <c r="V636" s="35">
        <v>3284.93</v>
      </c>
      <c r="W636" s="35">
        <v>3168.95</v>
      </c>
      <c r="X636" s="35">
        <v>2840.3900000000003</v>
      </c>
      <c r="Y636" s="35">
        <v>2723.12</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2484.59</v>
      </c>
      <c r="C637" s="35">
        <v>2398.5300000000002</v>
      </c>
      <c r="D637" s="35">
        <v>2372.62</v>
      </c>
      <c r="E637" s="35">
        <v>2357.6400000000003</v>
      </c>
      <c r="F637" s="35">
        <v>2395.9700000000003</v>
      </c>
      <c r="G637" s="35">
        <v>2643.1</v>
      </c>
      <c r="H637" s="35">
        <v>2793.27</v>
      </c>
      <c r="I637" s="35">
        <v>3113.9900000000002</v>
      </c>
      <c r="J637" s="35">
        <v>3318.58</v>
      </c>
      <c r="K637" s="35">
        <v>3379.12</v>
      </c>
      <c r="L637" s="35">
        <v>3391.49</v>
      </c>
      <c r="M637" s="35">
        <v>3394.75</v>
      </c>
      <c r="N637" s="35">
        <v>3396.97</v>
      </c>
      <c r="O637" s="35">
        <v>3403.96</v>
      </c>
      <c r="P637" s="35">
        <v>3397.03</v>
      </c>
      <c r="Q637" s="35">
        <v>3386.85</v>
      </c>
      <c r="R637" s="35">
        <v>3339.96</v>
      </c>
      <c r="S637" s="35">
        <v>3324.89</v>
      </c>
      <c r="T637" s="35">
        <v>3364.28</v>
      </c>
      <c r="U637" s="35">
        <v>3328.93</v>
      </c>
      <c r="V637" s="35">
        <v>3345.82</v>
      </c>
      <c r="W637" s="35">
        <v>3228.34</v>
      </c>
      <c r="X637" s="35">
        <v>2990.54</v>
      </c>
      <c r="Y637" s="35">
        <v>2752.37</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2580.2200000000003</v>
      </c>
      <c r="C638" s="35">
        <v>2456.4100000000003</v>
      </c>
      <c r="D638" s="35">
        <v>2396.71</v>
      </c>
      <c r="E638" s="35">
        <v>2384.06</v>
      </c>
      <c r="F638" s="35">
        <v>2418.56</v>
      </c>
      <c r="G638" s="35">
        <v>2614.0700000000002</v>
      </c>
      <c r="H638" s="35">
        <v>2830.48</v>
      </c>
      <c r="I638" s="35">
        <v>3140.51</v>
      </c>
      <c r="J638" s="35">
        <v>3288.93</v>
      </c>
      <c r="K638" s="35">
        <v>3320.23</v>
      </c>
      <c r="L638" s="35">
        <v>3338.64</v>
      </c>
      <c r="M638" s="35">
        <v>3350.02</v>
      </c>
      <c r="N638" s="35">
        <v>3354.33</v>
      </c>
      <c r="O638" s="35">
        <v>3366.39</v>
      </c>
      <c r="P638" s="35">
        <v>3364.72</v>
      </c>
      <c r="Q638" s="35">
        <v>3348.59</v>
      </c>
      <c r="R638" s="35">
        <v>3318.04</v>
      </c>
      <c r="S638" s="35">
        <v>3306.85</v>
      </c>
      <c r="T638" s="35">
        <v>3324.72</v>
      </c>
      <c r="U638" s="35">
        <v>3296.04</v>
      </c>
      <c r="V638" s="35">
        <v>3251.17</v>
      </c>
      <c r="W638" s="35">
        <v>3157.62</v>
      </c>
      <c r="X638" s="35">
        <v>2792.23</v>
      </c>
      <c r="Y638" s="35">
        <v>2690.2400000000002</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2487.4500000000003</v>
      </c>
      <c r="C639" s="35">
        <v>2384.9100000000003</v>
      </c>
      <c r="D639" s="35">
        <v>2352.8000000000002</v>
      </c>
      <c r="E639" s="35">
        <v>2335.8000000000002</v>
      </c>
      <c r="F639" s="35">
        <v>2391.5500000000002</v>
      </c>
      <c r="G639" s="35">
        <v>2564.92</v>
      </c>
      <c r="H639" s="35">
        <v>2798.7200000000003</v>
      </c>
      <c r="I639" s="35">
        <v>3118.3</v>
      </c>
      <c r="J639" s="35">
        <v>3301.31</v>
      </c>
      <c r="K639" s="35">
        <v>3335.45</v>
      </c>
      <c r="L639" s="35">
        <v>3356.31</v>
      </c>
      <c r="M639" s="35">
        <v>3357.18</v>
      </c>
      <c r="N639" s="35">
        <v>3363.37</v>
      </c>
      <c r="O639" s="35">
        <v>3367.63</v>
      </c>
      <c r="P639" s="35">
        <v>3362.42</v>
      </c>
      <c r="Q639" s="35">
        <v>3340.04</v>
      </c>
      <c r="R639" s="35">
        <v>3319.4</v>
      </c>
      <c r="S639" s="35">
        <v>3323.7</v>
      </c>
      <c r="T639" s="35">
        <v>3354.61</v>
      </c>
      <c r="U639" s="35">
        <v>3322.95</v>
      </c>
      <c r="V639" s="35">
        <v>3307.4</v>
      </c>
      <c r="W639" s="35">
        <v>3172.25</v>
      </c>
      <c r="X639" s="35">
        <v>2847.15</v>
      </c>
      <c r="Y639" s="35">
        <v>2688.38</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2530.17</v>
      </c>
      <c r="C640" s="35">
        <v>2415.34</v>
      </c>
      <c r="D640" s="35">
        <v>2402.25</v>
      </c>
      <c r="E640" s="35">
        <v>2390.9100000000003</v>
      </c>
      <c r="F640" s="35">
        <v>2460.94</v>
      </c>
      <c r="G640" s="35">
        <v>2613.7800000000002</v>
      </c>
      <c r="H640" s="35">
        <v>2853.29</v>
      </c>
      <c r="I640" s="35">
        <v>3199.04</v>
      </c>
      <c r="J640" s="35">
        <v>3371.49</v>
      </c>
      <c r="K640" s="35">
        <v>3393.37</v>
      </c>
      <c r="L640" s="35">
        <v>3406.42</v>
      </c>
      <c r="M640" s="35">
        <v>3414.18</v>
      </c>
      <c r="N640" s="35">
        <v>3418.05</v>
      </c>
      <c r="O640" s="35">
        <v>3416.7</v>
      </c>
      <c r="P640" s="35">
        <v>3411.17</v>
      </c>
      <c r="Q640" s="35">
        <v>3391.79</v>
      </c>
      <c r="R640" s="35">
        <v>3385.98</v>
      </c>
      <c r="S640" s="35">
        <v>3378.93</v>
      </c>
      <c r="T640" s="35">
        <v>3390.46</v>
      </c>
      <c r="U640" s="35">
        <v>3367.91</v>
      </c>
      <c r="V640" s="35">
        <v>3371.46</v>
      </c>
      <c r="W640" s="35">
        <v>3308.13</v>
      </c>
      <c r="X640" s="35">
        <v>3095.11</v>
      </c>
      <c r="Y640" s="35">
        <v>2778.27</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2629.28</v>
      </c>
      <c r="C641" s="35">
        <v>2563.21</v>
      </c>
      <c r="D641" s="35">
        <v>2545.33</v>
      </c>
      <c r="E641" s="35">
        <v>2540.2000000000003</v>
      </c>
      <c r="F641" s="35">
        <v>2544.77</v>
      </c>
      <c r="G641" s="35">
        <v>2636.67</v>
      </c>
      <c r="H641" s="35">
        <v>2593.67</v>
      </c>
      <c r="I641" s="35">
        <v>2773.4100000000003</v>
      </c>
      <c r="J641" s="35">
        <v>3127.83</v>
      </c>
      <c r="K641" s="35">
        <v>3211.76</v>
      </c>
      <c r="L641" s="35">
        <v>3264.86</v>
      </c>
      <c r="M641" s="35">
        <v>3261.59</v>
      </c>
      <c r="N641" s="35">
        <v>3257.43</v>
      </c>
      <c r="O641" s="35">
        <v>3250.88</v>
      </c>
      <c r="P641" s="35">
        <v>3222.24</v>
      </c>
      <c r="Q641" s="35">
        <v>3187.98</v>
      </c>
      <c r="R641" s="35">
        <v>3206.92</v>
      </c>
      <c r="S641" s="35">
        <v>3218.97</v>
      </c>
      <c r="T641" s="35">
        <v>3236.73</v>
      </c>
      <c r="U641" s="35">
        <v>3198.77</v>
      </c>
      <c r="V641" s="35">
        <v>3194.02</v>
      </c>
      <c r="W641" s="35">
        <v>3146.63</v>
      </c>
      <c r="X641" s="35">
        <v>2758</v>
      </c>
      <c r="Y641" s="35">
        <v>2671.05</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2635.4700000000003</v>
      </c>
      <c r="C642" s="35">
        <v>2553.42</v>
      </c>
      <c r="D642" s="35">
        <v>2462.21</v>
      </c>
      <c r="E642" s="35">
        <v>2426.04</v>
      </c>
      <c r="F642" s="35">
        <v>2425.4100000000003</v>
      </c>
      <c r="G642" s="35">
        <v>2542.2200000000003</v>
      </c>
      <c r="H642" s="35">
        <v>2544.29</v>
      </c>
      <c r="I642" s="35">
        <v>2716.9900000000002</v>
      </c>
      <c r="J642" s="35">
        <v>2992.9</v>
      </c>
      <c r="K642" s="35">
        <v>3140.9100000000003</v>
      </c>
      <c r="L642" s="35">
        <v>3161</v>
      </c>
      <c r="M642" s="35">
        <v>3162.81</v>
      </c>
      <c r="N642" s="35">
        <v>3159.9100000000003</v>
      </c>
      <c r="O642" s="35">
        <v>3158.1</v>
      </c>
      <c r="P642" s="35">
        <v>3156.9100000000003</v>
      </c>
      <c r="Q642" s="35">
        <v>3141.52</v>
      </c>
      <c r="R642" s="35">
        <v>3154.02</v>
      </c>
      <c r="S642" s="35">
        <v>3191.85</v>
      </c>
      <c r="T642" s="35">
        <v>3232.83</v>
      </c>
      <c r="U642" s="35">
        <v>3185.69</v>
      </c>
      <c r="V642" s="35">
        <v>3165.26</v>
      </c>
      <c r="W642" s="35">
        <v>3149.73</v>
      </c>
      <c r="X642" s="35">
        <v>2872.96</v>
      </c>
      <c r="Y642" s="35">
        <v>2698.48</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2507.5700000000002</v>
      </c>
      <c r="C643" s="35">
        <v>2468.31</v>
      </c>
      <c r="D643" s="35">
        <v>2466.4100000000003</v>
      </c>
      <c r="E643" s="35">
        <v>2507.23</v>
      </c>
      <c r="F643" s="35">
        <v>2590.79</v>
      </c>
      <c r="G643" s="35">
        <v>2681.73</v>
      </c>
      <c r="H643" s="35">
        <v>2811.83</v>
      </c>
      <c r="I643" s="35">
        <v>3148.31</v>
      </c>
      <c r="J643" s="35">
        <v>3221.36</v>
      </c>
      <c r="K643" s="35">
        <v>3051.83</v>
      </c>
      <c r="L643" s="35">
        <v>3061.29</v>
      </c>
      <c r="M643" s="35">
        <v>3067.4900000000002</v>
      </c>
      <c r="N643" s="35">
        <v>3073.58</v>
      </c>
      <c r="O643" s="35">
        <v>3082.94</v>
      </c>
      <c r="P643" s="35">
        <v>3079.53</v>
      </c>
      <c r="Q643" s="35">
        <v>3075.38</v>
      </c>
      <c r="R643" s="35">
        <v>3053.2200000000003</v>
      </c>
      <c r="S643" s="35">
        <v>3049.96</v>
      </c>
      <c r="T643" s="35">
        <v>3057.9</v>
      </c>
      <c r="U643" s="35">
        <v>3048.46</v>
      </c>
      <c r="V643" s="35">
        <v>3034.1600000000003</v>
      </c>
      <c r="W643" s="35">
        <v>2985.2000000000003</v>
      </c>
      <c r="X643" s="35">
        <v>2968.1</v>
      </c>
      <c r="Y643" s="35">
        <v>2794.87</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2544.38</v>
      </c>
      <c r="C644" s="35">
        <v>2410.4300000000003</v>
      </c>
      <c r="D644" s="35">
        <v>2375.46</v>
      </c>
      <c r="E644" s="35">
        <v>2382.6600000000003</v>
      </c>
      <c r="F644" s="35">
        <v>2465.04</v>
      </c>
      <c r="G644" s="35">
        <v>2602.5300000000002</v>
      </c>
      <c r="H644" s="35">
        <v>2782.78</v>
      </c>
      <c r="I644" s="35">
        <v>3057.8900000000003</v>
      </c>
      <c r="J644" s="35">
        <v>3215.14</v>
      </c>
      <c r="K644" s="35">
        <v>3252.15</v>
      </c>
      <c r="L644" s="35">
        <v>3271.41</v>
      </c>
      <c r="M644" s="35">
        <v>3278.09</v>
      </c>
      <c r="N644" s="35">
        <v>3278.66</v>
      </c>
      <c r="O644" s="35">
        <v>3291.82</v>
      </c>
      <c r="P644" s="35">
        <v>3289.97</v>
      </c>
      <c r="Q644" s="35">
        <v>3285.13</v>
      </c>
      <c r="R644" s="35">
        <v>3266.94</v>
      </c>
      <c r="S644" s="35">
        <v>3255.36</v>
      </c>
      <c r="T644" s="35">
        <v>3263.38</v>
      </c>
      <c r="U644" s="35">
        <v>3230.89</v>
      </c>
      <c r="V644" s="35">
        <v>3233.8</v>
      </c>
      <c r="W644" s="35">
        <v>3179.34</v>
      </c>
      <c r="X644" s="35">
        <v>2807.9900000000002</v>
      </c>
      <c r="Y644" s="35">
        <v>2691.7000000000003</v>
      </c>
      <c r="Z644" s="20">
        <f>IFERROR(Y644,"скрыть")</f>
        <v>2691.7000000000003</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2459.9500000000003</v>
      </c>
      <c r="C645" s="35">
        <v>2395.48</v>
      </c>
      <c r="D645" s="35">
        <v>2328.08</v>
      </c>
      <c r="E645" s="35">
        <v>2367.8000000000002</v>
      </c>
      <c r="F645" s="35">
        <v>2449.79</v>
      </c>
      <c r="G645" s="35">
        <v>2592.1800000000003</v>
      </c>
      <c r="H645" s="35">
        <v>2744.33</v>
      </c>
      <c r="I645" s="35">
        <v>3026.5</v>
      </c>
      <c r="J645" s="35">
        <v>3213.48</v>
      </c>
      <c r="K645" s="35">
        <v>3249.02</v>
      </c>
      <c r="L645" s="35">
        <v>3266.65</v>
      </c>
      <c r="M645" s="35">
        <v>3275.96</v>
      </c>
      <c r="N645" s="35">
        <v>3297.11</v>
      </c>
      <c r="O645" s="35">
        <v>3304.21</v>
      </c>
      <c r="P645" s="35">
        <v>3301.14</v>
      </c>
      <c r="Q645" s="35">
        <v>3294.06</v>
      </c>
      <c r="R645" s="35">
        <v>3253.18</v>
      </c>
      <c r="S645" s="35">
        <v>3247.36</v>
      </c>
      <c r="T645" s="35">
        <v>3249.24</v>
      </c>
      <c r="U645" s="35">
        <v>3219.49</v>
      </c>
      <c r="V645" s="35">
        <v>3207.62</v>
      </c>
      <c r="W645" s="35">
        <v>3188.1</v>
      </c>
      <c r="X645" s="35">
        <v>2805.6</v>
      </c>
      <c r="Y645" s="35">
        <v>2677.33</v>
      </c>
      <c r="Z645" s="20">
        <f>IFERROR(Y645,"скрыть")</f>
        <v>2677.33</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2431.63</v>
      </c>
      <c r="C646" s="35">
        <v>2356.62</v>
      </c>
      <c r="D646" s="35">
        <v>2312.46</v>
      </c>
      <c r="E646" s="35">
        <v>2317.7600000000002</v>
      </c>
      <c r="F646" s="35">
        <v>2378.7800000000002</v>
      </c>
      <c r="G646" s="35">
        <v>2561.13</v>
      </c>
      <c r="H646" s="35">
        <v>2711.82</v>
      </c>
      <c r="I646" s="35">
        <v>3040.54</v>
      </c>
      <c r="J646" s="35">
        <v>3198.81</v>
      </c>
      <c r="K646" s="35">
        <v>3220.33</v>
      </c>
      <c r="L646" s="35">
        <v>3237.82</v>
      </c>
      <c r="M646" s="35">
        <v>3247.07</v>
      </c>
      <c r="N646" s="35">
        <v>3243.27</v>
      </c>
      <c r="O646" s="35">
        <v>3266.55</v>
      </c>
      <c r="P646" s="35">
        <v>3259.83</v>
      </c>
      <c r="Q646" s="35">
        <v>3250.9</v>
      </c>
      <c r="R646" s="35">
        <v>3209.69</v>
      </c>
      <c r="S646" s="35">
        <v>3224</v>
      </c>
      <c r="T646" s="35">
        <v>3243</v>
      </c>
      <c r="U646" s="35">
        <v>3246.5</v>
      </c>
      <c r="V646" s="35">
        <v>3238.9</v>
      </c>
      <c r="W646" s="35">
        <v>3195.48</v>
      </c>
      <c r="X646" s="35">
        <v>2847.7400000000002</v>
      </c>
      <c r="Y646" s="35">
        <v>2622.1400000000003</v>
      </c>
      <c r="Z646" s="20">
        <f>IFERROR(Y646,"скрыть")</f>
        <v>2622.1400000000003</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2671.7400000000002</v>
      </c>
      <c r="C650" s="35">
        <v>2545.15</v>
      </c>
      <c r="D650" s="35">
        <v>2507.7000000000003</v>
      </c>
      <c r="E650" s="35">
        <v>2520.29</v>
      </c>
      <c r="F650" s="35">
        <v>2614.1</v>
      </c>
      <c r="G650" s="35">
        <v>2871.9500000000003</v>
      </c>
      <c r="H650" s="35">
        <v>2945.52</v>
      </c>
      <c r="I650" s="35">
        <v>3242.52</v>
      </c>
      <c r="J650" s="35">
        <v>3511.35</v>
      </c>
      <c r="K650" s="35">
        <v>3543.39</v>
      </c>
      <c r="L650" s="35">
        <v>3545.16</v>
      </c>
      <c r="M650" s="35">
        <v>3572.89</v>
      </c>
      <c r="N650" s="35">
        <v>3657.19</v>
      </c>
      <c r="O650" s="35">
        <v>3745.48</v>
      </c>
      <c r="P650" s="35">
        <v>3725.05</v>
      </c>
      <c r="Q650" s="35">
        <v>3577.52</v>
      </c>
      <c r="R650" s="35">
        <v>3533.41</v>
      </c>
      <c r="S650" s="35">
        <v>3498.7599999999998</v>
      </c>
      <c r="T650" s="35">
        <v>3526.27</v>
      </c>
      <c r="U650" s="35">
        <v>3546.75</v>
      </c>
      <c r="V650" s="35">
        <v>3570.55</v>
      </c>
      <c r="W650" s="35">
        <v>3515.35</v>
      </c>
      <c r="X650" s="35">
        <v>3209.4100000000003</v>
      </c>
      <c r="Y650" s="35">
        <v>2888.21</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2794.87</v>
      </c>
      <c r="C651" s="35">
        <v>2599.88</v>
      </c>
      <c r="D651" s="35">
        <v>2549.62</v>
      </c>
      <c r="E651" s="35">
        <v>2567.8200000000002</v>
      </c>
      <c r="F651" s="35">
        <v>2642.31</v>
      </c>
      <c r="G651" s="35">
        <v>2840.04</v>
      </c>
      <c r="H651" s="35">
        <v>3022.63</v>
      </c>
      <c r="I651" s="35">
        <v>3320.2</v>
      </c>
      <c r="J651" s="35">
        <v>3643.33</v>
      </c>
      <c r="K651" s="35">
        <v>3697.74</v>
      </c>
      <c r="L651" s="35">
        <v>3724.5</v>
      </c>
      <c r="M651" s="35">
        <v>3723.93</v>
      </c>
      <c r="N651" s="35">
        <v>3760.91</v>
      </c>
      <c r="O651" s="35">
        <v>3800.47</v>
      </c>
      <c r="P651" s="35">
        <v>3817.17</v>
      </c>
      <c r="Q651" s="35">
        <v>3761.88</v>
      </c>
      <c r="R651" s="35">
        <v>3694.23</v>
      </c>
      <c r="S651" s="35">
        <v>3554.5099999999998</v>
      </c>
      <c r="T651" s="35">
        <v>3695.29</v>
      </c>
      <c r="U651" s="35">
        <v>3709.55</v>
      </c>
      <c r="V651" s="35">
        <v>3753.1</v>
      </c>
      <c r="W651" s="35">
        <v>3589.11</v>
      </c>
      <c r="X651" s="35">
        <v>3354.72</v>
      </c>
      <c r="Y651" s="35">
        <v>3030.89</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2800.64</v>
      </c>
      <c r="C652" s="35">
        <v>2672.29</v>
      </c>
      <c r="D652" s="35">
        <v>2615.08</v>
      </c>
      <c r="E652" s="35">
        <v>2622.85</v>
      </c>
      <c r="F652" s="35">
        <v>2683.14</v>
      </c>
      <c r="G652" s="35">
        <v>2854.4</v>
      </c>
      <c r="H652" s="35">
        <v>3010.85</v>
      </c>
      <c r="I652" s="35">
        <v>3275.77</v>
      </c>
      <c r="J652" s="35">
        <v>3580.4</v>
      </c>
      <c r="K652" s="35">
        <v>3596.95</v>
      </c>
      <c r="L652" s="35">
        <v>3597.84</v>
      </c>
      <c r="M652" s="35">
        <v>3603.57</v>
      </c>
      <c r="N652" s="35">
        <v>3606.69</v>
      </c>
      <c r="O652" s="35">
        <v>3734.64</v>
      </c>
      <c r="P652" s="35">
        <v>3656.23</v>
      </c>
      <c r="Q652" s="35">
        <v>3601.27</v>
      </c>
      <c r="R652" s="35">
        <v>3556.2599999999998</v>
      </c>
      <c r="S652" s="35">
        <v>3475.49</v>
      </c>
      <c r="T652" s="35">
        <v>3567.27</v>
      </c>
      <c r="U652" s="35">
        <v>3582.53</v>
      </c>
      <c r="V652" s="35">
        <v>3620.15</v>
      </c>
      <c r="W652" s="35">
        <v>3593.49</v>
      </c>
      <c r="X652" s="35">
        <v>3195.64</v>
      </c>
      <c r="Y652" s="35">
        <v>2900.98</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2821.56</v>
      </c>
      <c r="C653" s="35">
        <v>2692</v>
      </c>
      <c r="D653" s="35">
        <v>2657.7400000000002</v>
      </c>
      <c r="E653" s="35">
        <v>2648.35</v>
      </c>
      <c r="F653" s="35">
        <v>2732.25</v>
      </c>
      <c r="G653" s="35">
        <v>2893.1800000000003</v>
      </c>
      <c r="H653" s="35">
        <v>3178.5</v>
      </c>
      <c r="I653" s="35">
        <v>3296.95</v>
      </c>
      <c r="J653" s="35">
        <v>3545.98</v>
      </c>
      <c r="K653" s="35">
        <v>3564.53</v>
      </c>
      <c r="L653" s="35">
        <v>3574.15</v>
      </c>
      <c r="M653" s="35">
        <v>3675.22</v>
      </c>
      <c r="N653" s="35">
        <v>3749.18</v>
      </c>
      <c r="O653" s="35">
        <v>3754.0099999999998</v>
      </c>
      <c r="P653" s="35">
        <v>3751.66</v>
      </c>
      <c r="Q653" s="35">
        <v>3713.97</v>
      </c>
      <c r="R653" s="35">
        <v>3557.81</v>
      </c>
      <c r="S653" s="35">
        <v>3551.35</v>
      </c>
      <c r="T653" s="35">
        <v>3566.59</v>
      </c>
      <c r="U653" s="35">
        <v>3562.15</v>
      </c>
      <c r="V653" s="35">
        <v>3710.68</v>
      </c>
      <c r="W653" s="35">
        <v>3551.46</v>
      </c>
      <c r="X653" s="35">
        <v>3303.5</v>
      </c>
      <c r="Y653" s="35">
        <v>3167.67</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3006.05</v>
      </c>
      <c r="C654" s="35">
        <v>2847.92</v>
      </c>
      <c r="D654" s="35">
        <v>2714.05</v>
      </c>
      <c r="E654" s="35">
        <v>2725.69</v>
      </c>
      <c r="F654" s="35">
        <v>2794.28</v>
      </c>
      <c r="G654" s="35">
        <v>2852.7000000000003</v>
      </c>
      <c r="H654" s="35">
        <v>2868.04</v>
      </c>
      <c r="I654" s="35">
        <v>3122.04</v>
      </c>
      <c r="J654" s="35">
        <v>3425.5</v>
      </c>
      <c r="K654" s="35">
        <v>3574.72</v>
      </c>
      <c r="L654" s="35">
        <v>3704.12</v>
      </c>
      <c r="M654" s="35">
        <v>3745.85</v>
      </c>
      <c r="N654" s="35">
        <v>3750.95</v>
      </c>
      <c r="O654" s="35">
        <v>3749.37</v>
      </c>
      <c r="P654" s="35">
        <v>3605.44</v>
      </c>
      <c r="Q654" s="35">
        <v>3552.59</v>
      </c>
      <c r="R654" s="35">
        <v>3546.11</v>
      </c>
      <c r="S654" s="35">
        <v>3548.55</v>
      </c>
      <c r="T654" s="35">
        <v>3659.22</v>
      </c>
      <c r="U654" s="35">
        <v>3613.16</v>
      </c>
      <c r="V654" s="35">
        <v>3756.97</v>
      </c>
      <c r="W654" s="35">
        <v>3658.1</v>
      </c>
      <c r="X654" s="35">
        <v>3361</v>
      </c>
      <c r="Y654" s="35">
        <v>3154.11</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3072.9300000000003</v>
      </c>
      <c r="C655" s="35">
        <v>2874.9500000000003</v>
      </c>
      <c r="D655" s="35">
        <v>2839.17</v>
      </c>
      <c r="E655" s="35">
        <v>2790.32</v>
      </c>
      <c r="F655" s="35">
        <v>2750.82</v>
      </c>
      <c r="G655" s="35">
        <v>2797.8</v>
      </c>
      <c r="H655" s="35">
        <v>2806.05</v>
      </c>
      <c r="I655" s="35">
        <v>2893.89</v>
      </c>
      <c r="J655" s="35">
        <v>3197.19</v>
      </c>
      <c r="K655" s="35">
        <v>3365.15</v>
      </c>
      <c r="L655" s="35">
        <v>3423.41</v>
      </c>
      <c r="M655" s="35">
        <v>3450.89</v>
      </c>
      <c r="N655" s="35">
        <v>3453.04</v>
      </c>
      <c r="O655" s="35">
        <v>3463.34</v>
      </c>
      <c r="P655" s="35">
        <v>3458.47</v>
      </c>
      <c r="Q655" s="35">
        <v>3426.37</v>
      </c>
      <c r="R655" s="35">
        <v>3430.18</v>
      </c>
      <c r="S655" s="35">
        <v>3438.73</v>
      </c>
      <c r="T655" s="35">
        <v>3501.77</v>
      </c>
      <c r="U655" s="35">
        <v>3528.29</v>
      </c>
      <c r="V655" s="35">
        <v>3533.9</v>
      </c>
      <c r="W655" s="35">
        <v>3471.6</v>
      </c>
      <c r="X655" s="35">
        <v>3253.02</v>
      </c>
      <c r="Y655" s="35">
        <v>3023.09</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2826.7400000000002</v>
      </c>
      <c r="C656" s="35">
        <v>2770.5</v>
      </c>
      <c r="D656" s="35">
        <v>2635.71</v>
      </c>
      <c r="E656" s="35">
        <v>2636.9500000000003</v>
      </c>
      <c r="F656" s="35">
        <v>2714</v>
      </c>
      <c r="G656" s="35">
        <v>2884.59</v>
      </c>
      <c r="H656" s="35">
        <v>3023.94</v>
      </c>
      <c r="I656" s="35">
        <v>3305.63</v>
      </c>
      <c r="J656" s="35">
        <v>3540.82</v>
      </c>
      <c r="K656" s="35">
        <v>3590.61</v>
      </c>
      <c r="L656" s="35">
        <v>3595.83</v>
      </c>
      <c r="M656" s="35">
        <v>3576.63</v>
      </c>
      <c r="N656" s="35">
        <v>3552.15</v>
      </c>
      <c r="O656" s="35">
        <v>3552.95</v>
      </c>
      <c r="P656" s="35">
        <v>3590.48</v>
      </c>
      <c r="Q656" s="35">
        <v>3583.17</v>
      </c>
      <c r="R656" s="35">
        <v>3472.47</v>
      </c>
      <c r="S656" s="35">
        <v>3514.24</v>
      </c>
      <c r="T656" s="35">
        <v>3551.68</v>
      </c>
      <c r="U656" s="35">
        <v>3546.74</v>
      </c>
      <c r="V656" s="35">
        <v>3558.46</v>
      </c>
      <c r="W656" s="35">
        <v>3476.04</v>
      </c>
      <c r="X656" s="35">
        <v>3239.06</v>
      </c>
      <c r="Y656" s="35">
        <v>2881.48</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2625.27</v>
      </c>
      <c r="C657" s="35">
        <v>2585.9100000000003</v>
      </c>
      <c r="D657" s="35">
        <v>2555.02</v>
      </c>
      <c r="E657" s="35">
        <v>2557.6</v>
      </c>
      <c r="F657" s="35">
        <v>2572.94</v>
      </c>
      <c r="G657" s="35">
        <v>2745.86</v>
      </c>
      <c r="H657" s="35">
        <v>2826.37</v>
      </c>
      <c r="I657" s="35">
        <v>3087.37</v>
      </c>
      <c r="J657" s="35">
        <v>3410.44</v>
      </c>
      <c r="K657" s="35">
        <v>3465.19</v>
      </c>
      <c r="L657" s="35">
        <v>3488.05</v>
      </c>
      <c r="M657" s="35">
        <v>3514.54</v>
      </c>
      <c r="N657" s="35">
        <v>3543.02</v>
      </c>
      <c r="O657" s="35">
        <v>3564.72</v>
      </c>
      <c r="P657" s="35">
        <v>3552.43</v>
      </c>
      <c r="Q657" s="35">
        <v>3522.83</v>
      </c>
      <c r="R657" s="35">
        <v>3454.33</v>
      </c>
      <c r="S657" s="35">
        <v>3425.87</v>
      </c>
      <c r="T657" s="35">
        <v>3457.45</v>
      </c>
      <c r="U657" s="35">
        <v>3443.97</v>
      </c>
      <c r="V657" s="35">
        <v>3407.16</v>
      </c>
      <c r="W657" s="35">
        <v>3275.45</v>
      </c>
      <c r="X657" s="35">
        <v>2904.2000000000003</v>
      </c>
      <c r="Y657" s="35">
        <v>2760.4700000000003</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2622.08</v>
      </c>
      <c r="C658" s="35">
        <v>2519.2400000000002</v>
      </c>
      <c r="D658" s="35">
        <v>2497.6</v>
      </c>
      <c r="E658" s="35">
        <v>2498.34</v>
      </c>
      <c r="F658" s="35">
        <v>2518.92</v>
      </c>
      <c r="G658" s="35">
        <v>2742.78</v>
      </c>
      <c r="H658" s="35">
        <v>2874.9700000000003</v>
      </c>
      <c r="I658" s="35">
        <v>3171.81</v>
      </c>
      <c r="J658" s="35">
        <v>3349.55</v>
      </c>
      <c r="K658" s="35">
        <v>3423.39</v>
      </c>
      <c r="L658" s="35">
        <v>3442.77</v>
      </c>
      <c r="M658" s="35">
        <v>3450.03</v>
      </c>
      <c r="N658" s="35">
        <v>3458.2599999999998</v>
      </c>
      <c r="O658" s="35">
        <v>3464.37</v>
      </c>
      <c r="P658" s="35">
        <v>3455.3</v>
      </c>
      <c r="Q658" s="35">
        <v>3449.62</v>
      </c>
      <c r="R658" s="35">
        <v>3428.08</v>
      </c>
      <c r="S658" s="35">
        <v>3415.78</v>
      </c>
      <c r="T658" s="35">
        <v>3431.64</v>
      </c>
      <c r="U658" s="35">
        <v>3423.32</v>
      </c>
      <c r="V658" s="35">
        <v>3417.37</v>
      </c>
      <c r="W658" s="35">
        <v>3315.27</v>
      </c>
      <c r="X658" s="35">
        <v>3021.23</v>
      </c>
      <c r="Y658" s="35">
        <v>2878.1600000000003</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2673.4500000000003</v>
      </c>
      <c r="C659" s="35">
        <v>2565.46</v>
      </c>
      <c r="D659" s="35">
        <v>2511.0700000000002</v>
      </c>
      <c r="E659" s="35">
        <v>2509.81</v>
      </c>
      <c r="F659" s="35">
        <v>2542.19</v>
      </c>
      <c r="G659" s="35">
        <v>2757.4900000000002</v>
      </c>
      <c r="H659" s="35">
        <v>2882.61</v>
      </c>
      <c r="I659" s="35">
        <v>3185.3</v>
      </c>
      <c r="J659" s="35">
        <v>3358.38</v>
      </c>
      <c r="K659" s="35">
        <v>3427.67</v>
      </c>
      <c r="L659" s="35">
        <v>3436.09</v>
      </c>
      <c r="M659" s="35">
        <v>3446.53</v>
      </c>
      <c r="N659" s="35">
        <v>3455</v>
      </c>
      <c r="O659" s="35">
        <v>3464.18</v>
      </c>
      <c r="P659" s="35">
        <v>3458.65</v>
      </c>
      <c r="Q659" s="35">
        <v>3452.35</v>
      </c>
      <c r="R659" s="35">
        <v>3430.59</v>
      </c>
      <c r="S659" s="35">
        <v>3416.98</v>
      </c>
      <c r="T659" s="35">
        <v>3424.3</v>
      </c>
      <c r="U659" s="35">
        <v>3409.78</v>
      </c>
      <c r="V659" s="35">
        <v>3422.37</v>
      </c>
      <c r="W659" s="35">
        <v>3267.54</v>
      </c>
      <c r="X659" s="35">
        <v>2893.12</v>
      </c>
      <c r="Y659" s="35">
        <v>2791.86</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2688.9300000000003</v>
      </c>
      <c r="C660" s="35">
        <v>2585.63</v>
      </c>
      <c r="D660" s="35">
        <v>2518.75</v>
      </c>
      <c r="E660" s="35">
        <v>2522.3000000000002</v>
      </c>
      <c r="F660" s="35">
        <v>2551.2200000000003</v>
      </c>
      <c r="G660" s="35">
        <v>2771.9500000000003</v>
      </c>
      <c r="H660" s="35">
        <v>2887.09</v>
      </c>
      <c r="I660" s="35">
        <v>3203.1</v>
      </c>
      <c r="J660" s="35">
        <v>3391.08</v>
      </c>
      <c r="K660" s="35">
        <v>3443.33</v>
      </c>
      <c r="L660" s="35">
        <v>3449.83</v>
      </c>
      <c r="M660" s="35">
        <v>3460.24</v>
      </c>
      <c r="N660" s="35">
        <v>3467.99</v>
      </c>
      <c r="O660" s="35">
        <v>3477.4</v>
      </c>
      <c r="P660" s="35">
        <v>3475.25</v>
      </c>
      <c r="Q660" s="35">
        <v>3468.85</v>
      </c>
      <c r="R660" s="35">
        <v>3451.88</v>
      </c>
      <c r="S660" s="35">
        <v>3467.68</v>
      </c>
      <c r="T660" s="35">
        <v>3455.25</v>
      </c>
      <c r="U660" s="35">
        <v>3451.42</v>
      </c>
      <c r="V660" s="35">
        <v>3456.82</v>
      </c>
      <c r="W660" s="35">
        <v>3421.12</v>
      </c>
      <c r="X660" s="35">
        <v>3206.04</v>
      </c>
      <c r="Y660" s="35">
        <v>2954.4100000000003</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2848.81</v>
      </c>
      <c r="C661" s="35">
        <v>2756.9500000000003</v>
      </c>
      <c r="D661" s="35">
        <v>2683.13</v>
      </c>
      <c r="E661" s="35">
        <v>2660.63</v>
      </c>
      <c r="F661" s="35">
        <v>2622.21</v>
      </c>
      <c r="G661" s="35">
        <v>2740.65</v>
      </c>
      <c r="H661" s="35">
        <v>2759.29</v>
      </c>
      <c r="I661" s="35">
        <v>2946.77</v>
      </c>
      <c r="J661" s="35">
        <v>3315.14</v>
      </c>
      <c r="K661" s="35">
        <v>3486.59</v>
      </c>
      <c r="L661" s="35">
        <v>3498.57</v>
      </c>
      <c r="M661" s="35">
        <v>3498.81</v>
      </c>
      <c r="N661" s="35">
        <v>3497.1</v>
      </c>
      <c r="O661" s="35">
        <v>3496.33</v>
      </c>
      <c r="P661" s="35">
        <v>3490.3</v>
      </c>
      <c r="Q661" s="35">
        <v>3480.15</v>
      </c>
      <c r="R661" s="35">
        <v>3483.81</v>
      </c>
      <c r="S661" s="35">
        <v>3492.66</v>
      </c>
      <c r="T661" s="35">
        <v>3515.64</v>
      </c>
      <c r="U661" s="35">
        <v>3497.46</v>
      </c>
      <c r="V661" s="35">
        <v>3511.36</v>
      </c>
      <c r="W661" s="35">
        <v>3433.81</v>
      </c>
      <c r="X661" s="35">
        <v>3079.3</v>
      </c>
      <c r="Y661" s="35">
        <v>2868.88</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2582.4300000000003</v>
      </c>
      <c r="C662" s="35">
        <v>2473.73</v>
      </c>
      <c r="D662" s="35">
        <v>2419.0300000000002</v>
      </c>
      <c r="E662" s="35">
        <v>2401.5500000000002</v>
      </c>
      <c r="F662" s="35">
        <v>2407.33</v>
      </c>
      <c r="G662" s="35">
        <v>2500.4</v>
      </c>
      <c r="H662" s="35">
        <v>2514.94</v>
      </c>
      <c r="I662" s="35">
        <v>2625.06</v>
      </c>
      <c r="J662" s="35">
        <v>2858.02</v>
      </c>
      <c r="K662" s="35">
        <v>3201.31</v>
      </c>
      <c r="L662" s="35">
        <v>3288.35</v>
      </c>
      <c r="M662" s="35">
        <v>3294.2</v>
      </c>
      <c r="N662" s="35">
        <v>3292.94</v>
      </c>
      <c r="O662" s="35">
        <v>3294.52</v>
      </c>
      <c r="P662" s="35">
        <v>3306.82</v>
      </c>
      <c r="Q662" s="35">
        <v>3278.94</v>
      </c>
      <c r="R662" s="35">
        <v>3299.14</v>
      </c>
      <c r="S662" s="35">
        <v>3369.94</v>
      </c>
      <c r="T662" s="35">
        <v>3425.61</v>
      </c>
      <c r="U662" s="35">
        <v>3410.77</v>
      </c>
      <c r="V662" s="35">
        <v>3370</v>
      </c>
      <c r="W662" s="35">
        <v>3286.5</v>
      </c>
      <c r="X662" s="35">
        <v>2915.4300000000003</v>
      </c>
      <c r="Y662" s="35">
        <v>2773.55</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2576.33</v>
      </c>
      <c r="C663" s="35">
        <v>2533.2400000000002</v>
      </c>
      <c r="D663" s="35">
        <v>2487.5300000000002</v>
      </c>
      <c r="E663" s="35">
        <v>2487.9300000000003</v>
      </c>
      <c r="F663" s="35">
        <v>2511.0300000000002</v>
      </c>
      <c r="G663" s="35">
        <v>2729.36</v>
      </c>
      <c r="H663" s="35">
        <v>2878.7200000000003</v>
      </c>
      <c r="I663" s="35">
        <v>3273.28</v>
      </c>
      <c r="J663" s="35">
        <v>3483.62</v>
      </c>
      <c r="K663" s="35">
        <v>3516.52</v>
      </c>
      <c r="L663" s="35">
        <v>3537.9</v>
      </c>
      <c r="M663" s="35">
        <v>3549.29</v>
      </c>
      <c r="N663" s="35">
        <v>3554.83</v>
      </c>
      <c r="O663" s="35">
        <v>3559.71</v>
      </c>
      <c r="P663" s="35">
        <v>3553.13</v>
      </c>
      <c r="Q663" s="35">
        <v>3533.72</v>
      </c>
      <c r="R663" s="35">
        <v>3493.36</v>
      </c>
      <c r="S663" s="35">
        <v>3470.41</v>
      </c>
      <c r="T663" s="35">
        <v>3500.53</v>
      </c>
      <c r="U663" s="35">
        <v>3466.06</v>
      </c>
      <c r="V663" s="35">
        <v>3464.21</v>
      </c>
      <c r="W663" s="35">
        <v>3337.36</v>
      </c>
      <c r="X663" s="35">
        <v>3071.44</v>
      </c>
      <c r="Y663" s="35">
        <v>2863.05</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2547.31</v>
      </c>
      <c r="C664" s="35">
        <v>2480.5500000000002</v>
      </c>
      <c r="D664" s="35">
        <v>2446.7400000000002</v>
      </c>
      <c r="E664" s="35">
        <v>2443.7000000000003</v>
      </c>
      <c r="F664" s="35">
        <v>2484.17</v>
      </c>
      <c r="G664" s="35">
        <v>2660.87</v>
      </c>
      <c r="H664" s="35">
        <v>2882.09</v>
      </c>
      <c r="I664" s="35">
        <v>3151.26</v>
      </c>
      <c r="J664" s="35">
        <v>3421.3</v>
      </c>
      <c r="K664" s="35">
        <v>3462.64</v>
      </c>
      <c r="L664" s="35">
        <v>3470.72</v>
      </c>
      <c r="M664" s="35">
        <v>3477.92</v>
      </c>
      <c r="N664" s="35">
        <v>3481.77</v>
      </c>
      <c r="O664" s="35">
        <v>3494.2599999999998</v>
      </c>
      <c r="P664" s="35">
        <v>3487.63</v>
      </c>
      <c r="Q664" s="35">
        <v>3478.1</v>
      </c>
      <c r="R664" s="35">
        <v>3465.98</v>
      </c>
      <c r="S664" s="35">
        <v>3451.38</v>
      </c>
      <c r="T664" s="35">
        <v>3465.09</v>
      </c>
      <c r="U664" s="35">
        <v>3447.37</v>
      </c>
      <c r="V664" s="35">
        <v>3443.49</v>
      </c>
      <c r="W664" s="35">
        <v>3247.23</v>
      </c>
      <c r="X664" s="35">
        <v>2970.77</v>
      </c>
      <c r="Y664" s="35">
        <v>2801.87</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2553.1600000000003</v>
      </c>
      <c r="C665" s="35">
        <v>2526.2400000000002</v>
      </c>
      <c r="D665" s="35">
        <v>2501.09</v>
      </c>
      <c r="E665" s="35">
        <v>2505.6600000000003</v>
      </c>
      <c r="F665" s="35">
        <v>2516.4</v>
      </c>
      <c r="G665" s="35">
        <v>2754.98</v>
      </c>
      <c r="H665" s="35">
        <v>3013.9100000000003</v>
      </c>
      <c r="I665" s="35">
        <v>3205.1</v>
      </c>
      <c r="J665" s="35">
        <v>3467.5099999999998</v>
      </c>
      <c r="K665" s="35">
        <v>3489.12</v>
      </c>
      <c r="L665" s="35">
        <v>3525.2599999999998</v>
      </c>
      <c r="M665" s="35">
        <v>3520.69</v>
      </c>
      <c r="N665" s="35">
        <v>3569.27</v>
      </c>
      <c r="O665" s="35">
        <v>3592.36</v>
      </c>
      <c r="P665" s="35">
        <v>3558.6</v>
      </c>
      <c r="Q665" s="35">
        <v>3547.98</v>
      </c>
      <c r="R665" s="35">
        <v>3515.18</v>
      </c>
      <c r="S665" s="35">
        <v>3493.31</v>
      </c>
      <c r="T665" s="35">
        <v>3509.29</v>
      </c>
      <c r="U665" s="35">
        <v>3482.3</v>
      </c>
      <c r="V665" s="35">
        <v>3477.88</v>
      </c>
      <c r="W665" s="35">
        <v>3367.46</v>
      </c>
      <c r="X665" s="35">
        <v>3095.38</v>
      </c>
      <c r="Y665" s="35">
        <v>2860.03</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2546.7200000000003</v>
      </c>
      <c r="C666" s="35">
        <v>2527.08</v>
      </c>
      <c r="D666" s="35">
        <v>2484.62</v>
      </c>
      <c r="E666" s="35">
        <v>2485.58</v>
      </c>
      <c r="F666" s="35">
        <v>2499.35</v>
      </c>
      <c r="G666" s="35">
        <v>2734.04</v>
      </c>
      <c r="H666" s="35">
        <v>2845.2000000000003</v>
      </c>
      <c r="I666" s="35">
        <v>3163.76</v>
      </c>
      <c r="J666" s="35">
        <v>3422.73</v>
      </c>
      <c r="K666" s="35">
        <v>3461.64</v>
      </c>
      <c r="L666" s="35">
        <v>3467.47</v>
      </c>
      <c r="M666" s="35">
        <v>3469.31</v>
      </c>
      <c r="N666" s="35">
        <v>3470.97</v>
      </c>
      <c r="O666" s="35">
        <v>3485.9</v>
      </c>
      <c r="P666" s="35">
        <v>3480.57</v>
      </c>
      <c r="Q666" s="35">
        <v>3464.21</v>
      </c>
      <c r="R666" s="35">
        <v>3449.13</v>
      </c>
      <c r="S666" s="35">
        <v>3450.18</v>
      </c>
      <c r="T666" s="35">
        <v>3457.48</v>
      </c>
      <c r="U666" s="35">
        <v>3442.09</v>
      </c>
      <c r="V666" s="35">
        <v>3433.91</v>
      </c>
      <c r="W666" s="35">
        <v>3248.08</v>
      </c>
      <c r="X666" s="35">
        <v>2896.1800000000003</v>
      </c>
      <c r="Y666" s="35">
        <v>2757.3</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2553.1600000000003</v>
      </c>
      <c r="C667" s="35">
        <v>2522.89</v>
      </c>
      <c r="D667" s="35">
        <v>2480.36</v>
      </c>
      <c r="E667" s="35">
        <v>2480.04</v>
      </c>
      <c r="F667" s="35">
        <v>2494.1</v>
      </c>
      <c r="G667" s="35">
        <v>2675.4500000000003</v>
      </c>
      <c r="H667" s="35">
        <v>2793.4700000000003</v>
      </c>
      <c r="I667" s="35">
        <v>3108.08</v>
      </c>
      <c r="J667" s="35">
        <v>3360.03</v>
      </c>
      <c r="K667" s="35">
        <v>3285</v>
      </c>
      <c r="L667" s="35">
        <v>3273.58</v>
      </c>
      <c r="M667" s="35">
        <v>3276.52</v>
      </c>
      <c r="N667" s="35">
        <v>3294.47</v>
      </c>
      <c r="O667" s="35">
        <v>3316.52</v>
      </c>
      <c r="P667" s="35">
        <v>3332.37</v>
      </c>
      <c r="Q667" s="35">
        <v>3337.92</v>
      </c>
      <c r="R667" s="35">
        <v>3309.23</v>
      </c>
      <c r="S667" s="35">
        <v>3267.63</v>
      </c>
      <c r="T667" s="35">
        <v>3271.7599999999998</v>
      </c>
      <c r="U667" s="35">
        <v>3263.72</v>
      </c>
      <c r="V667" s="35">
        <v>3327.73</v>
      </c>
      <c r="W667" s="35">
        <v>3223.05</v>
      </c>
      <c r="X667" s="35">
        <v>2911.2200000000003</v>
      </c>
      <c r="Y667" s="35">
        <v>2844.7000000000003</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2816.34</v>
      </c>
      <c r="C668" s="35">
        <v>2681.92</v>
      </c>
      <c r="D668" s="35">
        <v>2592.84</v>
      </c>
      <c r="E668" s="35">
        <v>2581.58</v>
      </c>
      <c r="F668" s="35">
        <v>2599.2200000000003</v>
      </c>
      <c r="G668" s="35">
        <v>2738.96</v>
      </c>
      <c r="H668" s="35">
        <v>2822.4500000000003</v>
      </c>
      <c r="I668" s="35">
        <v>2959.03</v>
      </c>
      <c r="J668" s="35">
        <v>3241.33</v>
      </c>
      <c r="K668" s="35">
        <v>3215.81</v>
      </c>
      <c r="L668" s="35">
        <v>3271.95</v>
      </c>
      <c r="M668" s="35">
        <v>3265.06</v>
      </c>
      <c r="N668" s="35">
        <v>3255.71</v>
      </c>
      <c r="O668" s="35">
        <v>3252.88</v>
      </c>
      <c r="P668" s="35">
        <v>3211.56</v>
      </c>
      <c r="Q668" s="35">
        <v>3171.61</v>
      </c>
      <c r="R668" s="35">
        <v>3220.27</v>
      </c>
      <c r="S668" s="35">
        <v>3240.57</v>
      </c>
      <c r="T668" s="35">
        <v>3252.62</v>
      </c>
      <c r="U668" s="35">
        <v>3237.63</v>
      </c>
      <c r="V668" s="35">
        <v>3350.04</v>
      </c>
      <c r="W668" s="35">
        <v>3333.24</v>
      </c>
      <c r="X668" s="35">
        <v>3192.9300000000003</v>
      </c>
      <c r="Y668" s="35">
        <v>2938.31</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2799.1</v>
      </c>
      <c r="C669" s="35">
        <v>2679.12</v>
      </c>
      <c r="D669" s="35">
        <v>2594.86</v>
      </c>
      <c r="E669" s="35">
        <v>2583.98</v>
      </c>
      <c r="F669" s="35">
        <v>2583.96</v>
      </c>
      <c r="G669" s="35">
        <v>2721.6800000000003</v>
      </c>
      <c r="H669" s="35">
        <v>2782.94</v>
      </c>
      <c r="I669" s="35">
        <v>2821.96</v>
      </c>
      <c r="J669" s="35">
        <v>3083.05</v>
      </c>
      <c r="K669" s="35">
        <v>3259.58</v>
      </c>
      <c r="L669" s="35">
        <v>3274.62</v>
      </c>
      <c r="M669" s="35">
        <v>3275.37</v>
      </c>
      <c r="N669" s="35">
        <v>3254.7599999999998</v>
      </c>
      <c r="O669" s="35">
        <v>3253.61</v>
      </c>
      <c r="P669" s="35">
        <v>3254.08</v>
      </c>
      <c r="Q669" s="35">
        <v>3259.48</v>
      </c>
      <c r="R669" s="35">
        <v>3265.79</v>
      </c>
      <c r="S669" s="35">
        <v>3296.13</v>
      </c>
      <c r="T669" s="35">
        <v>3314.7599999999998</v>
      </c>
      <c r="U669" s="35">
        <v>3295.14</v>
      </c>
      <c r="V669" s="35">
        <v>3266.61</v>
      </c>
      <c r="W669" s="35">
        <v>3253.57</v>
      </c>
      <c r="X669" s="35">
        <v>2918.36</v>
      </c>
      <c r="Y669" s="35">
        <v>2836.3</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2552.75</v>
      </c>
      <c r="C670" s="35">
        <v>2500.4300000000003</v>
      </c>
      <c r="D670" s="35">
        <v>2470.81</v>
      </c>
      <c r="E670" s="35">
        <v>2467.4300000000003</v>
      </c>
      <c r="F670" s="35">
        <v>2505.6600000000003</v>
      </c>
      <c r="G670" s="35">
        <v>2752.51</v>
      </c>
      <c r="H670" s="35">
        <v>2884.98</v>
      </c>
      <c r="I670" s="35">
        <v>3214.61</v>
      </c>
      <c r="J670" s="35">
        <v>3370.2599999999998</v>
      </c>
      <c r="K670" s="35">
        <v>3398.24</v>
      </c>
      <c r="L670" s="35">
        <v>3404.28</v>
      </c>
      <c r="M670" s="35">
        <v>3403.87</v>
      </c>
      <c r="N670" s="35">
        <v>3403.75</v>
      </c>
      <c r="O670" s="35">
        <v>3419.99</v>
      </c>
      <c r="P670" s="35">
        <v>3417.77</v>
      </c>
      <c r="Q670" s="35">
        <v>3403.85</v>
      </c>
      <c r="R670" s="35">
        <v>3381.68</v>
      </c>
      <c r="S670" s="35">
        <v>3367.08</v>
      </c>
      <c r="T670" s="35">
        <v>3389.36</v>
      </c>
      <c r="U670" s="35">
        <v>3370.64</v>
      </c>
      <c r="V670" s="35">
        <v>3355.45</v>
      </c>
      <c r="W670" s="35">
        <v>3239.47</v>
      </c>
      <c r="X670" s="35">
        <v>2910.9100000000003</v>
      </c>
      <c r="Y670" s="35">
        <v>2793.64</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2555.11</v>
      </c>
      <c r="C671" s="35">
        <v>2469.0500000000002</v>
      </c>
      <c r="D671" s="35">
        <v>2443.14</v>
      </c>
      <c r="E671" s="35">
        <v>2428.1600000000003</v>
      </c>
      <c r="F671" s="35">
        <v>2466.4900000000002</v>
      </c>
      <c r="G671" s="35">
        <v>2713.62</v>
      </c>
      <c r="H671" s="35">
        <v>2863.79</v>
      </c>
      <c r="I671" s="35">
        <v>3184.51</v>
      </c>
      <c r="J671" s="35">
        <v>3389.1</v>
      </c>
      <c r="K671" s="35">
        <v>3449.64</v>
      </c>
      <c r="L671" s="35">
        <v>3462.0099999999998</v>
      </c>
      <c r="M671" s="35">
        <v>3465.27</v>
      </c>
      <c r="N671" s="35">
        <v>3467.49</v>
      </c>
      <c r="O671" s="35">
        <v>3474.48</v>
      </c>
      <c r="P671" s="35">
        <v>3467.55</v>
      </c>
      <c r="Q671" s="35">
        <v>3457.37</v>
      </c>
      <c r="R671" s="35">
        <v>3410.48</v>
      </c>
      <c r="S671" s="35">
        <v>3395.41</v>
      </c>
      <c r="T671" s="35">
        <v>3434.8</v>
      </c>
      <c r="U671" s="35">
        <v>3399.45</v>
      </c>
      <c r="V671" s="35">
        <v>3416.34</v>
      </c>
      <c r="W671" s="35">
        <v>3298.86</v>
      </c>
      <c r="X671" s="35">
        <v>3061.06</v>
      </c>
      <c r="Y671" s="35">
        <v>2822.89</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2650.7400000000002</v>
      </c>
      <c r="C672" s="35">
        <v>2526.9300000000003</v>
      </c>
      <c r="D672" s="35">
        <v>2467.23</v>
      </c>
      <c r="E672" s="35">
        <v>2454.58</v>
      </c>
      <c r="F672" s="35">
        <v>2489.08</v>
      </c>
      <c r="G672" s="35">
        <v>2684.59</v>
      </c>
      <c r="H672" s="35">
        <v>2901</v>
      </c>
      <c r="I672" s="35">
        <v>3211.03</v>
      </c>
      <c r="J672" s="35">
        <v>3359.45</v>
      </c>
      <c r="K672" s="35">
        <v>3390.75</v>
      </c>
      <c r="L672" s="35">
        <v>3409.16</v>
      </c>
      <c r="M672" s="35">
        <v>3420.54</v>
      </c>
      <c r="N672" s="35">
        <v>3424.85</v>
      </c>
      <c r="O672" s="35">
        <v>3436.91</v>
      </c>
      <c r="P672" s="35">
        <v>3435.24</v>
      </c>
      <c r="Q672" s="35">
        <v>3419.11</v>
      </c>
      <c r="R672" s="35">
        <v>3388.56</v>
      </c>
      <c r="S672" s="35">
        <v>3377.37</v>
      </c>
      <c r="T672" s="35">
        <v>3395.24</v>
      </c>
      <c r="U672" s="35">
        <v>3366.56</v>
      </c>
      <c r="V672" s="35">
        <v>3321.69</v>
      </c>
      <c r="W672" s="35">
        <v>3228.14</v>
      </c>
      <c r="X672" s="35">
        <v>2862.75</v>
      </c>
      <c r="Y672" s="35">
        <v>2760.76</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2557.9700000000003</v>
      </c>
      <c r="C673" s="35">
        <v>2455.4300000000003</v>
      </c>
      <c r="D673" s="35">
        <v>2423.3200000000002</v>
      </c>
      <c r="E673" s="35">
        <v>2406.3200000000002</v>
      </c>
      <c r="F673" s="35">
        <v>2462.0700000000002</v>
      </c>
      <c r="G673" s="35">
        <v>2635.44</v>
      </c>
      <c r="H673" s="35">
        <v>2869.2400000000002</v>
      </c>
      <c r="I673" s="35">
        <v>3188.82</v>
      </c>
      <c r="J673" s="35">
        <v>3371.83</v>
      </c>
      <c r="K673" s="35">
        <v>3405.97</v>
      </c>
      <c r="L673" s="35">
        <v>3426.83</v>
      </c>
      <c r="M673" s="35">
        <v>3427.7</v>
      </c>
      <c r="N673" s="35">
        <v>3433.89</v>
      </c>
      <c r="O673" s="35">
        <v>3438.15</v>
      </c>
      <c r="P673" s="35">
        <v>3432.94</v>
      </c>
      <c r="Q673" s="35">
        <v>3410.56</v>
      </c>
      <c r="R673" s="35">
        <v>3389.92</v>
      </c>
      <c r="S673" s="35">
        <v>3394.22</v>
      </c>
      <c r="T673" s="35">
        <v>3425.13</v>
      </c>
      <c r="U673" s="35">
        <v>3393.47</v>
      </c>
      <c r="V673" s="35">
        <v>3377.92</v>
      </c>
      <c r="W673" s="35">
        <v>3242.77</v>
      </c>
      <c r="X673" s="35">
        <v>2917.67</v>
      </c>
      <c r="Y673" s="35">
        <v>2758.9</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2600.69</v>
      </c>
      <c r="C674" s="35">
        <v>2485.86</v>
      </c>
      <c r="D674" s="35">
        <v>2472.77</v>
      </c>
      <c r="E674" s="35">
        <v>2461.4300000000003</v>
      </c>
      <c r="F674" s="35">
        <v>2531.46</v>
      </c>
      <c r="G674" s="35">
        <v>2684.3</v>
      </c>
      <c r="H674" s="35">
        <v>2923.81</v>
      </c>
      <c r="I674" s="35">
        <v>3269.56</v>
      </c>
      <c r="J674" s="35">
        <v>3442.0099999999998</v>
      </c>
      <c r="K674" s="35">
        <v>3463.89</v>
      </c>
      <c r="L674" s="35">
        <v>3476.94</v>
      </c>
      <c r="M674" s="35">
        <v>3484.7</v>
      </c>
      <c r="N674" s="35">
        <v>3488.57</v>
      </c>
      <c r="O674" s="35">
        <v>3487.22</v>
      </c>
      <c r="P674" s="35">
        <v>3481.69</v>
      </c>
      <c r="Q674" s="35">
        <v>3462.31</v>
      </c>
      <c r="R674" s="35">
        <v>3456.5</v>
      </c>
      <c r="S674" s="35">
        <v>3449.45</v>
      </c>
      <c r="T674" s="35">
        <v>3460.98</v>
      </c>
      <c r="U674" s="35">
        <v>3438.43</v>
      </c>
      <c r="V674" s="35">
        <v>3441.98</v>
      </c>
      <c r="W674" s="35">
        <v>3378.65</v>
      </c>
      <c r="X674" s="35">
        <v>3165.63</v>
      </c>
      <c r="Y674" s="35">
        <v>2848.79</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2699.8</v>
      </c>
      <c r="C675" s="35">
        <v>2633.73</v>
      </c>
      <c r="D675" s="35">
        <v>2615.85</v>
      </c>
      <c r="E675" s="35">
        <v>2610.7200000000003</v>
      </c>
      <c r="F675" s="35">
        <v>2615.29</v>
      </c>
      <c r="G675" s="35">
        <v>2707.19</v>
      </c>
      <c r="H675" s="35">
        <v>2664.19</v>
      </c>
      <c r="I675" s="35">
        <v>2843.9300000000003</v>
      </c>
      <c r="J675" s="35">
        <v>3198.35</v>
      </c>
      <c r="K675" s="35">
        <v>3282.28</v>
      </c>
      <c r="L675" s="35">
        <v>3335.38</v>
      </c>
      <c r="M675" s="35">
        <v>3332.11</v>
      </c>
      <c r="N675" s="35">
        <v>3327.95</v>
      </c>
      <c r="O675" s="35">
        <v>3321.4</v>
      </c>
      <c r="P675" s="35">
        <v>3292.7599999999998</v>
      </c>
      <c r="Q675" s="35">
        <v>3258.5</v>
      </c>
      <c r="R675" s="35">
        <v>3277.44</v>
      </c>
      <c r="S675" s="35">
        <v>3289.49</v>
      </c>
      <c r="T675" s="35">
        <v>3307.25</v>
      </c>
      <c r="U675" s="35">
        <v>3269.29</v>
      </c>
      <c r="V675" s="35">
        <v>3264.54</v>
      </c>
      <c r="W675" s="35">
        <v>3217.15</v>
      </c>
      <c r="X675" s="35">
        <v>2828.52</v>
      </c>
      <c r="Y675" s="35">
        <v>2741.57</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2705.9900000000002</v>
      </c>
      <c r="C676" s="35">
        <v>2623.94</v>
      </c>
      <c r="D676" s="35">
        <v>2532.73</v>
      </c>
      <c r="E676" s="35">
        <v>2496.56</v>
      </c>
      <c r="F676" s="35">
        <v>2495.9300000000003</v>
      </c>
      <c r="G676" s="35">
        <v>2612.7400000000002</v>
      </c>
      <c r="H676" s="35">
        <v>2614.81</v>
      </c>
      <c r="I676" s="35">
        <v>2787.51</v>
      </c>
      <c r="J676" s="35">
        <v>3063.42</v>
      </c>
      <c r="K676" s="35">
        <v>3211.4300000000003</v>
      </c>
      <c r="L676" s="35">
        <v>3231.52</v>
      </c>
      <c r="M676" s="35">
        <v>3233.33</v>
      </c>
      <c r="N676" s="35">
        <v>3230.4300000000003</v>
      </c>
      <c r="O676" s="35">
        <v>3228.62</v>
      </c>
      <c r="P676" s="35">
        <v>3227.4300000000003</v>
      </c>
      <c r="Q676" s="35">
        <v>3212.04</v>
      </c>
      <c r="R676" s="35">
        <v>3224.54</v>
      </c>
      <c r="S676" s="35">
        <v>3262.37</v>
      </c>
      <c r="T676" s="35">
        <v>3303.35</v>
      </c>
      <c r="U676" s="35">
        <v>3256.21</v>
      </c>
      <c r="V676" s="35">
        <v>3235.78</v>
      </c>
      <c r="W676" s="35">
        <v>3220.25</v>
      </c>
      <c r="X676" s="35">
        <v>2943.48</v>
      </c>
      <c r="Y676" s="35">
        <v>2769</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2578.09</v>
      </c>
      <c r="C677" s="35">
        <v>2538.83</v>
      </c>
      <c r="D677" s="35">
        <v>2536.9300000000003</v>
      </c>
      <c r="E677" s="35">
        <v>2577.75</v>
      </c>
      <c r="F677" s="35">
        <v>2661.31</v>
      </c>
      <c r="G677" s="35">
        <v>2752.25</v>
      </c>
      <c r="H677" s="35">
        <v>2882.35</v>
      </c>
      <c r="I677" s="35">
        <v>3218.83</v>
      </c>
      <c r="J677" s="35">
        <v>3291.88</v>
      </c>
      <c r="K677" s="35">
        <v>3122.35</v>
      </c>
      <c r="L677" s="35">
        <v>3131.81</v>
      </c>
      <c r="M677" s="35">
        <v>3138.01</v>
      </c>
      <c r="N677" s="35">
        <v>3144.1</v>
      </c>
      <c r="O677" s="35">
        <v>3153.46</v>
      </c>
      <c r="P677" s="35">
        <v>3150.05</v>
      </c>
      <c r="Q677" s="35">
        <v>3145.9</v>
      </c>
      <c r="R677" s="35">
        <v>3123.7400000000002</v>
      </c>
      <c r="S677" s="35">
        <v>3120.48</v>
      </c>
      <c r="T677" s="35">
        <v>3128.42</v>
      </c>
      <c r="U677" s="35">
        <v>3118.98</v>
      </c>
      <c r="V677" s="35">
        <v>3104.6800000000003</v>
      </c>
      <c r="W677" s="35">
        <v>3055.7200000000003</v>
      </c>
      <c r="X677" s="35">
        <v>3038.62</v>
      </c>
      <c r="Y677" s="35">
        <v>2865.39</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2614.9</v>
      </c>
      <c r="C678" s="35">
        <v>2480.9500000000003</v>
      </c>
      <c r="D678" s="35">
        <v>2445.98</v>
      </c>
      <c r="E678" s="35">
        <v>2453.1800000000003</v>
      </c>
      <c r="F678" s="35">
        <v>2535.56</v>
      </c>
      <c r="G678" s="35">
        <v>2673.05</v>
      </c>
      <c r="H678" s="35">
        <v>2853.3</v>
      </c>
      <c r="I678" s="35">
        <v>3128.4100000000003</v>
      </c>
      <c r="J678" s="35">
        <v>3285.66</v>
      </c>
      <c r="K678" s="35">
        <v>3322.67</v>
      </c>
      <c r="L678" s="35">
        <v>3341.93</v>
      </c>
      <c r="M678" s="35">
        <v>3348.61</v>
      </c>
      <c r="N678" s="35">
        <v>3349.18</v>
      </c>
      <c r="O678" s="35">
        <v>3362.34</v>
      </c>
      <c r="P678" s="35">
        <v>3360.49</v>
      </c>
      <c r="Q678" s="35">
        <v>3355.65</v>
      </c>
      <c r="R678" s="35">
        <v>3337.46</v>
      </c>
      <c r="S678" s="35">
        <v>3325.88</v>
      </c>
      <c r="T678" s="35">
        <v>3333.9</v>
      </c>
      <c r="U678" s="35">
        <v>3301.41</v>
      </c>
      <c r="V678" s="35">
        <v>3304.32</v>
      </c>
      <c r="W678" s="35">
        <v>3249.86</v>
      </c>
      <c r="X678" s="35">
        <v>2878.51</v>
      </c>
      <c r="Y678" s="35">
        <v>2762.2200000000003</v>
      </c>
      <c r="Z678" s="20">
        <f>IFERROR(Y678,"скрыть")</f>
        <v>2762.2200000000003</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2530.4700000000003</v>
      </c>
      <c r="C679" s="35">
        <v>2466</v>
      </c>
      <c r="D679" s="35">
        <v>2398.6</v>
      </c>
      <c r="E679" s="35">
        <v>2438.3200000000002</v>
      </c>
      <c r="F679" s="35">
        <v>2520.31</v>
      </c>
      <c r="G679" s="35">
        <v>2662.7000000000003</v>
      </c>
      <c r="H679" s="35">
        <v>2814.85</v>
      </c>
      <c r="I679" s="35">
        <v>3097.02</v>
      </c>
      <c r="J679" s="35">
        <v>3284</v>
      </c>
      <c r="K679" s="35">
        <v>3319.54</v>
      </c>
      <c r="L679" s="35">
        <v>3337.17</v>
      </c>
      <c r="M679" s="35">
        <v>3346.48</v>
      </c>
      <c r="N679" s="35">
        <v>3367.63</v>
      </c>
      <c r="O679" s="35">
        <v>3374.73</v>
      </c>
      <c r="P679" s="35">
        <v>3371.66</v>
      </c>
      <c r="Q679" s="35">
        <v>3364.58</v>
      </c>
      <c r="R679" s="35">
        <v>3323.7</v>
      </c>
      <c r="S679" s="35">
        <v>3317.88</v>
      </c>
      <c r="T679" s="35">
        <v>3319.7599999999998</v>
      </c>
      <c r="U679" s="35">
        <v>3290.0099999999998</v>
      </c>
      <c r="V679" s="35">
        <v>3278.14</v>
      </c>
      <c r="W679" s="35">
        <v>3258.62</v>
      </c>
      <c r="X679" s="35">
        <v>2876.12</v>
      </c>
      <c r="Y679" s="35">
        <v>2747.85</v>
      </c>
      <c r="Z679" s="20">
        <f>IFERROR(Y679,"скрыть")</f>
        <v>2747.85</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2502.15</v>
      </c>
      <c r="C680" s="35">
        <v>2427.14</v>
      </c>
      <c r="D680" s="35">
        <v>2382.98</v>
      </c>
      <c r="E680" s="35">
        <v>2388.2800000000002</v>
      </c>
      <c r="F680" s="35">
        <v>2449.3000000000002</v>
      </c>
      <c r="G680" s="35">
        <v>2631.65</v>
      </c>
      <c r="H680" s="35">
        <v>2782.34</v>
      </c>
      <c r="I680" s="35">
        <v>3111.06</v>
      </c>
      <c r="J680" s="35">
        <v>3269.33</v>
      </c>
      <c r="K680" s="35">
        <v>3290.85</v>
      </c>
      <c r="L680" s="35">
        <v>3308.34</v>
      </c>
      <c r="M680" s="35">
        <v>3317.59</v>
      </c>
      <c r="N680" s="35">
        <v>3313.79</v>
      </c>
      <c r="O680" s="35">
        <v>3337.07</v>
      </c>
      <c r="P680" s="35">
        <v>3330.35</v>
      </c>
      <c r="Q680" s="35">
        <v>3321.42</v>
      </c>
      <c r="R680" s="35">
        <v>3280.21</v>
      </c>
      <c r="S680" s="35">
        <v>3294.52</v>
      </c>
      <c r="T680" s="35">
        <v>3313.52</v>
      </c>
      <c r="U680" s="35">
        <v>3317.02</v>
      </c>
      <c r="V680" s="35">
        <v>3309.42</v>
      </c>
      <c r="W680" s="35">
        <v>3266</v>
      </c>
      <c r="X680" s="35">
        <v>2918.26</v>
      </c>
      <c r="Y680" s="35">
        <v>2692.6600000000003</v>
      </c>
      <c r="Z680" s="20">
        <f>IFERROR(Y680,"скрыть")</f>
        <v>2692.6600000000003</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3157.9</v>
      </c>
      <c r="C684" s="35">
        <v>3031.31</v>
      </c>
      <c r="D684" s="35">
        <v>2993.86</v>
      </c>
      <c r="E684" s="35">
        <v>3006.45</v>
      </c>
      <c r="F684" s="35">
        <v>3100.2599999999998</v>
      </c>
      <c r="G684" s="35">
        <v>3358.11</v>
      </c>
      <c r="H684" s="35">
        <v>3431.68</v>
      </c>
      <c r="I684" s="35">
        <v>3728.68</v>
      </c>
      <c r="J684" s="35">
        <v>3997.5099999999998</v>
      </c>
      <c r="K684" s="35">
        <v>4029.5499999999997</v>
      </c>
      <c r="L684" s="35">
        <v>4031.3199999999997</v>
      </c>
      <c r="M684" s="35">
        <v>4059.0499999999997</v>
      </c>
      <c r="N684" s="35">
        <v>4143.3500000000004</v>
      </c>
      <c r="O684" s="35">
        <v>4231.6400000000003</v>
      </c>
      <c r="P684" s="35">
        <v>4211.21</v>
      </c>
      <c r="Q684" s="35">
        <v>4063.68</v>
      </c>
      <c r="R684" s="35">
        <v>4019.5699999999997</v>
      </c>
      <c r="S684" s="35">
        <v>3984.9199999999996</v>
      </c>
      <c r="T684" s="35">
        <v>4012.43</v>
      </c>
      <c r="U684" s="35">
        <v>4032.91</v>
      </c>
      <c r="V684" s="35">
        <v>4056.71</v>
      </c>
      <c r="W684" s="35">
        <v>4001.5099999999998</v>
      </c>
      <c r="X684" s="35">
        <v>3695.57</v>
      </c>
      <c r="Y684" s="35">
        <v>3374.37</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3281.0299999999997</v>
      </c>
      <c r="C685" s="35">
        <v>3086.04</v>
      </c>
      <c r="D685" s="35">
        <v>3035.7799999999997</v>
      </c>
      <c r="E685" s="35">
        <v>3053.98</v>
      </c>
      <c r="F685" s="35">
        <v>3128.47</v>
      </c>
      <c r="G685" s="35">
        <v>3326.2</v>
      </c>
      <c r="H685" s="35">
        <v>3508.79</v>
      </c>
      <c r="I685" s="35">
        <v>3806.3599999999997</v>
      </c>
      <c r="J685" s="35">
        <v>4129.4900000000007</v>
      </c>
      <c r="K685" s="35">
        <v>4183.9000000000005</v>
      </c>
      <c r="L685" s="35">
        <v>4210.6600000000008</v>
      </c>
      <c r="M685" s="35">
        <v>4210.09</v>
      </c>
      <c r="N685" s="35">
        <v>4247.0700000000006</v>
      </c>
      <c r="O685" s="35">
        <v>4286.63</v>
      </c>
      <c r="P685" s="35">
        <v>4303.3300000000008</v>
      </c>
      <c r="Q685" s="35">
        <v>4248.04</v>
      </c>
      <c r="R685" s="35">
        <v>4180.3900000000003</v>
      </c>
      <c r="S685" s="35">
        <v>4040.6699999999996</v>
      </c>
      <c r="T685" s="35">
        <v>4181.45</v>
      </c>
      <c r="U685" s="35">
        <v>4195.71</v>
      </c>
      <c r="V685" s="35">
        <v>4239.26</v>
      </c>
      <c r="W685" s="35">
        <v>4075.27</v>
      </c>
      <c r="X685" s="35">
        <v>3840.8799999999997</v>
      </c>
      <c r="Y685" s="35">
        <v>3517.0499999999997</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3286.7999999999997</v>
      </c>
      <c r="C686" s="35">
        <v>3158.45</v>
      </c>
      <c r="D686" s="35">
        <v>3101.24</v>
      </c>
      <c r="E686" s="35">
        <v>3109.0099999999998</v>
      </c>
      <c r="F686" s="35">
        <v>3169.2999999999997</v>
      </c>
      <c r="G686" s="35">
        <v>3340.56</v>
      </c>
      <c r="H686" s="35">
        <v>3497.0099999999998</v>
      </c>
      <c r="I686" s="35">
        <v>3761.93</v>
      </c>
      <c r="J686" s="35">
        <v>4066.56</v>
      </c>
      <c r="K686" s="35">
        <v>4083.1099999999997</v>
      </c>
      <c r="L686" s="35">
        <v>4084</v>
      </c>
      <c r="M686" s="35">
        <v>4089.73</v>
      </c>
      <c r="N686" s="35">
        <v>4092.85</v>
      </c>
      <c r="O686" s="35">
        <v>4220.8</v>
      </c>
      <c r="P686" s="35">
        <v>4142.3900000000003</v>
      </c>
      <c r="Q686" s="35">
        <v>4087.43</v>
      </c>
      <c r="R686" s="35">
        <v>4042.4199999999996</v>
      </c>
      <c r="S686" s="35">
        <v>3961.6499999999996</v>
      </c>
      <c r="T686" s="35">
        <v>4053.43</v>
      </c>
      <c r="U686" s="35">
        <v>4068.69</v>
      </c>
      <c r="V686" s="35">
        <v>4106.3100000000004</v>
      </c>
      <c r="W686" s="35">
        <v>4079.6499999999996</v>
      </c>
      <c r="X686" s="35">
        <v>3681.7999999999997</v>
      </c>
      <c r="Y686" s="35">
        <v>3387.14</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3307.72</v>
      </c>
      <c r="C687" s="35">
        <v>3178.16</v>
      </c>
      <c r="D687" s="35">
        <v>3143.9</v>
      </c>
      <c r="E687" s="35">
        <v>3134.5099999999998</v>
      </c>
      <c r="F687" s="35">
        <v>3218.41</v>
      </c>
      <c r="G687" s="35">
        <v>3379.34</v>
      </c>
      <c r="H687" s="35">
        <v>3664.66</v>
      </c>
      <c r="I687" s="35">
        <v>3783.1099999999997</v>
      </c>
      <c r="J687" s="35">
        <v>4032.14</v>
      </c>
      <c r="K687" s="35">
        <v>4050.69</v>
      </c>
      <c r="L687" s="35">
        <v>4060.31</v>
      </c>
      <c r="M687" s="35">
        <v>4161.38</v>
      </c>
      <c r="N687" s="35">
        <v>4235.34</v>
      </c>
      <c r="O687" s="35">
        <v>4240.17</v>
      </c>
      <c r="P687" s="35">
        <v>4237.8200000000006</v>
      </c>
      <c r="Q687" s="35">
        <v>4200.13</v>
      </c>
      <c r="R687" s="35">
        <v>4043.97</v>
      </c>
      <c r="S687" s="35">
        <v>4037.5099999999998</v>
      </c>
      <c r="T687" s="35">
        <v>4052.75</v>
      </c>
      <c r="U687" s="35">
        <v>4048.31</v>
      </c>
      <c r="V687" s="35">
        <v>4196.84</v>
      </c>
      <c r="W687" s="35">
        <v>4037.62</v>
      </c>
      <c r="X687" s="35">
        <v>3789.66</v>
      </c>
      <c r="Y687" s="35">
        <v>3653.83</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3492.21</v>
      </c>
      <c r="C688" s="35">
        <v>3334.08</v>
      </c>
      <c r="D688" s="35">
        <v>3200.21</v>
      </c>
      <c r="E688" s="35">
        <v>3211.85</v>
      </c>
      <c r="F688" s="35">
        <v>3280.44</v>
      </c>
      <c r="G688" s="35">
        <v>3338.86</v>
      </c>
      <c r="H688" s="35">
        <v>3354.2</v>
      </c>
      <c r="I688" s="35">
        <v>3608.2</v>
      </c>
      <c r="J688" s="35">
        <v>3911.66</v>
      </c>
      <c r="K688" s="35">
        <v>4060.8799999999997</v>
      </c>
      <c r="L688" s="35">
        <v>4190.28</v>
      </c>
      <c r="M688" s="35">
        <v>4232.01</v>
      </c>
      <c r="N688" s="35">
        <v>4237.1099999999997</v>
      </c>
      <c r="O688" s="35">
        <v>4235.53</v>
      </c>
      <c r="P688" s="35">
        <v>4091.6</v>
      </c>
      <c r="Q688" s="35">
        <v>4038.75</v>
      </c>
      <c r="R688" s="35">
        <v>4032.27</v>
      </c>
      <c r="S688" s="35">
        <v>4034.71</v>
      </c>
      <c r="T688" s="35">
        <v>4145.38</v>
      </c>
      <c r="U688" s="35">
        <v>4099.32</v>
      </c>
      <c r="V688" s="35">
        <v>4243.13</v>
      </c>
      <c r="W688" s="35">
        <v>4144.26</v>
      </c>
      <c r="X688" s="35">
        <v>3847.16</v>
      </c>
      <c r="Y688" s="35">
        <v>3640.27</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3559.09</v>
      </c>
      <c r="C689" s="35">
        <v>3361.11</v>
      </c>
      <c r="D689" s="35">
        <v>3325.33</v>
      </c>
      <c r="E689" s="35">
        <v>3276.48</v>
      </c>
      <c r="F689" s="35">
        <v>3236.98</v>
      </c>
      <c r="G689" s="35">
        <v>3283.96</v>
      </c>
      <c r="H689" s="35">
        <v>3292.21</v>
      </c>
      <c r="I689" s="35">
        <v>3380.0499999999997</v>
      </c>
      <c r="J689" s="35">
        <v>3683.35</v>
      </c>
      <c r="K689" s="35">
        <v>3851.31</v>
      </c>
      <c r="L689" s="35">
        <v>3909.5699999999997</v>
      </c>
      <c r="M689" s="35">
        <v>3937.0499999999997</v>
      </c>
      <c r="N689" s="35">
        <v>3939.2</v>
      </c>
      <c r="O689" s="35">
        <v>3949.5</v>
      </c>
      <c r="P689" s="35">
        <v>3944.6299999999997</v>
      </c>
      <c r="Q689" s="35">
        <v>3912.5299999999997</v>
      </c>
      <c r="R689" s="35">
        <v>3916.3399999999997</v>
      </c>
      <c r="S689" s="35">
        <v>3924.89</v>
      </c>
      <c r="T689" s="35">
        <v>3987.93</v>
      </c>
      <c r="U689" s="35">
        <v>4014.45</v>
      </c>
      <c r="V689" s="35">
        <v>4020.06</v>
      </c>
      <c r="W689" s="35">
        <v>3957.7599999999998</v>
      </c>
      <c r="X689" s="35">
        <v>3739.18</v>
      </c>
      <c r="Y689" s="35">
        <v>3509.25</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3312.9</v>
      </c>
      <c r="C690" s="35">
        <v>3256.66</v>
      </c>
      <c r="D690" s="35">
        <v>3121.87</v>
      </c>
      <c r="E690" s="35">
        <v>3123.11</v>
      </c>
      <c r="F690" s="35">
        <v>3200.16</v>
      </c>
      <c r="G690" s="35">
        <v>3370.75</v>
      </c>
      <c r="H690" s="35">
        <v>3510.1</v>
      </c>
      <c r="I690" s="35">
        <v>3791.79</v>
      </c>
      <c r="J690" s="35">
        <v>4026.98</v>
      </c>
      <c r="K690" s="35">
        <v>4076.77</v>
      </c>
      <c r="L690" s="35">
        <v>4081.99</v>
      </c>
      <c r="M690" s="35">
        <v>4062.79</v>
      </c>
      <c r="N690" s="35">
        <v>4038.31</v>
      </c>
      <c r="O690" s="35">
        <v>4039.1099999999997</v>
      </c>
      <c r="P690" s="35">
        <v>4076.64</v>
      </c>
      <c r="Q690" s="35">
        <v>4069.33</v>
      </c>
      <c r="R690" s="35">
        <v>3958.6299999999997</v>
      </c>
      <c r="S690" s="35">
        <v>4000.3999999999996</v>
      </c>
      <c r="T690" s="35">
        <v>4037.8399999999997</v>
      </c>
      <c r="U690" s="35">
        <v>4032.8999999999996</v>
      </c>
      <c r="V690" s="35">
        <v>4044.62</v>
      </c>
      <c r="W690" s="35">
        <v>3962.2</v>
      </c>
      <c r="X690" s="35">
        <v>3725.22</v>
      </c>
      <c r="Y690" s="35">
        <v>3367.64</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3111.43</v>
      </c>
      <c r="C691" s="35">
        <v>3072.07</v>
      </c>
      <c r="D691" s="35">
        <v>3041.18</v>
      </c>
      <c r="E691" s="35">
        <v>3043.7599999999998</v>
      </c>
      <c r="F691" s="35">
        <v>3059.1</v>
      </c>
      <c r="G691" s="35">
        <v>3232.02</v>
      </c>
      <c r="H691" s="35">
        <v>3312.5299999999997</v>
      </c>
      <c r="I691" s="35">
        <v>3573.5299999999997</v>
      </c>
      <c r="J691" s="35">
        <v>3896.6</v>
      </c>
      <c r="K691" s="35">
        <v>3951.35</v>
      </c>
      <c r="L691" s="35">
        <v>3974.21</v>
      </c>
      <c r="M691" s="35">
        <v>4000.7</v>
      </c>
      <c r="N691" s="35">
        <v>4029.18</v>
      </c>
      <c r="O691" s="35">
        <v>4050.8799999999997</v>
      </c>
      <c r="P691" s="35">
        <v>4038.5899999999997</v>
      </c>
      <c r="Q691" s="35">
        <v>4008.99</v>
      </c>
      <c r="R691" s="35">
        <v>3940.49</v>
      </c>
      <c r="S691" s="35">
        <v>3912.0299999999997</v>
      </c>
      <c r="T691" s="35">
        <v>3943.6099999999997</v>
      </c>
      <c r="U691" s="35">
        <v>3930.1299999999997</v>
      </c>
      <c r="V691" s="35">
        <v>3893.3199999999997</v>
      </c>
      <c r="W691" s="35">
        <v>3761.6099999999997</v>
      </c>
      <c r="X691" s="35">
        <v>3390.36</v>
      </c>
      <c r="Y691" s="35">
        <v>3246.63</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3108.24</v>
      </c>
      <c r="C692" s="35">
        <v>3005.4</v>
      </c>
      <c r="D692" s="35">
        <v>2983.7599999999998</v>
      </c>
      <c r="E692" s="35">
        <v>2984.5</v>
      </c>
      <c r="F692" s="35">
        <v>3005.08</v>
      </c>
      <c r="G692" s="35">
        <v>3228.94</v>
      </c>
      <c r="H692" s="35">
        <v>3361.13</v>
      </c>
      <c r="I692" s="35">
        <v>3657.97</v>
      </c>
      <c r="J692" s="35">
        <v>3835.71</v>
      </c>
      <c r="K692" s="35">
        <v>3909.5499999999997</v>
      </c>
      <c r="L692" s="35">
        <v>3928.93</v>
      </c>
      <c r="M692" s="35">
        <v>3936.19</v>
      </c>
      <c r="N692" s="35">
        <v>3944.4199999999996</v>
      </c>
      <c r="O692" s="35">
        <v>3950.5299999999997</v>
      </c>
      <c r="P692" s="35">
        <v>3941.46</v>
      </c>
      <c r="Q692" s="35">
        <v>3935.7799999999997</v>
      </c>
      <c r="R692" s="35">
        <v>3914.24</v>
      </c>
      <c r="S692" s="35">
        <v>3901.94</v>
      </c>
      <c r="T692" s="35">
        <v>3917.7999999999997</v>
      </c>
      <c r="U692" s="35">
        <v>3909.48</v>
      </c>
      <c r="V692" s="35">
        <v>3903.5299999999997</v>
      </c>
      <c r="W692" s="35">
        <v>3801.43</v>
      </c>
      <c r="X692" s="35">
        <v>3507.39</v>
      </c>
      <c r="Y692" s="35">
        <v>3364.32</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3159.61</v>
      </c>
      <c r="C693" s="35">
        <v>3051.62</v>
      </c>
      <c r="D693" s="35">
        <v>2997.23</v>
      </c>
      <c r="E693" s="35">
        <v>2995.97</v>
      </c>
      <c r="F693" s="35">
        <v>3028.35</v>
      </c>
      <c r="G693" s="35">
        <v>3243.65</v>
      </c>
      <c r="H693" s="35">
        <v>3368.77</v>
      </c>
      <c r="I693" s="35">
        <v>3671.46</v>
      </c>
      <c r="J693" s="35">
        <v>3844.54</v>
      </c>
      <c r="K693" s="35">
        <v>3913.83</v>
      </c>
      <c r="L693" s="35">
        <v>3922.25</v>
      </c>
      <c r="M693" s="35">
        <v>3932.69</v>
      </c>
      <c r="N693" s="35">
        <v>3941.16</v>
      </c>
      <c r="O693" s="35">
        <v>3950.3399999999997</v>
      </c>
      <c r="P693" s="35">
        <v>3944.81</v>
      </c>
      <c r="Q693" s="35">
        <v>3938.5099999999998</v>
      </c>
      <c r="R693" s="35">
        <v>3916.75</v>
      </c>
      <c r="S693" s="35">
        <v>3903.14</v>
      </c>
      <c r="T693" s="35">
        <v>3910.46</v>
      </c>
      <c r="U693" s="35">
        <v>3895.94</v>
      </c>
      <c r="V693" s="35">
        <v>3908.5299999999997</v>
      </c>
      <c r="W693" s="35">
        <v>3753.7</v>
      </c>
      <c r="X693" s="35">
        <v>3379.2799999999997</v>
      </c>
      <c r="Y693" s="35">
        <v>3278.02</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3175.09</v>
      </c>
      <c r="C694" s="35">
        <v>3071.79</v>
      </c>
      <c r="D694" s="35">
        <v>3004.91</v>
      </c>
      <c r="E694" s="35">
        <v>3008.46</v>
      </c>
      <c r="F694" s="35">
        <v>3037.38</v>
      </c>
      <c r="G694" s="35">
        <v>3258.11</v>
      </c>
      <c r="H694" s="35">
        <v>3373.25</v>
      </c>
      <c r="I694" s="35">
        <v>3689.2599999999998</v>
      </c>
      <c r="J694" s="35">
        <v>3877.24</v>
      </c>
      <c r="K694" s="35">
        <v>3929.49</v>
      </c>
      <c r="L694" s="35">
        <v>3935.99</v>
      </c>
      <c r="M694" s="35">
        <v>3946.3999999999996</v>
      </c>
      <c r="N694" s="35">
        <v>3954.1499999999996</v>
      </c>
      <c r="O694" s="35">
        <v>3963.56</v>
      </c>
      <c r="P694" s="35">
        <v>3961.41</v>
      </c>
      <c r="Q694" s="35">
        <v>3955.0099999999998</v>
      </c>
      <c r="R694" s="35">
        <v>3938.04</v>
      </c>
      <c r="S694" s="35">
        <v>3953.8399999999997</v>
      </c>
      <c r="T694" s="35">
        <v>3941.41</v>
      </c>
      <c r="U694" s="35">
        <v>3937.58</v>
      </c>
      <c r="V694" s="35">
        <v>3942.98</v>
      </c>
      <c r="W694" s="35">
        <v>3907.2799999999997</v>
      </c>
      <c r="X694" s="35">
        <v>3692.2</v>
      </c>
      <c r="Y694" s="35">
        <v>3440.57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3334.97</v>
      </c>
      <c r="C695" s="35">
        <v>3243.11</v>
      </c>
      <c r="D695" s="35">
        <v>3169.29</v>
      </c>
      <c r="E695" s="35">
        <v>3146.79</v>
      </c>
      <c r="F695" s="35">
        <v>3108.37</v>
      </c>
      <c r="G695" s="35">
        <v>3226.81</v>
      </c>
      <c r="H695" s="35">
        <v>3245.45</v>
      </c>
      <c r="I695" s="35">
        <v>3432.93</v>
      </c>
      <c r="J695" s="35">
        <v>3801.2999999999997</v>
      </c>
      <c r="K695" s="35">
        <v>3972.75</v>
      </c>
      <c r="L695" s="35">
        <v>3984.73</v>
      </c>
      <c r="M695" s="35">
        <v>3984.97</v>
      </c>
      <c r="N695" s="35">
        <v>3983.2599999999998</v>
      </c>
      <c r="O695" s="35">
        <v>3982.49</v>
      </c>
      <c r="P695" s="35">
        <v>3976.46</v>
      </c>
      <c r="Q695" s="35">
        <v>3966.31</v>
      </c>
      <c r="R695" s="35">
        <v>3969.97</v>
      </c>
      <c r="S695" s="35">
        <v>3978.8199999999997</v>
      </c>
      <c r="T695" s="35">
        <v>4001.7999999999997</v>
      </c>
      <c r="U695" s="35">
        <v>3983.62</v>
      </c>
      <c r="V695" s="35">
        <v>3997.52</v>
      </c>
      <c r="W695" s="35">
        <v>3919.97</v>
      </c>
      <c r="X695" s="35">
        <v>3565.46</v>
      </c>
      <c r="Y695" s="35">
        <v>3355.04</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3068.59</v>
      </c>
      <c r="C696" s="35">
        <v>2959.89</v>
      </c>
      <c r="D696" s="35">
        <v>2905.19</v>
      </c>
      <c r="E696" s="35">
        <v>2887.71</v>
      </c>
      <c r="F696" s="35">
        <v>2893.49</v>
      </c>
      <c r="G696" s="35">
        <v>2986.56</v>
      </c>
      <c r="H696" s="35">
        <v>3001.1</v>
      </c>
      <c r="I696" s="35">
        <v>3111.22</v>
      </c>
      <c r="J696" s="35">
        <v>3344.18</v>
      </c>
      <c r="K696" s="35">
        <v>3687.47</v>
      </c>
      <c r="L696" s="35">
        <v>3774.5099999999998</v>
      </c>
      <c r="M696" s="35">
        <v>3780.3599999999997</v>
      </c>
      <c r="N696" s="35">
        <v>3779.1</v>
      </c>
      <c r="O696" s="35">
        <v>3780.68</v>
      </c>
      <c r="P696" s="35">
        <v>3792.98</v>
      </c>
      <c r="Q696" s="35">
        <v>3765.1</v>
      </c>
      <c r="R696" s="35">
        <v>3785.2999999999997</v>
      </c>
      <c r="S696" s="35">
        <v>3856.1</v>
      </c>
      <c r="T696" s="35">
        <v>3911.77</v>
      </c>
      <c r="U696" s="35">
        <v>3896.93</v>
      </c>
      <c r="V696" s="35">
        <v>3856.16</v>
      </c>
      <c r="W696" s="35">
        <v>3772.66</v>
      </c>
      <c r="X696" s="35">
        <v>3401.59</v>
      </c>
      <c r="Y696" s="35">
        <v>3259.71</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3062.49</v>
      </c>
      <c r="C697" s="35">
        <v>3019.4</v>
      </c>
      <c r="D697" s="35">
        <v>2973.69</v>
      </c>
      <c r="E697" s="35">
        <v>2974.09</v>
      </c>
      <c r="F697" s="35">
        <v>2997.19</v>
      </c>
      <c r="G697" s="35">
        <v>3215.52</v>
      </c>
      <c r="H697" s="35">
        <v>3364.88</v>
      </c>
      <c r="I697" s="35">
        <v>3759.44</v>
      </c>
      <c r="J697" s="35">
        <v>3969.7799999999997</v>
      </c>
      <c r="K697" s="35">
        <v>4002.68</v>
      </c>
      <c r="L697" s="35">
        <v>4024.06</v>
      </c>
      <c r="M697" s="35">
        <v>4035.45</v>
      </c>
      <c r="N697" s="35">
        <v>4040.99</v>
      </c>
      <c r="O697" s="35">
        <v>4045.87</v>
      </c>
      <c r="P697" s="35">
        <v>4039.29</v>
      </c>
      <c r="Q697" s="35">
        <v>4019.8799999999997</v>
      </c>
      <c r="R697" s="35">
        <v>3979.52</v>
      </c>
      <c r="S697" s="35">
        <v>3956.5699999999997</v>
      </c>
      <c r="T697" s="35">
        <v>3986.69</v>
      </c>
      <c r="U697" s="35">
        <v>3952.22</v>
      </c>
      <c r="V697" s="35">
        <v>3950.37</v>
      </c>
      <c r="W697" s="35">
        <v>3823.52</v>
      </c>
      <c r="X697" s="35">
        <v>3557.6</v>
      </c>
      <c r="Y697" s="35">
        <v>3349.21</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3033.47</v>
      </c>
      <c r="C698" s="35">
        <v>2966.71</v>
      </c>
      <c r="D698" s="35">
        <v>2932.9</v>
      </c>
      <c r="E698" s="35">
        <v>2929.86</v>
      </c>
      <c r="F698" s="35">
        <v>2970.33</v>
      </c>
      <c r="G698" s="35">
        <v>3147.0299999999997</v>
      </c>
      <c r="H698" s="35">
        <v>3368.25</v>
      </c>
      <c r="I698" s="35">
        <v>3637.42</v>
      </c>
      <c r="J698" s="35">
        <v>3907.46</v>
      </c>
      <c r="K698" s="35">
        <v>3948.7999999999997</v>
      </c>
      <c r="L698" s="35">
        <v>3956.8799999999997</v>
      </c>
      <c r="M698" s="35">
        <v>3964.08</v>
      </c>
      <c r="N698" s="35">
        <v>3967.93</v>
      </c>
      <c r="O698" s="35">
        <v>3980.4199999999996</v>
      </c>
      <c r="P698" s="35">
        <v>3973.79</v>
      </c>
      <c r="Q698" s="35">
        <v>3964.2599999999998</v>
      </c>
      <c r="R698" s="35">
        <v>3952.14</v>
      </c>
      <c r="S698" s="35">
        <v>3937.54</v>
      </c>
      <c r="T698" s="35">
        <v>3951.25</v>
      </c>
      <c r="U698" s="35">
        <v>3933.5299999999997</v>
      </c>
      <c r="V698" s="35">
        <v>3929.6499999999996</v>
      </c>
      <c r="W698" s="35">
        <v>3733.39</v>
      </c>
      <c r="X698" s="35">
        <v>3456.93</v>
      </c>
      <c r="Y698" s="35">
        <v>3288.0299999999997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3039.32</v>
      </c>
      <c r="C699" s="35">
        <v>3012.4</v>
      </c>
      <c r="D699" s="35">
        <v>2987.25</v>
      </c>
      <c r="E699" s="35">
        <v>2991.82</v>
      </c>
      <c r="F699" s="35">
        <v>3002.56</v>
      </c>
      <c r="G699" s="35">
        <v>3241.14</v>
      </c>
      <c r="H699" s="35">
        <v>3500.07</v>
      </c>
      <c r="I699" s="35">
        <v>3691.2599999999998</v>
      </c>
      <c r="J699" s="35">
        <v>3953.6699999999996</v>
      </c>
      <c r="K699" s="35">
        <v>3975.2799999999997</v>
      </c>
      <c r="L699" s="35">
        <v>4011.4199999999996</v>
      </c>
      <c r="M699" s="35">
        <v>4006.85</v>
      </c>
      <c r="N699" s="35">
        <v>4055.43</v>
      </c>
      <c r="O699" s="35">
        <v>4078.52</v>
      </c>
      <c r="P699" s="35">
        <v>4044.7599999999998</v>
      </c>
      <c r="Q699" s="35">
        <v>4034.14</v>
      </c>
      <c r="R699" s="35">
        <v>4001.3399999999997</v>
      </c>
      <c r="S699" s="35">
        <v>3979.47</v>
      </c>
      <c r="T699" s="35">
        <v>3995.45</v>
      </c>
      <c r="U699" s="35">
        <v>3968.46</v>
      </c>
      <c r="V699" s="35">
        <v>3964.04</v>
      </c>
      <c r="W699" s="35">
        <v>3853.62</v>
      </c>
      <c r="X699" s="35">
        <v>3581.54</v>
      </c>
      <c r="Y699" s="35">
        <v>3346.19</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3032.88</v>
      </c>
      <c r="C700" s="35">
        <v>3013.24</v>
      </c>
      <c r="D700" s="35">
        <v>2970.7799999999997</v>
      </c>
      <c r="E700" s="35">
        <v>2971.74</v>
      </c>
      <c r="F700" s="35">
        <v>2985.5099999999998</v>
      </c>
      <c r="G700" s="35">
        <v>3220.2</v>
      </c>
      <c r="H700" s="35">
        <v>3331.36</v>
      </c>
      <c r="I700" s="35">
        <v>3649.92</v>
      </c>
      <c r="J700" s="35">
        <v>3908.89</v>
      </c>
      <c r="K700" s="35">
        <v>3947.7999999999997</v>
      </c>
      <c r="L700" s="35">
        <v>3953.6299999999997</v>
      </c>
      <c r="M700" s="35">
        <v>3955.47</v>
      </c>
      <c r="N700" s="35">
        <v>3957.1299999999997</v>
      </c>
      <c r="O700" s="35">
        <v>3972.06</v>
      </c>
      <c r="P700" s="35">
        <v>3966.73</v>
      </c>
      <c r="Q700" s="35">
        <v>3950.37</v>
      </c>
      <c r="R700" s="35">
        <v>3935.29</v>
      </c>
      <c r="S700" s="35">
        <v>3936.3399999999997</v>
      </c>
      <c r="T700" s="35">
        <v>3943.64</v>
      </c>
      <c r="U700" s="35">
        <v>3928.25</v>
      </c>
      <c r="V700" s="35">
        <v>3920.0699999999997</v>
      </c>
      <c r="W700" s="35">
        <v>3734.24</v>
      </c>
      <c r="X700" s="35">
        <v>3382.34</v>
      </c>
      <c r="Y700" s="35">
        <v>3243.46</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3039.32</v>
      </c>
      <c r="C701" s="35">
        <v>3009.0499999999997</v>
      </c>
      <c r="D701" s="35">
        <v>2966.52</v>
      </c>
      <c r="E701" s="35">
        <v>2966.2</v>
      </c>
      <c r="F701" s="35">
        <v>2980.2599999999998</v>
      </c>
      <c r="G701" s="35">
        <v>3161.61</v>
      </c>
      <c r="H701" s="35">
        <v>3279.63</v>
      </c>
      <c r="I701" s="35">
        <v>3594.24</v>
      </c>
      <c r="J701" s="35">
        <v>3846.19</v>
      </c>
      <c r="K701" s="35">
        <v>3771.16</v>
      </c>
      <c r="L701" s="35">
        <v>3759.74</v>
      </c>
      <c r="M701" s="35">
        <v>3762.68</v>
      </c>
      <c r="N701" s="35">
        <v>3780.6299999999997</v>
      </c>
      <c r="O701" s="35">
        <v>3802.68</v>
      </c>
      <c r="P701" s="35">
        <v>3818.5299999999997</v>
      </c>
      <c r="Q701" s="35">
        <v>3824.08</v>
      </c>
      <c r="R701" s="35">
        <v>3795.39</v>
      </c>
      <c r="S701" s="35">
        <v>3753.79</v>
      </c>
      <c r="T701" s="35">
        <v>3757.9199999999996</v>
      </c>
      <c r="U701" s="35">
        <v>3749.8799999999997</v>
      </c>
      <c r="V701" s="35">
        <v>3813.89</v>
      </c>
      <c r="W701" s="35">
        <v>3709.21</v>
      </c>
      <c r="X701" s="35">
        <v>3397.38</v>
      </c>
      <c r="Y701" s="35">
        <v>3330.86</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3302.5</v>
      </c>
      <c r="C702" s="35">
        <v>3168.08</v>
      </c>
      <c r="D702" s="35">
        <v>3079</v>
      </c>
      <c r="E702" s="35">
        <v>3067.74</v>
      </c>
      <c r="F702" s="35">
        <v>3085.38</v>
      </c>
      <c r="G702" s="35">
        <v>3225.12</v>
      </c>
      <c r="H702" s="35">
        <v>3308.61</v>
      </c>
      <c r="I702" s="35">
        <v>3445.19</v>
      </c>
      <c r="J702" s="35">
        <v>3727.49</v>
      </c>
      <c r="K702" s="35">
        <v>3701.97</v>
      </c>
      <c r="L702" s="35">
        <v>3758.1099999999997</v>
      </c>
      <c r="M702" s="35">
        <v>3751.22</v>
      </c>
      <c r="N702" s="35">
        <v>3741.87</v>
      </c>
      <c r="O702" s="35">
        <v>3739.04</v>
      </c>
      <c r="P702" s="35">
        <v>3697.72</v>
      </c>
      <c r="Q702" s="35">
        <v>3657.77</v>
      </c>
      <c r="R702" s="35">
        <v>3706.43</v>
      </c>
      <c r="S702" s="35">
        <v>3726.73</v>
      </c>
      <c r="T702" s="35">
        <v>3738.7799999999997</v>
      </c>
      <c r="U702" s="35">
        <v>3723.79</v>
      </c>
      <c r="V702" s="35">
        <v>3836.2</v>
      </c>
      <c r="W702" s="35">
        <v>3819.3999999999996</v>
      </c>
      <c r="X702" s="35">
        <v>3679.09</v>
      </c>
      <c r="Y702" s="35">
        <v>3424.47</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3285.2599999999998</v>
      </c>
      <c r="C703" s="35">
        <v>3165.2799999999997</v>
      </c>
      <c r="D703" s="35">
        <v>3081.02</v>
      </c>
      <c r="E703" s="35">
        <v>3070.14</v>
      </c>
      <c r="F703" s="35">
        <v>3070.12</v>
      </c>
      <c r="G703" s="35">
        <v>3207.84</v>
      </c>
      <c r="H703" s="35">
        <v>3269.1</v>
      </c>
      <c r="I703" s="35">
        <v>3308.12</v>
      </c>
      <c r="J703" s="35">
        <v>3569.21</v>
      </c>
      <c r="K703" s="35">
        <v>3745.74</v>
      </c>
      <c r="L703" s="35">
        <v>3760.7799999999997</v>
      </c>
      <c r="M703" s="35">
        <v>3761.5299999999997</v>
      </c>
      <c r="N703" s="35">
        <v>3740.9199999999996</v>
      </c>
      <c r="O703" s="35">
        <v>3739.77</v>
      </c>
      <c r="P703" s="35">
        <v>3740.24</v>
      </c>
      <c r="Q703" s="35">
        <v>3745.64</v>
      </c>
      <c r="R703" s="35">
        <v>3751.95</v>
      </c>
      <c r="S703" s="35">
        <v>3782.29</v>
      </c>
      <c r="T703" s="35">
        <v>3800.9199999999996</v>
      </c>
      <c r="U703" s="35">
        <v>3781.2999999999997</v>
      </c>
      <c r="V703" s="35">
        <v>3752.77</v>
      </c>
      <c r="W703" s="35">
        <v>3739.73</v>
      </c>
      <c r="X703" s="35">
        <v>3404.52</v>
      </c>
      <c r="Y703" s="35">
        <v>3322.46</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3038.91</v>
      </c>
      <c r="C704" s="35">
        <v>2986.59</v>
      </c>
      <c r="D704" s="35">
        <v>2956.97</v>
      </c>
      <c r="E704" s="35">
        <v>2953.59</v>
      </c>
      <c r="F704" s="35">
        <v>2991.82</v>
      </c>
      <c r="G704" s="35">
        <v>3238.67</v>
      </c>
      <c r="H704" s="35">
        <v>3371.14</v>
      </c>
      <c r="I704" s="35">
        <v>3700.77</v>
      </c>
      <c r="J704" s="35">
        <v>3856.4199999999996</v>
      </c>
      <c r="K704" s="35">
        <v>3884.3999999999996</v>
      </c>
      <c r="L704" s="35">
        <v>3890.44</v>
      </c>
      <c r="M704" s="35">
        <v>3890.0299999999997</v>
      </c>
      <c r="N704" s="35">
        <v>3889.91</v>
      </c>
      <c r="O704" s="35">
        <v>3906.1499999999996</v>
      </c>
      <c r="P704" s="35">
        <v>3903.93</v>
      </c>
      <c r="Q704" s="35">
        <v>3890.0099999999998</v>
      </c>
      <c r="R704" s="35">
        <v>3867.8399999999997</v>
      </c>
      <c r="S704" s="35">
        <v>3853.24</v>
      </c>
      <c r="T704" s="35">
        <v>3875.52</v>
      </c>
      <c r="U704" s="35">
        <v>3856.7999999999997</v>
      </c>
      <c r="V704" s="35">
        <v>3841.6099999999997</v>
      </c>
      <c r="W704" s="35">
        <v>3725.6299999999997</v>
      </c>
      <c r="X704" s="35">
        <v>3397.07</v>
      </c>
      <c r="Y704" s="35">
        <v>3279.7999999999997</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3041.27</v>
      </c>
      <c r="C705" s="35">
        <v>2955.21</v>
      </c>
      <c r="D705" s="35">
        <v>2929.2999999999997</v>
      </c>
      <c r="E705" s="35">
        <v>2914.32</v>
      </c>
      <c r="F705" s="35">
        <v>2952.65</v>
      </c>
      <c r="G705" s="35">
        <v>3199.7799999999997</v>
      </c>
      <c r="H705" s="35">
        <v>3349.95</v>
      </c>
      <c r="I705" s="35">
        <v>3670.67</v>
      </c>
      <c r="J705" s="35">
        <v>3875.2599999999998</v>
      </c>
      <c r="K705" s="35">
        <v>3935.7999999999997</v>
      </c>
      <c r="L705" s="35">
        <v>3948.1699999999996</v>
      </c>
      <c r="M705" s="35">
        <v>3951.43</v>
      </c>
      <c r="N705" s="35">
        <v>3953.6499999999996</v>
      </c>
      <c r="O705" s="35">
        <v>3960.64</v>
      </c>
      <c r="P705" s="35">
        <v>3953.71</v>
      </c>
      <c r="Q705" s="35">
        <v>3943.5299999999997</v>
      </c>
      <c r="R705" s="35">
        <v>3896.64</v>
      </c>
      <c r="S705" s="35">
        <v>3881.5699999999997</v>
      </c>
      <c r="T705" s="35">
        <v>3920.96</v>
      </c>
      <c r="U705" s="35">
        <v>3885.6099999999997</v>
      </c>
      <c r="V705" s="35">
        <v>3902.5</v>
      </c>
      <c r="W705" s="35">
        <v>3785.02</v>
      </c>
      <c r="X705" s="35">
        <v>3547.22</v>
      </c>
      <c r="Y705" s="35">
        <v>3309.0499999999997</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3136.9</v>
      </c>
      <c r="C706" s="35">
        <v>3013.09</v>
      </c>
      <c r="D706" s="35">
        <v>2953.39</v>
      </c>
      <c r="E706" s="35">
        <v>2940.74</v>
      </c>
      <c r="F706" s="35">
        <v>2975.24</v>
      </c>
      <c r="G706" s="35">
        <v>3170.75</v>
      </c>
      <c r="H706" s="35">
        <v>3387.16</v>
      </c>
      <c r="I706" s="35">
        <v>3697.19</v>
      </c>
      <c r="J706" s="35">
        <v>3845.6099999999997</v>
      </c>
      <c r="K706" s="35">
        <v>3876.91</v>
      </c>
      <c r="L706" s="35">
        <v>3895.3199999999997</v>
      </c>
      <c r="M706" s="35">
        <v>3906.7</v>
      </c>
      <c r="N706" s="35">
        <v>3911.0099999999998</v>
      </c>
      <c r="O706" s="35">
        <v>3923.0699999999997</v>
      </c>
      <c r="P706" s="35">
        <v>3921.3999999999996</v>
      </c>
      <c r="Q706" s="35">
        <v>3905.27</v>
      </c>
      <c r="R706" s="35">
        <v>3874.72</v>
      </c>
      <c r="S706" s="35">
        <v>3863.5299999999997</v>
      </c>
      <c r="T706" s="35">
        <v>3881.3999999999996</v>
      </c>
      <c r="U706" s="35">
        <v>3852.72</v>
      </c>
      <c r="V706" s="35">
        <v>3807.85</v>
      </c>
      <c r="W706" s="35">
        <v>3714.2999999999997</v>
      </c>
      <c r="X706" s="35">
        <v>3348.91</v>
      </c>
      <c r="Y706" s="35">
        <v>3246.92</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3044.13</v>
      </c>
      <c r="C707" s="35">
        <v>2941.59</v>
      </c>
      <c r="D707" s="35">
        <v>2909.48</v>
      </c>
      <c r="E707" s="35">
        <v>2892.48</v>
      </c>
      <c r="F707" s="35">
        <v>2948.23</v>
      </c>
      <c r="G707" s="35">
        <v>3121.6</v>
      </c>
      <c r="H707" s="35">
        <v>3355.4</v>
      </c>
      <c r="I707" s="35">
        <v>3674.98</v>
      </c>
      <c r="J707" s="35">
        <v>3857.99</v>
      </c>
      <c r="K707" s="35">
        <v>3892.1299999999997</v>
      </c>
      <c r="L707" s="35">
        <v>3912.99</v>
      </c>
      <c r="M707" s="35">
        <v>3913.8599999999997</v>
      </c>
      <c r="N707" s="35">
        <v>3920.0499999999997</v>
      </c>
      <c r="O707" s="35">
        <v>3924.31</v>
      </c>
      <c r="P707" s="35">
        <v>3919.1</v>
      </c>
      <c r="Q707" s="35">
        <v>3896.72</v>
      </c>
      <c r="R707" s="35">
        <v>3876.08</v>
      </c>
      <c r="S707" s="35">
        <v>3880.3799999999997</v>
      </c>
      <c r="T707" s="35">
        <v>3911.29</v>
      </c>
      <c r="U707" s="35">
        <v>3879.6299999999997</v>
      </c>
      <c r="V707" s="35">
        <v>3864.08</v>
      </c>
      <c r="W707" s="35">
        <v>3728.93</v>
      </c>
      <c r="X707" s="35">
        <v>3403.83</v>
      </c>
      <c r="Y707" s="35">
        <v>3245.06</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3086.85</v>
      </c>
      <c r="C708" s="35">
        <v>2972.02</v>
      </c>
      <c r="D708" s="35">
        <v>2958.93</v>
      </c>
      <c r="E708" s="35">
        <v>2947.59</v>
      </c>
      <c r="F708" s="35">
        <v>3017.62</v>
      </c>
      <c r="G708" s="35">
        <v>3170.46</v>
      </c>
      <c r="H708" s="35">
        <v>3409.97</v>
      </c>
      <c r="I708" s="35">
        <v>3755.72</v>
      </c>
      <c r="J708" s="35">
        <v>3928.1699999999996</v>
      </c>
      <c r="K708" s="35">
        <v>3950.0499999999997</v>
      </c>
      <c r="L708" s="35">
        <v>3963.1</v>
      </c>
      <c r="M708" s="35">
        <v>3970.8599999999997</v>
      </c>
      <c r="N708" s="35">
        <v>3974.73</v>
      </c>
      <c r="O708" s="35">
        <v>3973.3799999999997</v>
      </c>
      <c r="P708" s="35">
        <v>3967.85</v>
      </c>
      <c r="Q708" s="35">
        <v>3948.47</v>
      </c>
      <c r="R708" s="35">
        <v>3942.66</v>
      </c>
      <c r="S708" s="35">
        <v>3935.6099999999997</v>
      </c>
      <c r="T708" s="35">
        <v>3947.14</v>
      </c>
      <c r="U708" s="35">
        <v>3924.5899999999997</v>
      </c>
      <c r="V708" s="35">
        <v>3928.14</v>
      </c>
      <c r="W708" s="35">
        <v>3864.81</v>
      </c>
      <c r="X708" s="35">
        <v>3651.79</v>
      </c>
      <c r="Y708" s="35">
        <v>3334.95</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3185.96</v>
      </c>
      <c r="C709" s="35">
        <v>3119.89</v>
      </c>
      <c r="D709" s="35">
        <v>3102.0099999999998</v>
      </c>
      <c r="E709" s="35">
        <v>3096.88</v>
      </c>
      <c r="F709" s="35">
        <v>3101.45</v>
      </c>
      <c r="G709" s="35">
        <v>3193.35</v>
      </c>
      <c r="H709" s="35">
        <v>3150.35</v>
      </c>
      <c r="I709" s="35">
        <v>3330.09</v>
      </c>
      <c r="J709" s="35">
        <v>3684.5099999999998</v>
      </c>
      <c r="K709" s="35">
        <v>3768.44</v>
      </c>
      <c r="L709" s="35">
        <v>3821.54</v>
      </c>
      <c r="M709" s="35">
        <v>3818.27</v>
      </c>
      <c r="N709" s="35">
        <v>3814.1099999999997</v>
      </c>
      <c r="O709" s="35">
        <v>3807.56</v>
      </c>
      <c r="P709" s="35">
        <v>3778.9199999999996</v>
      </c>
      <c r="Q709" s="35">
        <v>3744.66</v>
      </c>
      <c r="R709" s="35">
        <v>3763.6</v>
      </c>
      <c r="S709" s="35">
        <v>3775.6499999999996</v>
      </c>
      <c r="T709" s="35">
        <v>3793.41</v>
      </c>
      <c r="U709" s="35">
        <v>3755.45</v>
      </c>
      <c r="V709" s="35">
        <v>3750.7</v>
      </c>
      <c r="W709" s="35">
        <v>3703.31</v>
      </c>
      <c r="X709" s="35">
        <v>3314.68</v>
      </c>
      <c r="Y709" s="35">
        <v>3227.73</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3192.15</v>
      </c>
      <c r="C710" s="35">
        <v>3110.1</v>
      </c>
      <c r="D710" s="35">
        <v>3018.89</v>
      </c>
      <c r="E710" s="35">
        <v>2982.72</v>
      </c>
      <c r="F710" s="35">
        <v>2982.09</v>
      </c>
      <c r="G710" s="35">
        <v>3098.9</v>
      </c>
      <c r="H710" s="35">
        <v>3100.97</v>
      </c>
      <c r="I710" s="35">
        <v>3273.67</v>
      </c>
      <c r="J710" s="35">
        <v>3549.58</v>
      </c>
      <c r="K710" s="35">
        <v>3697.59</v>
      </c>
      <c r="L710" s="35">
        <v>3717.68</v>
      </c>
      <c r="M710" s="35">
        <v>3719.49</v>
      </c>
      <c r="N710" s="35">
        <v>3716.59</v>
      </c>
      <c r="O710" s="35">
        <v>3714.7799999999997</v>
      </c>
      <c r="P710" s="35">
        <v>3713.59</v>
      </c>
      <c r="Q710" s="35">
        <v>3698.2</v>
      </c>
      <c r="R710" s="35">
        <v>3710.7</v>
      </c>
      <c r="S710" s="35">
        <v>3748.5299999999997</v>
      </c>
      <c r="T710" s="35">
        <v>3789.5099999999998</v>
      </c>
      <c r="U710" s="35">
        <v>3742.37</v>
      </c>
      <c r="V710" s="35">
        <v>3721.94</v>
      </c>
      <c r="W710" s="35">
        <v>3706.41</v>
      </c>
      <c r="X710" s="35">
        <v>3429.64</v>
      </c>
      <c r="Y710" s="35">
        <v>3255.16</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3064.25</v>
      </c>
      <c r="C711" s="35">
        <v>3024.99</v>
      </c>
      <c r="D711" s="35">
        <v>3023.09</v>
      </c>
      <c r="E711" s="35">
        <v>3063.91</v>
      </c>
      <c r="F711" s="35">
        <v>3147.47</v>
      </c>
      <c r="G711" s="35">
        <v>3238.41</v>
      </c>
      <c r="H711" s="35">
        <v>3368.5099999999998</v>
      </c>
      <c r="I711" s="35">
        <v>3704.99</v>
      </c>
      <c r="J711" s="35">
        <v>3778.04</v>
      </c>
      <c r="K711" s="35">
        <v>3608.5099999999998</v>
      </c>
      <c r="L711" s="35">
        <v>3617.97</v>
      </c>
      <c r="M711" s="35">
        <v>3624.17</v>
      </c>
      <c r="N711" s="35">
        <v>3630.2599999999998</v>
      </c>
      <c r="O711" s="35">
        <v>3639.62</v>
      </c>
      <c r="P711" s="35">
        <v>3636.21</v>
      </c>
      <c r="Q711" s="35">
        <v>3632.06</v>
      </c>
      <c r="R711" s="35">
        <v>3609.9</v>
      </c>
      <c r="S711" s="35">
        <v>3606.64</v>
      </c>
      <c r="T711" s="35">
        <v>3614.58</v>
      </c>
      <c r="U711" s="35">
        <v>3605.14</v>
      </c>
      <c r="V711" s="35">
        <v>3590.84</v>
      </c>
      <c r="W711" s="35">
        <v>3541.88</v>
      </c>
      <c r="X711" s="35">
        <v>3524.7799999999997</v>
      </c>
      <c r="Y711" s="35">
        <v>3351.5499999999997</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3101.06</v>
      </c>
      <c r="C712" s="35">
        <v>2967.11</v>
      </c>
      <c r="D712" s="35">
        <v>2932.14</v>
      </c>
      <c r="E712" s="35">
        <v>2939.34</v>
      </c>
      <c r="F712" s="35">
        <v>3021.72</v>
      </c>
      <c r="G712" s="35">
        <v>3159.21</v>
      </c>
      <c r="H712" s="35">
        <v>3339.46</v>
      </c>
      <c r="I712" s="35">
        <v>3614.57</v>
      </c>
      <c r="J712" s="35">
        <v>3771.8199999999997</v>
      </c>
      <c r="K712" s="35">
        <v>3808.83</v>
      </c>
      <c r="L712" s="35">
        <v>3828.0899999999997</v>
      </c>
      <c r="M712" s="35">
        <v>3834.77</v>
      </c>
      <c r="N712" s="35">
        <v>3835.3399999999997</v>
      </c>
      <c r="O712" s="35">
        <v>3848.5</v>
      </c>
      <c r="P712" s="35">
        <v>3846.6499999999996</v>
      </c>
      <c r="Q712" s="35">
        <v>3841.81</v>
      </c>
      <c r="R712" s="35">
        <v>3823.62</v>
      </c>
      <c r="S712" s="35">
        <v>3812.04</v>
      </c>
      <c r="T712" s="35">
        <v>3820.06</v>
      </c>
      <c r="U712" s="35">
        <v>3787.5699999999997</v>
      </c>
      <c r="V712" s="35">
        <v>3790.48</v>
      </c>
      <c r="W712" s="35">
        <v>3736.02</v>
      </c>
      <c r="X712" s="35">
        <v>3364.67</v>
      </c>
      <c r="Y712" s="35">
        <v>3248.38</v>
      </c>
      <c r="Z712" s="20">
        <f>IFERROR(Y712,"скрыть")</f>
        <v>3248.38</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3016.63</v>
      </c>
      <c r="C713" s="35">
        <v>2952.16</v>
      </c>
      <c r="D713" s="35">
        <v>2884.7599999999998</v>
      </c>
      <c r="E713" s="35">
        <v>2924.48</v>
      </c>
      <c r="F713" s="35">
        <v>3006.47</v>
      </c>
      <c r="G713" s="35">
        <v>3148.86</v>
      </c>
      <c r="H713" s="35">
        <v>3301.0099999999998</v>
      </c>
      <c r="I713" s="35">
        <v>3583.18</v>
      </c>
      <c r="J713" s="35">
        <v>3770.16</v>
      </c>
      <c r="K713" s="35">
        <v>3805.7</v>
      </c>
      <c r="L713" s="35">
        <v>3823.33</v>
      </c>
      <c r="M713" s="35">
        <v>3832.64</v>
      </c>
      <c r="N713" s="35">
        <v>3853.79</v>
      </c>
      <c r="O713" s="35">
        <v>3860.89</v>
      </c>
      <c r="P713" s="35">
        <v>3857.8199999999997</v>
      </c>
      <c r="Q713" s="35">
        <v>3850.74</v>
      </c>
      <c r="R713" s="35">
        <v>3809.8599999999997</v>
      </c>
      <c r="S713" s="35">
        <v>3804.04</v>
      </c>
      <c r="T713" s="35">
        <v>3805.9199999999996</v>
      </c>
      <c r="U713" s="35">
        <v>3776.1699999999996</v>
      </c>
      <c r="V713" s="35">
        <v>3764.2999999999997</v>
      </c>
      <c r="W713" s="35">
        <v>3744.7799999999997</v>
      </c>
      <c r="X713" s="35">
        <v>3362.2799999999997</v>
      </c>
      <c r="Y713" s="35">
        <v>3234.0099999999998</v>
      </c>
      <c r="Z713" s="20">
        <f>IFERROR(Y713,"скрыть")</f>
        <v>3234.0099999999998</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2988.31</v>
      </c>
      <c r="C714" s="35">
        <v>2913.2999999999997</v>
      </c>
      <c r="D714" s="35">
        <v>2869.14</v>
      </c>
      <c r="E714" s="35">
        <v>2874.44</v>
      </c>
      <c r="F714" s="35">
        <v>2935.46</v>
      </c>
      <c r="G714" s="35">
        <v>3117.81</v>
      </c>
      <c r="H714" s="35">
        <v>3268.5</v>
      </c>
      <c r="I714" s="35">
        <v>3597.22</v>
      </c>
      <c r="J714" s="35">
        <v>3755.49</v>
      </c>
      <c r="K714" s="35">
        <v>3777.0099999999998</v>
      </c>
      <c r="L714" s="35">
        <v>3794.5</v>
      </c>
      <c r="M714" s="35">
        <v>3803.75</v>
      </c>
      <c r="N714" s="35">
        <v>3799.95</v>
      </c>
      <c r="O714" s="35">
        <v>3823.23</v>
      </c>
      <c r="P714" s="35">
        <v>3816.5099999999998</v>
      </c>
      <c r="Q714" s="35">
        <v>3807.58</v>
      </c>
      <c r="R714" s="35">
        <v>3766.37</v>
      </c>
      <c r="S714" s="35">
        <v>3780.68</v>
      </c>
      <c r="T714" s="35">
        <v>3799.68</v>
      </c>
      <c r="U714" s="35">
        <v>3803.18</v>
      </c>
      <c r="V714" s="35">
        <v>3795.58</v>
      </c>
      <c r="W714" s="35">
        <v>3752.16</v>
      </c>
      <c r="X714" s="35">
        <v>3404.42</v>
      </c>
      <c r="Y714" s="35">
        <v>3178.82</v>
      </c>
      <c r="Z714" s="20">
        <f>IFERROR(Y714,"скрыть")</f>
        <v>3178.82</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0</v>
      </c>
      <c r="C718" s="46">
        <f t="shared" ref="C718:Y718" si="0">C503</f>
        <v>0</v>
      </c>
      <c r="D718" s="46">
        <f t="shared" si="0"/>
        <v>16.52</v>
      </c>
      <c r="E718" s="46">
        <f t="shared" si="0"/>
        <v>80.63</v>
      </c>
      <c r="F718" s="46">
        <f t="shared" si="0"/>
        <v>89.33</v>
      </c>
      <c r="G718" s="46">
        <f t="shared" si="0"/>
        <v>61.04</v>
      </c>
      <c r="H718" s="46">
        <f t="shared" si="0"/>
        <v>238.56</v>
      </c>
      <c r="I718" s="46">
        <f t="shared" si="0"/>
        <v>215.25</v>
      </c>
      <c r="J718" s="46">
        <f t="shared" si="0"/>
        <v>220.2</v>
      </c>
      <c r="K718" s="46">
        <f t="shared" si="0"/>
        <v>195.89</v>
      </c>
      <c r="L718" s="46">
        <f t="shared" si="0"/>
        <v>212.95</v>
      </c>
      <c r="M718" s="46">
        <f t="shared" si="0"/>
        <v>2.23</v>
      </c>
      <c r="N718" s="46">
        <f t="shared" si="0"/>
        <v>154.63999999999999</v>
      </c>
      <c r="O718" s="46">
        <f t="shared" si="0"/>
        <v>18.77</v>
      </c>
      <c r="P718" s="46">
        <f t="shared" si="0"/>
        <v>3.43</v>
      </c>
      <c r="Q718" s="46">
        <f t="shared" si="0"/>
        <v>105.81</v>
      </c>
      <c r="R718" s="46">
        <f t="shared" si="0"/>
        <v>7.71</v>
      </c>
      <c r="S718" s="46">
        <f t="shared" si="0"/>
        <v>38.68</v>
      </c>
      <c r="T718" s="46">
        <f t="shared" si="0"/>
        <v>164.1</v>
      </c>
      <c r="U718" s="46">
        <f t="shared" si="0"/>
        <v>1.94</v>
      </c>
      <c r="V718" s="46">
        <f t="shared" si="0"/>
        <v>0</v>
      </c>
      <c r="W718" s="46">
        <f t="shared" si="0"/>
        <v>0</v>
      </c>
      <c r="X718" s="46">
        <f t="shared" si="0"/>
        <v>6.2</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0</v>
      </c>
      <c r="C719" s="46">
        <f t="shared" si="1"/>
        <v>0</v>
      </c>
      <c r="D719" s="46">
        <f t="shared" si="1"/>
        <v>0</v>
      </c>
      <c r="E719" s="46">
        <f t="shared" si="1"/>
        <v>34.06</v>
      </c>
      <c r="F719" s="46">
        <f t="shared" si="1"/>
        <v>165.62</v>
      </c>
      <c r="G719" s="46">
        <f t="shared" si="1"/>
        <v>185.58</v>
      </c>
      <c r="H719" s="46">
        <f t="shared" si="1"/>
        <v>273.39</v>
      </c>
      <c r="I719" s="46">
        <f t="shared" si="1"/>
        <v>159.88999999999999</v>
      </c>
      <c r="J719" s="46">
        <f t="shared" si="1"/>
        <v>95.08</v>
      </c>
      <c r="K719" s="46">
        <f t="shared" si="1"/>
        <v>44.49</v>
      </c>
      <c r="L719" s="46">
        <f t="shared" si="1"/>
        <v>5.24</v>
      </c>
      <c r="M719" s="46">
        <f t="shared" si="1"/>
        <v>1.02</v>
      </c>
      <c r="N719" s="46">
        <f t="shared" si="1"/>
        <v>41.24</v>
      </c>
      <c r="O719" s="46">
        <f t="shared" si="1"/>
        <v>0</v>
      </c>
      <c r="P719" s="46">
        <f t="shared" si="1"/>
        <v>0</v>
      </c>
      <c r="Q719" s="46">
        <f t="shared" si="1"/>
        <v>0</v>
      </c>
      <c r="R719" s="46">
        <f t="shared" si="1"/>
        <v>0</v>
      </c>
      <c r="S719" s="46">
        <f t="shared" si="1"/>
        <v>8.44</v>
      </c>
      <c r="T719" s="46">
        <f t="shared" si="1"/>
        <v>11.36</v>
      </c>
      <c r="U719" s="46">
        <f t="shared" si="1"/>
        <v>16.5</v>
      </c>
      <c r="V719" s="46">
        <f t="shared" si="1"/>
        <v>1.3</v>
      </c>
      <c r="W719" s="46">
        <f t="shared" si="1"/>
        <v>0</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45.86</v>
      </c>
      <c r="C720" s="46">
        <f t="shared" si="1"/>
        <v>145.38</v>
      </c>
      <c r="D720" s="46">
        <f t="shared" si="1"/>
        <v>197.37</v>
      </c>
      <c r="E720" s="46">
        <f t="shared" si="1"/>
        <v>195.32</v>
      </c>
      <c r="F720" s="46">
        <f t="shared" si="1"/>
        <v>184.29</v>
      </c>
      <c r="G720" s="46">
        <f t="shared" si="1"/>
        <v>326.87</v>
      </c>
      <c r="H720" s="46">
        <f t="shared" si="1"/>
        <v>297.89999999999998</v>
      </c>
      <c r="I720" s="46">
        <f t="shared" si="1"/>
        <v>254.27</v>
      </c>
      <c r="J720" s="46">
        <f t="shared" si="1"/>
        <v>253.75</v>
      </c>
      <c r="K720" s="46">
        <f t="shared" si="1"/>
        <v>234.1</v>
      </c>
      <c r="L720" s="46">
        <f t="shared" si="1"/>
        <v>185.63</v>
      </c>
      <c r="M720" s="46">
        <f t="shared" si="1"/>
        <v>128.47999999999999</v>
      </c>
      <c r="N720" s="46">
        <f t="shared" si="1"/>
        <v>172.51</v>
      </c>
      <c r="O720" s="46">
        <f t="shared" si="1"/>
        <v>73.56</v>
      </c>
      <c r="P720" s="46">
        <f t="shared" si="1"/>
        <v>131.76</v>
      </c>
      <c r="Q720" s="46">
        <f t="shared" si="1"/>
        <v>178.51</v>
      </c>
      <c r="R720" s="46">
        <f t="shared" si="1"/>
        <v>3.68</v>
      </c>
      <c r="S720" s="46">
        <f t="shared" si="1"/>
        <v>78.709999999999994</v>
      </c>
      <c r="T720" s="46">
        <f t="shared" si="1"/>
        <v>207.7</v>
      </c>
      <c r="U720" s="46">
        <f t="shared" si="1"/>
        <v>185.86</v>
      </c>
      <c r="V720" s="46">
        <f t="shared" si="1"/>
        <v>165.2</v>
      </c>
      <c r="W720" s="46">
        <f t="shared" si="1"/>
        <v>112.8</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22.61</v>
      </c>
      <c r="D721" s="46">
        <f t="shared" si="1"/>
        <v>0.94</v>
      </c>
      <c r="E721" s="46">
        <f t="shared" si="1"/>
        <v>66.13</v>
      </c>
      <c r="F721" s="46">
        <f t="shared" si="1"/>
        <v>80.760000000000005</v>
      </c>
      <c r="G721" s="46">
        <f t="shared" si="1"/>
        <v>194.46</v>
      </c>
      <c r="H721" s="46">
        <f t="shared" si="1"/>
        <v>112.64</v>
      </c>
      <c r="I721" s="46">
        <f t="shared" si="1"/>
        <v>168.91</v>
      </c>
      <c r="J721" s="46">
        <f t="shared" si="1"/>
        <v>203.72</v>
      </c>
      <c r="K721" s="46">
        <f t="shared" si="1"/>
        <v>221.44</v>
      </c>
      <c r="L721" s="46">
        <f t="shared" si="1"/>
        <v>168.65</v>
      </c>
      <c r="M721" s="46">
        <f t="shared" si="1"/>
        <v>125.92</v>
      </c>
      <c r="N721" s="46">
        <f t="shared" si="1"/>
        <v>118.73</v>
      </c>
      <c r="O721" s="46">
        <f t="shared" si="1"/>
        <v>141.66</v>
      </c>
      <c r="P721" s="46">
        <f t="shared" si="1"/>
        <v>209.53</v>
      </c>
      <c r="Q721" s="46">
        <f t="shared" si="1"/>
        <v>308.2</v>
      </c>
      <c r="R721" s="46">
        <f t="shared" si="1"/>
        <v>343.51</v>
      </c>
      <c r="S721" s="46">
        <f t="shared" si="1"/>
        <v>1006.78</v>
      </c>
      <c r="T721" s="46">
        <f t="shared" si="1"/>
        <v>1715.8</v>
      </c>
      <c r="U721" s="46">
        <f t="shared" si="1"/>
        <v>1311.35</v>
      </c>
      <c r="V721" s="46">
        <f t="shared" si="1"/>
        <v>167.69</v>
      </c>
      <c r="W721" s="46">
        <f t="shared" si="1"/>
        <v>0</v>
      </c>
      <c r="X721" s="46">
        <f t="shared" si="1"/>
        <v>0</v>
      </c>
      <c r="Y721" s="46">
        <f t="shared" si="1"/>
        <v>24.24</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0</v>
      </c>
      <c r="C722" s="46">
        <f t="shared" si="1"/>
        <v>5.41</v>
      </c>
      <c r="D722" s="46">
        <f t="shared" si="1"/>
        <v>96.52</v>
      </c>
      <c r="E722" s="46">
        <f t="shared" si="1"/>
        <v>121.73</v>
      </c>
      <c r="F722" s="46">
        <f t="shared" si="1"/>
        <v>74.55</v>
      </c>
      <c r="G722" s="46">
        <f t="shared" si="1"/>
        <v>70.23</v>
      </c>
      <c r="H722" s="46">
        <f t="shared" si="1"/>
        <v>201.54</v>
      </c>
      <c r="I722" s="46">
        <f t="shared" si="1"/>
        <v>129.83000000000001</v>
      </c>
      <c r="J722" s="46">
        <f t="shared" si="1"/>
        <v>68.2</v>
      </c>
      <c r="K722" s="46">
        <f t="shared" si="1"/>
        <v>19.47</v>
      </c>
      <c r="L722" s="46">
        <f t="shared" si="1"/>
        <v>52.2</v>
      </c>
      <c r="M722" s="46">
        <f t="shared" si="1"/>
        <v>14.93</v>
      </c>
      <c r="N722" s="46">
        <f t="shared" si="1"/>
        <v>4.8600000000000003</v>
      </c>
      <c r="O722" s="46">
        <f t="shared" si="1"/>
        <v>59.58</v>
      </c>
      <c r="P722" s="46">
        <f t="shared" si="1"/>
        <v>135.44</v>
      </c>
      <c r="Q722" s="46">
        <f t="shared" si="1"/>
        <v>191.42</v>
      </c>
      <c r="R722" s="46">
        <f t="shared" si="1"/>
        <v>282.52999999999997</v>
      </c>
      <c r="S722" s="46">
        <f t="shared" si="1"/>
        <v>449.76</v>
      </c>
      <c r="T722" s="46">
        <f t="shared" si="1"/>
        <v>872.91</v>
      </c>
      <c r="U722" s="46">
        <f t="shared" si="1"/>
        <v>200.56</v>
      </c>
      <c r="V722" s="46">
        <f t="shared" si="1"/>
        <v>166.01</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19.91</v>
      </c>
      <c r="D723" s="46">
        <f t="shared" si="1"/>
        <v>33.01</v>
      </c>
      <c r="E723" s="46">
        <f t="shared" si="1"/>
        <v>86.63</v>
      </c>
      <c r="F723" s="46">
        <f t="shared" si="1"/>
        <v>139.91999999999999</v>
      </c>
      <c r="G723" s="46">
        <f t="shared" si="1"/>
        <v>120.28</v>
      </c>
      <c r="H723" s="46">
        <f t="shared" si="1"/>
        <v>2.19</v>
      </c>
      <c r="I723" s="46">
        <f t="shared" si="1"/>
        <v>135.38</v>
      </c>
      <c r="J723" s="46">
        <f t="shared" si="1"/>
        <v>73.569999999999993</v>
      </c>
      <c r="K723" s="46">
        <f t="shared" si="1"/>
        <v>22.61</v>
      </c>
      <c r="L723" s="46">
        <f t="shared" si="1"/>
        <v>87.94</v>
      </c>
      <c r="M723" s="46">
        <f t="shared" si="1"/>
        <v>65.48</v>
      </c>
      <c r="N723" s="46">
        <f t="shared" si="1"/>
        <v>4.5999999999999996</v>
      </c>
      <c r="O723" s="46">
        <f t="shared" si="1"/>
        <v>59.33</v>
      </c>
      <c r="P723" s="46">
        <f t="shared" si="1"/>
        <v>61.91</v>
      </c>
      <c r="Q723" s="46">
        <f t="shared" si="1"/>
        <v>59.24</v>
      </c>
      <c r="R723" s="46">
        <f t="shared" si="1"/>
        <v>70.73</v>
      </c>
      <c r="S723" s="46">
        <f t="shared" si="1"/>
        <v>77.42</v>
      </c>
      <c r="T723" s="46">
        <f t="shared" si="1"/>
        <v>73.94</v>
      </c>
      <c r="U723" s="46">
        <f t="shared" si="1"/>
        <v>159.88999999999999</v>
      </c>
      <c r="V723" s="46">
        <f t="shared" si="1"/>
        <v>22.89</v>
      </c>
      <c r="W723" s="46">
        <f t="shared" si="1"/>
        <v>0</v>
      </c>
      <c r="X723" s="46">
        <f t="shared" si="1"/>
        <v>0</v>
      </c>
      <c r="Y723" s="46">
        <f t="shared" si="1"/>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19.149999999999999</v>
      </c>
      <c r="C724" s="46">
        <f t="shared" si="1"/>
        <v>33.49</v>
      </c>
      <c r="D724" s="46">
        <f t="shared" si="1"/>
        <v>1.29</v>
      </c>
      <c r="E724" s="46">
        <f t="shared" si="1"/>
        <v>26.79</v>
      </c>
      <c r="F724" s="46">
        <f t="shared" si="1"/>
        <v>89.03</v>
      </c>
      <c r="G724" s="46">
        <f t="shared" si="1"/>
        <v>220.11</v>
      </c>
      <c r="H724" s="46">
        <f t="shared" si="1"/>
        <v>197.92</v>
      </c>
      <c r="I724" s="46">
        <f t="shared" si="1"/>
        <v>152.75</v>
      </c>
      <c r="J724" s="46">
        <f t="shared" si="1"/>
        <v>213</v>
      </c>
      <c r="K724" s="46">
        <f t="shared" si="1"/>
        <v>152.69999999999999</v>
      </c>
      <c r="L724" s="46">
        <f t="shared" si="1"/>
        <v>147.57</v>
      </c>
      <c r="M724" s="46">
        <f t="shared" si="1"/>
        <v>39.880000000000003</v>
      </c>
      <c r="N724" s="46">
        <f t="shared" si="1"/>
        <v>83.2</v>
      </c>
      <c r="O724" s="46">
        <f t="shared" si="1"/>
        <v>36.19</v>
      </c>
      <c r="P724" s="46">
        <f t="shared" si="1"/>
        <v>144.88999999999999</v>
      </c>
      <c r="Q724" s="46">
        <f t="shared" si="1"/>
        <v>109.31</v>
      </c>
      <c r="R724" s="46">
        <f t="shared" si="1"/>
        <v>126.67</v>
      </c>
      <c r="S724" s="46">
        <f t="shared" si="1"/>
        <v>179.79</v>
      </c>
      <c r="T724" s="46">
        <f t="shared" si="1"/>
        <v>197.31</v>
      </c>
      <c r="U724" s="46">
        <f t="shared" si="1"/>
        <v>47.71</v>
      </c>
      <c r="V724" s="46">
        <f t="shared" si="1"/>
        <v>21.22</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9.3000000000000007</v>
      </c>
      <c r="C725" s="46">
        <f t="shared" si="1"/>
        <v>0</v>
      </c>
      <c r="D725" s="46">
        <f t="shared" si="1"/>
        <v>20.14</v>
      </c>
      <c r="E725" s="46">
        <f t="shared" si="1"/>
        <v>63.62</v>
      </c>
      <c r="F725" s="46">
        <f t="shared" si="1"/>
        <v>163.96</v>
      </c>
      <c r="G725" s="46">
        <f t="shared" si="1"/>
        <v>145.57</v>
      </c>
      <c r="H725" s="46">
        <f t="shared" si="1"/>
        <v>278.79000000000002</v>
      </c>
      <c r="I725" s="46">
        <f t="shared" si="1"/>
        <v>336.2</v>
      </c>
      <c r="J725" s="46">
        <f t="shared" si="1"/>
        <v>122.69</v>
      </c>
      <c r="K725" s="46">
        <f t="shared" si="1"/>
        <v>20.95</v>
      </c>
      <c r="L725" s="46">
        <f t="shared" si="1"/>
        <v>0</v>
      </c>
      <c r="M725" s="46">
        <f t="shared" si="1"/>
        <v>0.19</v>
      </c>
      <c r="N725" s="46">
        <f t="shared" si="1"/>
        <v>18.78</v>
      </c>
      <c r="O725" s="46">
        <f t="shared" si="1"/>
        <v>0</v>
      </c>
      <c r="P725" s="46">
        <f t="shared" si="1"/>
        <v>0</v>
      </c>
      <c r="Q725" s="46">
        <f t="shared" si="1"/>
        <v>19.29</v>
      </c>
      <c r="R725" s="46">
        <f t="shared" si="1"/>
        <v>70.069999999999993</v>
      </c>
      <c r="S725" s="46">
        <f t="shared" si="1"/>
        <v>82.81</v>
      </c>
      <c r="T725" s="46">
        <f t="shared" si="1"/>
        <v>89.04</v>
      </c>
      <c r="U725" s="46">
        <f t="shared" si="1"/>
        <v>25.5</v>
      </c>
      <c r="V725" s="46">
        <f t="shared" si="1"/>
        <v>0</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9.3800000000000008</v>
      </c>
      <c r="D726" s="46">
        <f t="shared" si="1"/>
        <v>14.02</v>
      </c>
      <c r="E726" s="46">
        <f t="shared" si="1"/>
        <v>55.53</v>
      </c>
      <c r="F726" s="46">
        <f t="shared" si="1"/>
        <v>234.01</v>
      </c>
      <c r="G726" s="46">
        <f t="shared" si="1"/>
        <v>114.99</v>
      </c>
      <c r="H726" s="46">
        <f t="shared" si="1"/>
        <v>284.2</v>
      </c>
      <c r="I726" s="46">
        <f t="shared" si="1"/>
        <v>198.59</v>
      </c>
      <c r="J726" s="46">
        <f t="shared" si="1"/>
        <v>150.52000000000001</v>
      </c>
      <c r="K726" s="46">
        <f t="shared" si="1"/>
        <v>57.04</v>
      </c>
      <c r="L726" s="46">
        <f t="shared" si="1"/>
        <v>37.65</v>
      </c>
      <c r="M726" s="46">
        <f t="shared" si="1"/>
        <v>52.97</v>
      </c>
      <c r="N726" s="46">
        <f t="shared" si="1"/>
        <v>160.1</v>
      </c>
      <c r="O726" s="46">
        <f t="shared" si="1"/>
        <v>116.49</v>
      </c>
      <c r="P726" s="46">
        <f t="shared" si="1"/>
        <v>170.07</v>
      </c>
      <c r="Q726" s="46">
        <f t="shared" si="1"/>
        <v>226.98</v>
      </c>
      <c r="R726" s="46">
        <f t="shared" si="1"/>
        <v>161.16</v>
      </c>
      <c r="S726" s="46">
        <f t="shared" si="1"/>
        <v>216.68</v>
      </c>
      <c r="T726" s="46">
        <f t="shared" si="1"/>
        <v>224.07</v>
      </c>
      <c r="U726" s="46">
        <f t="shared" si="1"/>
        <v>146.34</v>
      </c>
      <c r="V726" s="46">
        <f t="shared" si="1"/>
        <v>23.27</v>
      </c>
      <c r="W726" s="46">
        <f t="shared" si="1"/>
        <v>0</v>
      </c>
      <c r="X726" s="46">
        <f t="shared" si="1"/>
        <v>0</v>
      </c>
      <c r="Y726" s="46">
        <f t="shared" si="1"/>
        <v>0.84</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0</v>
      </c>
      <c r="C727" s="46">
        <f t="shared" si="1"/>
        <v>54.02</v>
      </c>
      <c r="D727" s="46">
        <f t="shared" si="1"/>
        <v>78.69</v>
      </c>
      <c r="E727" s="46">
        <f t="shared" si="1"/>
        <v>191.05</v>
      </c>
      <c r="F727" s="46">
        <f t="shared" si="1"/>
        <v>219.86</v>
      </c>
      <c r="G727" s="46">
        <f t="shared" si="1"/>
        <v>135.66</v>
      </c>
      <c r="H727" s="46">
        <f t="shared" si="1"/>
        <v>346.64</v>
      </c>
      <c r="I727" s="46">
        <f t="shared" si="1"/>
        <v>201.62</v>
      </c>
      <c r="J727" s="46">
        <f t="shared" si="1"/>
        <v>130.65</v>
      </c>
      <c r="K727" s="46">
        <f t="shared" si="1"/>
        <v>68.75</v>
      </c>
      <c r="L727" s="46">
        <f t="shared" si="1"/>
        <v>56.62</v>
      </c>
      <c r="M727" s="46">
        <f t="shared" si="1"/>
        <v>73.33</v>
      </c>
      <c r="N727" s="46">
        <f t="shared" si="1"/>
        <v>92.79</v>
      </c>
      <c r="O727" s="46">
        <f t="shared" si="1"/>
        <v>96.97</v>
      </c>
      <c r="P727" s="46">
        <f t="shared" si="1"/>
        <v>120.77</v>
      </c>
      <c r="Q727" s="46">
        <f t="shared" si="1"/>
        <v>160.13999999999999</v>
      </c>
      <c r="R727" s="46">
        <f t="shared" si="1"/>
        <v>197.74</v>
      </c>
      <c r="S727" s="46">
        <f t="shared" si="1"/>
        <v>283.88</v>
      </c>
      <c r="T727" s="46">
        <f t="shared" si="1"/>
        <v>156.63</v>
      </c>
      <c r="U727" s="46">
        <f t="shared" si="1"/>
        <v>53.22</v>
      </c>
      <c r="V727" s="46">
        <f t="shared" si="1"/>
        <v>0.13</v>
      </c>
      <c r="W727" s="46">
        <f t="shared" si="1"/>
        <v>0</v>
      </c>
      <c r="X727" s="46">
        <f t="shared" si="1"/>
        <v>2.13</v>
      </c>
      <c r="Y727" s="46">
        <f t="shared" si="1"/>
        <v>34.270000000000003</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59.61</v>
      </c>
      <c r="D728" s="46">
        <f t="shared" si="1"/>
        <v>63.84</v>
      </c>
      <c r="E728" s="46">
        <f t="shared" si="1"/>
        <v>89.8</v>
      </c>
      <c r="F728" s="46">
        <f t="shared" si="1"/>
        <v>181.58</v>
      </c>
      <c r="G728" s="46">
        <f t="shared" si="1"/>
        <v>121.36</v>
      </c>
      <c r="H728" s="46">
        <f t="shared" si="1"/>
        <v>319.88</v>
      </c>
      <c r="I728" s="46">
        <f t="shared" si="1"/>
        <v>140.63</v>
      </c>
      <c r="J728" s="46">
        <f t="shared" si="1"/>
        <v>188.02</v>
      </c>
      <c r="K728" s="46">
        <f t="shared" si="1"/>
        <v>149.47</v>
      </c>
      <c r="L728" s="46">
        <f t="shared" si="1"/>
        <v>111.04</v>
      </c>
      <c r="M728" s="46">
        <f t="shared" si="1"/>
        <v>182.67</v>
      </c>
      <c r="N728" s="46">
        <f t="shared" si="1"/>
        <v>364.98</v>
      </c>
      <c r="O728" s="46">
        <f t="shared" si="1"/>
        <v>397.69</v>
      </c>
      <c r="P728" s="46">
        <f t="shared" si="1"/>
        <v>366.21</v>
      </c>
      <c r="Q728" s="46">
        <f t="shared" si="1"/>
        <v>313.01</v>
      </c>
      <c r="R728" s="46">
        <f t="shared" si="1"/>
        <v>228.1</v>
      </c>
      <c r="S728" s="46">
        <f t="shared" si="1"/>
        <v>220.21</v>
      </c>
      <c r="T728" s="46">
        <f t="shared" si="1"/>
        <v>139.74</v>
      </c>
      <c r="U728" s="46">
        <f t="shared" si="1"/>
        <v>36.94</v>
      </c>
      <c r="V728" s="46">
        <f t="shared" si="1"/>
        <v>40.28</v>
      </c>
      <c r="W728" s="46">
        <f t="shared" si="1"/>
        <v>0</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0</v>
      </c>
      <c r="C729" s="46">
        <f t="shared" si="1"/>
        <v>14.1</v>
      </c>
      <c r="D729" s="46">
        <f t="shared" si="1"/>
        <v>15.77</v>
      </c>
      <c r="E729" s="46">
        <f t="shared" si="1"/>
        <v>27.6</v>
      </c>
      <c r="F729" s="46">
        <f t="shared" si="1"/>
        <v>82.04</v>
      </c>
      <c r="G729" s="46">
        <f t="shared" si="1"/>
        <v>52.79</v>
      </c>
      <c r="H729" s="46">
        <f t="shared" si="1"/>
        <v>82.11</v>
      </c>
      <c r="I729" s="46">
        <f t="shared" si="1"/>
        <v>282.8</v>
      </c>
      <c r="J729" s="46">
        <f t="shared" si="1"/>
        <v>212.25</v>
      </c>
      <c r="K729" s="46">
        <f t="shared" si="1"/>
        <v>100.63</v>
      </c>
      <c r="L729" s="46">
        <f t="shared" si="1"/>
        <v>133.22999999999999</v>
      </c>
      <c r="M729" s="46">
        <f t="shared" si="1"/>
        <v>144.94</v>
      </c>
      <c r="N729" s="46">
        <f t="shared" si="1"/>
        <v>132.57</v>
      </c>
      <c r="O729" s="46">
        <f t="shared" si="1"/>
        <v>108.11</v>
      </c>
      <c r="P729" s="46">
        <f t="shared" si="1"/>
        <v>70.150000000000006</v>
      </c>
      <c r="Q729" s="46">
        <f t="shared" ref="Q729:AN729" si="2">Q514</f>
        <v>38.19</v>
      </c>
      <c r="R729" s="46">
        <f t="shared" si="2"/>
        <v>39.46</v>
      </c>
      <c r="S729" s="46">
        <f t="shared" si="2"/>
        <v>230.62</v>
      </c>
      <c r="T729" s="46">
        <f t="shared" si="2"/>
        <v>3354.8</v>
      </c>
      <c r="U729" s="46">
        <f t="shared" si="2"/>
        <v>56.57</v>
      </c>
      <c r="V729" s="46">
        <f t="shared" si="2"/>
        <v>46.15</v>
      </c>
      <c r="W729" s="46">
        <f t="shared" si="2"/>
        <v>0</v>
      </c>
      <c r="X729" s="46">
        <f t="shared" si="2"/>
        <v>0</v>
      </c>
      <c r="Y729" s="46">
        <f t="shared" si="2"/>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11.56</v>
      </c>
      <c r="C730" s="46">
        <f t="shared" si="3"/>
        <v>34.25</v>
      </c>
      <c r="D730" s="46">
        <f t="shared" si="3"/>
        <v>76.08</v>
      </c>
      <c r="E730" s="46">
        <f t="shared" si="3"/>
        <v>88.22</v>
      </c>
      <c r="F730" s="46">
        <f t="shared" si="3"/>
        <v>192.22</v>
      </c>
      <c r="G730" s="46">
        <f t="shared" si="3"/>
        <v>233.82</v>
      </c>
      <c r="H730" s="46">
        <f t="shared" si="3"/>
        <v>338.24</v>
      </c>
      <c r="I730" s="46">
        <f t="shared" si="3"/>
        <v>245.11</v>
      </c>
      <c r="J730" s="46">
        <f t="shared" si="3"/>
        <v>484.12</v>
      </c>
      <c r="K730" s="46">
        <f t="shared" si="3"/>
        <v>280.68</v>
      </c>
      <c r="L730" s="46">
        <f t="shared" si="3"/>
        <v>255.37</v>
      </c>
      <c r="M730" s="46">
        <f t="shared" si="3"/>
        <v>246.52</v>
      </c>
      <c r="N730" s="46">
        <f t="shared" si="3"/>
        <v>245.94</v>
      </c>
      <c r="O730" s="46">
        <f t="shared" si="3"/>
        <v>245.15</v>
      </c>
      <c r="P730" s="46">
        <f t="shared" si="3"/>
        <v>213.94</v>
      </c>
      <c r="Q730" s="46">
        <f t="shared" si="3"/>
        <v>281.79000000000002</v>
      </c>
      <c r="R730" s="46">
        <f t="shared" si="3"/>
        <v>228.15</v>
      </c>
      <c r="S730" s="46">
        <f t="shared" si="3"/>
        <v>566.44000000000005</v>
      </c>
      <c r="T730" s="46">
        <f t="shared" si="3"/>
        <v>377</v>
      </c>
      <c r="U730" s="46">
        <f t="shared" si="3"/>
        <v>250.84</v>
      </c>
      <c r="V730" s="46">
        <f t="shared" si="3"/>
        <v>167.62</v>
      </c>
      <c r="W730" s="46">
        <f t="shared" si="3"/>
        <v>61.91</v>
      </c>
      <c r="X730" s="46">
        <f t="shared" si="3"/>
        <v>149.5</v>
      </c>
      <c r="Y730" s="46">
        <f t="shared" si="3"/>
        <v>8.8000000000000007</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0</v>
      </c>
      <c r="C731" s="46">
        <f t="shared" si="3"/>
        <v>0</v>
      </c>
      <c r="D731" s="46">
        <f t="shared" si="3"/>
        <v>0</v>
      </c>
      <c r="E731" s="46">
        <f t="shared" si="3"/>
        <v>31.58</v>
      </c>
      <c r="F731" s="46">
        <f t="shared" si="3"/>
        <v>111.1</v>
      </c>
      <c r="G731" s="46">
        <f t="shared" si="3"/>
        <v>138.06</v>
      </c>
      <c r="H731" s="46">
        <f t="shared" si="3"/>
        <v>290.76</v>
      </c>
      <c r="I731" s="46">
        <f t="shared" si="3"/>
        <v>223.16</v>
      </c>
      <c r="J731" s="46">
        <f t="shared" si="3"/>
        <v>150.13999999999999</v>
      </c>
      <c r="K731" s="46">
        <f t="shared" si="3"/>
        <v>107.41</v>
      </c>
      <c r="L731" s="46">
        <f t="shared" si="3"/>
        <v>161.5</v>
      </c>
      <c r="M731" s="46">
        <f t="shared" si="3"/>
        <v>208.48</v>
      </c>
      <c r="N731" s="46">
        <f t="shared" si="3"/>
        <v>317.52999999999997</v>
      </c>
      <c r="O731" s="46">
        <f t="shared" si="3"/>
        <v>409.34</v>
      </c>
      <c r="P731" s="46">
        <f t="shared" si="3"/>
        <v>372.86</v>
      </c>
      <c r="Q731" s="46">
        <f t="shared" si="3"/>
        <v>480.98</v>
      </c>
      <c r="R731" s="46">
        <f t="shared" si="3"/>
        <v>528.32000000000005</v>
      </c>
      <c r="S731" s="46">
        <f t="shared" si="3"/>
        <v>3461.42</v>
      </c>
      <c r="T731" s="46">
        <f t="shared" si="3"/>
        <v>879.77</v>
      </c>
      <c r="U731" s="46">
        <f t="shared" si="3"/>
        <v>93.22</v>
      </c>
      <c r="V731" s="46">
        <f t="shared" si="3"/>
        <v>0.08</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6.89</v>
      </c>
      <c r="C732" s="46">
        <f t="shared" si="3"/>
        <v>8.82</v>
      </c>
      <c r="D732" s="46">
        <f t="shared" si="3"/>
        <v>50.89</v>
      </c>
      <c r="E732" s="46">
        <f t="shared" si="3"/>
        <v>90.29</v>
      </c>
      <c r="F732" s="46">
        <f t="shared" si="3"/>
        <v>175.67</v>
      </c>
      <c r="G732" s="46">
        <f t="shared" si="3"/>
        <v>217.46</v>
      </c>
      <c r="H732" s="46">
        <f t="shared" si="3"/>
        <v>286.62</v>
      </c>
      <c r="I732" s="46">
        <f t="shared" si="3"/>
        <v>289.38</v>
      </c>
      <c r="J732" s="46">
        <f t="shared" si="3"/>
        <v>354.77</v>
      </c>
      <c r="K732" s="46">
        <f t="shared" si="3"/>
        <v>231.17</v>
      </c>
      <c r="L732" s="46">
        <f t="shared" si="3"/>
        <v>150.37</v>
      </c>
      <c r="M732" s="46">
        <f t="shared" si="3"/>
        <v>130.55000000000001</v>
      </c>
      <c r="N732" s="46">
        <f t="shared" si="3"/>
        <v>167.02</v>
      </c>
      <c r="O732" s="46">
        <f t="shared" si="3"/>
        <v>174.94</v>
      </c>
      <c r="P732" s="46">
        <f t="shared" si="3"/>
        <v>142.21</v>
      </c>
      <c r="Q732" s="46">
        <f t="shared" si="3"/>
        <v>148.09</v>
      </c>
      <c r="R732" s="46">
        <f t="shared" si="3"/>
        <v>170.48</v>
      </c>
      <c r="S732" s="46">
        <f t="shared" si="3"/>
        <v>313.76</v>
      </c>
      <c r="T732" s="46">
        <f t="shared" si="3"/>
        <v>263.25</v>
      </c>
      <c r="U732" s="46">
        <f t="shared" si="3"/>
        <v>60.52</v>
      </c>
      <c r="V732" s="46">
        <f t="shared" si="3"/>
        <v>0</v>
      </c>
      <c r="W732" s="46">
        <f t="shared" si="3"/>
        <v>47.85</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0</v>
      </c>
      <c r="C733" s="46">
        <f t="shared" si="3"/>
        <v>0</v>
      </c>
      <c r="D733" s="46">
        <f t="shared" si="3"/>
        <v>0</v>
      </c>
      <c r="E733" s="46">
        <f t="shared" si="3"/>
        <v>27.28</v>
      </c>
      <c r="F733" s="46">
        <f t="shared" si="3"/>
        <v>90.32</v>
      </c>
      <c r="G733" s="46">
        <f t="shared" si="3"/>
        <v>111.74</v>
      </c>
      <c r="H733" s="46">
        <f t="shared" si="3"/>
        <v>243.41</v>
      </c>
      <c r="I733" s="46">
        <f t="shared" si="3"/>
        <v>317.08</v>
      </c>
      <c r="J733" s="46">
        <f t="shared" si="3"/>
        <v>141.27000000000001</v>
      </c>
      <c r="K733" s="46">
        <f t="shared" si="3"/>
        <v>79.77</v>
      </c>
      <c r="L733" s="46">
        <f t="shared" si="3"/>
        <v>19.03</v>
      </c>
      <c r="M733" s="46">
        <f t="shared" si="3"/>
        <v>26.6</v>
      </c>
      <c r="N733" s="46">
        <f t="shared" si="3"/>
        <v>0</v>
      </c>
      <c r="O733" s="46">
        <f t="shared" si="3"/>
        <v>0</v>
      </c>
      <c r="P733" s="46">
        <f t="shared" si="3"/>
        <v>0</v>
      </c>
      <c r="Q733" s="46">
        <f t="shared" si="3"/>
        <v>0</v>
      </c>
      <c r="R733" s="46">
        <f t="shared" si="3"/>
        <v>0</v>
      </c>
      <c r="S733" s="46">
        <f t="shared" si="3"/>
        <v>0</v>
      </c>
      <c r="T733" s="46">
        <f t="shared" si="3"/>
        <v>0</v>
      </c>
      <c r="U733" s="46">
        <f t="shared" si="3"/>
        <v>0</v>
      </c>
      <c r="V733" s="46">
        <f t="shared" si="3"/>
        <v>0</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0</v>
      </c>
      <c r="D734" s="46">
        <f t="shared" si="3"/>
        <v>0</v>
      </c>
      <c r="E734" s="46">
        <f t="shared" si="3"/>
        <v>13.64</v>
      </c>
      <c r="F734" s="46">
        <f t="shared" si="3"/>
        <v>71.87</v>
      </c>
      <c r="G734" s="46">
        <f t="shared" si="3"/>
        <v>67.3</v>
      </c>
      <c r="H734" s="46">
        <f t="shared" si="3"/>
        <v>239.34</v>
      </c>
      <c r="I734" s="46">
        <f t="shared" si="3"/>
        <v>120.45</v>
      </c>
      <c r="J734" s="46">
        <f t="shared" si="3"/>
        <v>0</v>
      </c>
      <c r="K734" s="46">
        <f t="shared" si="3"/>
        <v>19.309999999999999</v>
      </c>
      <c r="L734" s="46">
        <f t="shared" si="3"/>
        <v>0</v>
      </c>
      <c r="M734" s="46">
        <f t="shared" si="3"/>
        <v>0</v>
      </c>
      <c r="N734" s="46">
        <f t="shared" si="3"/>
        <v>0</v>
      </c>
      <c r="O734" s="46">
        <f t="shared" si="3"/>
        <v>0</v>
      </c>
      <c r="P734" s="46">
        <f t="shared" si="3"/>
        <v>0</v>
      </c>
      <c r="Q734" s="46">
        <f t="shared" si="3"/>
        <v>0</v>
      </c>
      <c r="R734" s="46">
        <f t="shared" si="3"/>
        <v>4.3899999999999997</v>
      </c>
      <c r="S734" s="46">
        <f t="shared" si="3"/>
        <v>65.319999999999993</v>
      </c>
      <c r="T734" s="46">
        <f t="shared" si="3"/>
        <v>61.83</v>
      </c>
      <c r="U734" s="46">
        <f t="shared" si="3"/>
        <v>0</v>
      </c>
      <c r="V734" s="46">
        <f t="shared" si="3"/>
        <v>0</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0</v>
      </c>
      <c r="C735" s="46">
        <f t="shared" si="3"/>
        <v>0</v>
      </c>
      <c r="D735" s="46">
        <f t="shared" si="3"/>
        <v>19.73</v>
      </c>
      <c r="E735" s="46">
        <f t="shared" si="3"/>
        <v>31.75</v>
      </c>
      <c r="F735" s="46">
        <f t="shared" si="3"/>
        <v>74.25</v>
      </c>
      <c r="G735" s="46">
        <f t="shared" si="3"/>
        <v>188.81</v>
      </c>
      <c r="H735" s="46">
        <f t="shared" si="3"/>
        <v>306.56</v>
      </c>
      <c r="I735" s="46">
        <f t="shared" si="3"/>
        <v>237.12</v>
      </c>
      <c r="J735" s="46">
        <f t="shared" si="3"/>
        <v>100.06</v>
      </c>
      <c r="K735" s="46">
        <f t="shared" si="3"/>
        <v>90.37</v>
      </c>
      <c r="L735" s="46">
        <f t="shared" si="3"/>
        <v>108.67</v>
      </c>
      <c r="M735" s="46">
        <f t="shared" si="3"/>
        <v>165.07</v>
      </c>
      <c r="N735" s="46">
        <f t="shared" si="3"/>
        <v>163.97</v>
      </c>
      <c r="O735" s="46">
        <f t="shared" si="3"/>
        <v>154.66</v>
      </c>
      <c r="P735" s="46">
        <f t="shared" si="3"/>
        <v>133.84</v>
      </c>
      <c r="Q735" s="46">
        <f t="shared" si="3"/>
        <v>118.1</v>
      </c>
      <c r="R735" s="46">
        <f t="shared" si="3"/>
        <v>115.82</v>
      </c>
      <c r="S735" s="46">
        <f t="shared" si="3"/>
        <v>210.06</v>
      </c>
      <c r="T735" s="46">
        <f t="shared" si="3"/>
        <v>204.91</v>
      </c>
      <c r="U735" s="46">
        <f t="shared" si="3"/>
        <v>136.9</v>
      </c>
      <c r="V735" s="46">
        <f t="shared" si="3"/>
        <v>1.1499999999999999</v>
      </c>
      <c r="W735" s="46">
        <f t="shared" si="3"/>
        <v>12.62</v>
      </c>
      <c r="X735" s="46">
        <f t="shared" si="3"/>
        <v>56.69</v>
      </c>
      <c r="Y735" s="46">
        <f t="shared" si="3"/>
        <v>134.53</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41.15</v>
      </c>
      <c r="C736" s="46">
        <f t="shared" si="3"/>
        <v>140.29</v>
      </c>
      <c r="D736" s="46">
        <f t="shared" si="3"/>
        <v>183.98</v>
      </c>
      <c r="E736" s="46">
        <f t="shared" si="3"/>
        <v>192.7</v>
      </c>
      <c r="F736" s="46">
        <f t="shared" si="3"/>
        <v>196.91</v>
      </c>
      <c r="G736" s="46">
        <f t="shared" si="3"/>
        <v>219.31</v>
      </c>
      <c r="H736" s="46">
        <f t="shared" si="3"/>
        <v>246.36</v>
      </c>
      <c r="I736" s="46">
        <f t="shared" si="3"/>
        <v>230.93</v>
      </c>
      <c r="J736" s="46">
        <f t="shared" si="3"/>
        <v>193.53</v>
      </c>
      <c r="K736" s="46">
        <f t="shared" si="3"/>
        <v>385.65</v>
      </c>
      <c r="L736" s="46">
        <f t="shared" si="3"/>
        <v>409.37</v>
      </c>
      <c r="M736" s="46">
        <f t="shared" si="3"/>
        <v>335.78</v>
      </c>
      <c r="N736" s="46">
        <f t="shared" si="3"/>
        <v>375.89</v>
      </c>
      <c r="O736" s="46">
        <f t="shared" si="3"/>
        <v>512.11</v>
      </c>
      <c r="P736" s="46">
        <f t="shared" si="3"/>
        <v>279.05</v>
      </c>
      <c r="Q736" s="46">
        <f t="shared" si="3"/>
        <v>367.02</v>
      </c>
      <c r="R736" s="46">
        <f t="shared" si="3"/>
        <v>315.3</v>
      </c>
      <c r="S736" s="46">
        <f t="shared" si="3"/>
        <v>554.9</v>
      </c>
      <c r="T736" s="46">
        <f t="shared" si="3"/>
        <v>640.86</v>
      </c>
      <c r="U736" s="46">
        <f t="shared" si="3"/>
        <v>291.23</v>
      </c>
      <c r="V736" s="46">
        <f t="shared" si="3"/>
        <v>147.74</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40.299999999999997</v>
      </c>
      <c r="C737" s="46">
        <f t="shared" si="3"/>
        <v>130.84</v>
      </c>
      <c r="D737" s="46">
        <f t="shared" si="3"/>
        <v>185.89</v>
      </c>
      <c r="E737" s="46">
        <f t="shared" si="3"/>
        <v>194.92</v>
      </c>
      <c r="F737" s="46">
        <f t="shared" si="3"/>
        <v>204.83</v>
      </c>
      <c r="G737" s="46">
        <f t="shared" si="3"/>
        <v>138.82</v>
      </c>
      <c r="H737" s="46">
        <f t="shared" si="3"/>
        <v>86.88</v>
      </c>
      <c r="I737" s="46">
        <f t="shared" si="3"/>
        <v>199.71</v>
      </c>
      <c r="J737" s="46">
        <f t="shared" si="3"/>
        <v>187.82</v>
      </c>
      <c r="K737" s="46">
        <f t="shared" si="3"/>
        <v>120.36</v>
      </c>
      <c r="L737" s="46">
        <f t="shared" si="3"/>
        <v>184.47</v>
      </c>
      <c r="M737" s="46">
        <f t="shared" si="3"/>
        <v>176.06</v>
      </c>
      <c r="N737" s="46">
        <f t="shared" si="3"/>
        <v>103.38</v>
      </c>
      <c r="O737" s="46">
        <f t="shared" si="3"/>
        <v>75.489999999999995</v>
      </c>
      <c r="P737" s="46">
        <f t="shared" si="3"/>
        <v>93.35</v>
      </c>
      <c r="Q737" s="46">
        <f t="shared" si="3"/>
        <v>102.85</v>
      </c>
      <c r="R737" s="46">
        <f t="shared" si="3"/>
        <v>227.51</v>
      </c>
      <c r="S737" s="46">
        <f t="shared" si="3"/>
        <v>476.5</v>
      </c>
      <c r="T737" s="46">
        <f t="shared" si="3"/>
        <v>647.71</v>
      </c>
      <c r="U737" s="46">
        <f t="shared" si="3"/>
        <v>130.87</v>
      </c>
      <c r="V737" s="46">
        <f t="shared" si="3"/>
        <v>128.66</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54.72</v>
      </c>
      <c r="C738" s="46">
        <f t="shared" si="3"/>
        <v>24.58</v>
      </c>
      <c r="D738" s="46">
        <f t="shared" si="3"/>
        <v>45.83</v>
      </c>
      <c r="E738" s="46">
        <f t="shared" si="3"/>
        <v>65.319999999999993</v>
      </c>
      <c r="F738" s="46">
        <f t="shared" si="3"/>
        <v>188.72</v>
      </c>
      <c r="G738" s="46">
        <f t="shared" si="3"/>
        <v>177.73</v>
      </c>
      <c r="H738" s="46">
        <f t="shared" si="3"/>
        <v>292.45999999999998</v>
      </c>
      <c r="I738" s="46">
        <f t="shared" si="3"/>
        <v>160.19</v>
      </c>
      <c r="J738" s="46">
        <f t="shared" si="3"/>
        <v>179.67</v>
      </c>
      <c r="K738" s="46">
        <f t="shared" si="3"/>
        <v>70.92</v>
      </c>
      <c r="L738" s="46">
        <f t="shared" si="3"/>
        <v>97.75</v>
      </c>
      <c r="M738" s="46">
        <f t="shared" si="3"/>
        <v>114.52</v>
      </c>
      <c r="N738" s="46">
        <f t="shared" si="3"/>
        <v>483.89</v>
      </c>
      <c r="O738" s="46">
        <f t="shared" si="3"/>
        <v>346.3</v>
      </c>
      <c r="P738" s="46">
        <f t="shared" si="3"/>
        <v>452.6</v>
      </c>
      <c r="Q738" s="46">
        <f t="shared" si="3"/>
        <v>416.82</v>
      </c>
      <c r="R738" s="46">
        <f t="shared" si="3"/>
        <v>229.54</v>
      </c>
      <c r="S738" s="46">
        <f t="shared" si="3"/>
        <v>146.55000000000001</v>
      </c>
      <c r="T738" s="46">
        <f t="shared" si="3"/>
        <v>83.65</v>
      </c>
      <c r="U738" s="46">
        <f t="shared" si="3"/>
        <v>16.84</v>
      </c>
      <c r="V738" s="46">
        <f t="shared" si="3"/>
        <v>0</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27.33</v>
      </c>
      <c r="D739" s="46">
        <f t="shared" si="3"/>
        <v>49.67</v>
      </c>
      <c r="E739" s="46">
        <f t="shared" si="3"/>
        <v>107.32</v>
      </c>
      <c r="F739" s="46">
        <f t="shared" si="3"/>
        <v>235.22</v>
      </c>
      <c r="G739" s="46">
        <f t="shared" si="3"/>
        <v>397.8</v>
      </c>
      <c r="H739" s="46">
        <f t="shared" si="3"/>
        <v>384.03</v>
      </c>
      <c r="I739" s="46">
        <f t="shared" si="3"/>
        <v>257.38</v>
      </c>
      <c r="J739" s="46">
        <f t="shared" si="3"/>
        <v>476.47</v>
      </c>
      <c r="K739" s="46">
        <f t="shared" si="3"/>
        <v>561.30999999999995</v>
      </c>
      <c r="L739" s="46">
        <f t="shared" si="3"/>
        <v>114.28</v>
      </c>
      <c r="M739" s="46">
        <f t="shared" si="3"/>
        <v>73.39</v>
      </c>
      <c r="N739" s="46">
        <f t="shared" si="3"/>
        <v>67.63</v>
      </c>
      <c r="O739" s="46">
        <f t="shared" si="3"/>
        <v>24.08</v>
      </c>
      <c r="P739" s="46">
        <f t="shared" si="3"/>
        <v>25.32</v>
      </c>
      <c r="Q739" s="46">
        <f t="shared" si="3"/>
        <v>34.17</v>
      </c>
      <c r="R739" s="46">
        <f t="shared" si="3"/>
        <v>79.39</v>
      </c>
      <c r="S739" s="46">
        <f t="shared" si="3"/>
        <v>93.33</v>
      </c>
      <c r="T739" s="46">
        <f t="shared" si="3"/>
        <v>19.89</v>
      </c>
      <c r="U739" s="46">
        <f t="shared" si="3"/>
        <v>2.93</v>
      </c>
      <c r="V739" s="46">
        <f t="shared" si="3"/>
        <v>0</v>
      </c>
      <c r="W739" s="46">
        <f t="shared" si="3"/>
        <v>0</v>
      </c>
      <c r="X739" s="46">
        <f t="shared" si="3"/>
        <v>0.46</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48.78</v>
      </c>
      <c r="C740" s="46">
        <f t="shared" si="3"/>
        <v>37.1</v>
      </c>
      <c r="D740" s="46">
        <f t="shared" si="3"/>
        <v>80.77</v>
      </c>
      <c r="E740" s="46">
        <f t="shared" si="3"/>
        <v>114.16</v>
      </c>
      <c r="F740" s="46">
        <f t="shared" si="3"/>
        <v>166.84</v>
      </c>
      <c r="G740" s="46">
        <f t="shared" si="3"/>
        <v>523.32000000000005</v>
      </c>
      <c r="H740" s="46">
        <f t="shared" si="3"/>
        <v>345.58</v>
      </c>
      <c r="I740" s="46">
        <f t="shared" si="3"/>
        <v>183.52</v>
      </c>
      <c r="J740" s="46">
        <f t="shared" si="3"/>
        <v>148.72999999999999</v>
      </c>
      <c r="K740" s="46">
        <f t="shared" si="3"/>
        <v>122.76</v>
      </c>
      <c r="L740" s="46">
        <f t="shared" si="3"/>
        <v>97.11</v>
      </c>
      <c r="M740" s="46">
        <f t="shared" si="3"/>
        <v>89.73</v>
      </c>
      <c r="N740" s="46">
        <f t="shared" si="3"/>
        <v>77.36</v>
      </c>
      <c r="O740" s="46">
        <f t="shared" si="3"/>
        <v>94.11</v>
      </c>
      <c r="P740" s="46">
        <f t="shared" si="3"/>
        <v>69.72</v>
      </c>
      <c r="Q740" s="46">
        <f t="shared" ref="Q740:AN740" si="4">Q525</f>
        <v>137.4</v>
      </c>
      <c r="R740" s="46">
        <f t="shared" si="4"/>
        <v>101.2</v>
      </c>
      <c r="S740" s="46">
        <f t="shared" si="4"/>
        <v>156.4</v>
      </c>
      <c r="T740" s="46">
        <f t="shared" si="4"/>
        <v>72.75</v>
      </c>
      <c r="U740" s="46">
        <f t="shared" si="4"/>
        <v>0</v>
      </c>
      <c r="V740" s="46">
        <f t="shared" si="4"/>
        <v>0</v>
      </c>
      <c r="W740" s="46">
        <f t="shared" si="4"/>
        <v>0</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0</v>
      </c>
      <c r="C741" s="46">
        <f t="shared" si="5"/>
        <v>0</v>
      </c>
      <c r="D741" s="46">
        <f t="shared" si="5"/>
        <v>0</v>
      </c>
      <c r="E741" s="46">
        <f t="shared" si="5"/>
        <v>57.13</v>
      </c>
      <c r="F741" s="46">
        <f t="shared" si="5"/>
        <v>140.58000000000001</v>
      </c>
      <c r="G741" s="46">
        <f t="shared" si="5"/>
        <v>476.49</v>
      </c>
      <c r="H741" s="46">
        <f t="shared" si="5"/>
        <v>444.14</v>
      </c>
      <c r="I741" s="46">
        <f t="shared" si="5"/>
        <v>235.15</v>
      </c>
      <c r="J741" s="46">
        <f t="shared" si="5"/>
        <v>129.05000000000001</v>
      </c>
      <c r="K741" s="46">
        <f t="shared" si="5"/>
        <v>85.18</v>
      </c>
      <c r="L741" s="46">
        <f t="shared" si="5"/>
        <v>59.4</v>
      </c>
      <c r="M741" s="46">
        <f t="shared" si="5"/>
        <v>72.58</v>
      </c>
      <c r="N741" s="46">
        <f t="shared" si="5"/>
        <v>50.08</v>
      </c>
      <c r="O741" s="46">
        <f t="shared" si="5"/>
        <v>59.03</v>
      </c>
      <c r="P741" s="46">
        <f t="shared" si="5"/>
        <v>75.349999999999994</v>
      </c>
      <c r="Q741" s="46">
        <f t="shared" si="5"/>
        <v>110.76</v>
      </c>
      <c r="R741" s="46">
        <f t="shared" si="5"/>
        <v>117.2</v>
      </c>
      <c r="S741" s="46">
        <f t="shared" si="5"/>
        <v>139.94999999999999</v>
      </c>
      <c r="T741" s="46">
        <f t="shared" si="5"/>
        <v>90.21</v>
      </c>
      <c r="U741" s="46">
        <f t="shared" si="5"/>
        <v>23.98</v>
      </c>
      <c r="V741" s="46">
        <f t="shared" si="5"/>
        <v>0</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0</v>
      </c>
      <c r="C742" s="46">
        <f t="shared" si="5"/>
        <v>0</v>
      </c>
      <c r="D742" s="46">
        <f t="shared" si="5"/>
        <v>0</v>
      </c>
      <c r="E742" s="46">
        <f t="shared" si="5"/>
        <v>25.23</v>
      </c>
      <c r="F742" s="46">
        <f t="shared" si="5"/>
        <v>41.99</v>
      </c>
      <c r="G742" s="46">
        <f t="shared" si="5"/>
        <v>377.26</v>
      </c>
      <c r="H742" s="46">
        <f t="shared" si="5"/>
        <v>261.02</v>
      </c>
      <c r="I742" s="46">
        <f t="shared" si="5"/>
        <v>49.35</v>
      </c>
      <c r="J742" s="46">
        <f t="shared" si="5"/>
        <v>26.63</v>
      </c>
      <c r="K742" s="46">
        <f t="shared" si="5"/>
        <v>5.79</v>
      </c>
      <c r="L742" s="46">
        <f t="shared" si="5"/>
        <v>0</v>
      </c>
      <c r="M742" s="46">
        <f t="shared" si="5"/>
        <v>0</v>
      </c>
      <c r="N742" s="46">
        <f t="shared" si="5"/>
        <v>12.19</v>
      </c>
      <c r="O742" s="46">
        <f t="shared" si="5"/>
        <v>12.23</v>
      </c>
      <c r="P742" s="46">
        <f t="shared" si="5"/>
        <v>0</v>
      </c>
      <c r="Q742" s="46">
        <f t="shared" si="5"/>
        <v>4.57</v>
      </c>
      <c r="R742" s="46">
        <f t="shared" si="5"/>
        <v>40.57</v>
      </c>
      <c r="S742" s="46">
        <f t="shared" si="5"/>
        <v>0.22</v>
      </c>
      <c r="T742" s="46">
        <f t="shared" si="5"/>
        <v>0</v>
      </c>
      <c r="U742" s="46">
        <f t="shared" si="5"/>
        <v>0</v>
      </c>
      <c r="V742" s="46">
        <f t="shared" si="5"/>
        <v>0</v>
      </c>
      <c r="W742" s="46">
        <f t="shared" si="5"/>
        <v>0</v>
      </c>
      <c r="X742" s="46">
        <f t="shared" si="5"/>
        <v>0</v>
      </c>
      <c r="Y742" s="46">
        <f t="shared" si="5"/>
        <v>0.02</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0.04</v>
      </c>
      <c r="D743" s="46">
        <f t="shared" si="5"/>
        <v>0</v>
      </c>
      <c r="E743" s="46">
        <f t="shared" si="5"/>
        <v>1.69</v>
      </c>
      <c r="F743" s="46">
        <f t="shared" si="5"/>
        <v>168.02</v>
      </c>
      <c r="G743" s="46">
        <f t="shared" si="5"/>
        <v>109.85</v>
      </c>
      <c r="H743" s="46">
        <f t="shared" si="5"/>
        <v>372.16</v>
      </c>
      <c r="I743" s="46">
        <f t="shared" si="5"/>
        <v>324.77</v>
      </c>
      <c r="J743" s="46">
        <f t="shared" si="5"/>
        <v>236.43</v>
      </c>
      <c r="K743" s="46">
        <f t="shared" si="5"/>
        <v>236.35</v>
      </c>
      <c r="L743" s="46">
        <f t="shared" si="5"/>
        <v>207</v>
      </c>
      <c r="M743" s="46">
        <f t="shared" si="5"/>
        <v>171.11</v>
      </c>
      <c r="N743" s="46">
        <f t="shared" si="5"/>
        <v>182.83</v>
      </c>
      <c r="O743" s="46">
        <f t="shared" si="5"/>
        <v>218.5</v>
      </c>
      <c r="P743" s="46">
        <f t="shared" si="5"/>
        <v>218.13</v>
      </c>
      <c r="Q743" s="46">
        <f t="shared" si="5"/>
        <v>242.23</v>
      </c>
      <c r="R743" s="46">
        <f t="shared" si="5"/>
        <v>230.23</v>
      </c>
      <c r="S743" s="46">
        <f t="shared" si="5"/>
        <v>368.32</v>
      </c>
      <c r="T743" s="46">
        <f t="shared" si="5"/>
        <v>173.27</v>
      </c>
      <c r="U743" s="46">
        <f t="shared" si="5"/>
        <v>0.53</v>
      </c>
      <c r="V743" s="46">
        <f t="shared" si="5"/>
        <v>0</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0</v>
      </c>
      <c r="G744" s="46">
        <f t="shared" si="5"/>
        <v>0</v>
      </c>
      <c r="H744" s="46">
        <f t="shared" si="5"/>
        <v>0</v>
      </c>
      <c r="I744" s="46">
        <f t="shared" si="5"/>
        <v>131.41999999999999</v>
      </c>
      <c r="J744" s="46">
        <f t="shared" si="5"/>
        <v>16.239999999999998</v>
      </c>
      <c r="K744" s="46">
        <f t="shared" si="5"/>
        <v>0</v>
      </c>
      <c r="L744" s="46">
        <f t="shared" si="5"/>
        <v>0</v>
      </c>
      <c r="M744" s="46">
        <f t="shared" si="5"/>
        <v>0</v>
      </c>
      <c r="N744" s="46">
        <f t="shared" si="5"/>
        <v>0</v>
      </c>
      <c r="O744" s="46">
        <f t="shared" si="5"/>
        <v>0</v>
      </c>
      <c r="P744" s="46">
        <f t="shared" si="5"/>
        <v>0</v>
      </c>
      <c r="Q744" s="46">
        <f t="shared" si="5"/>
        <v>0</v>
      </c>
      <c r="R744" s="46">
        <f t="shared" si="5"/>
        <v>0</v>
      </c>
      <c r="S744" s="46">
        <f t="shared" si="5"/>
        <v>91.31</v>
      </c>
      <c r="T744" s="46">
        <f t="shared" si="5"/>
        <v>0</v>
      </c>
      <c r="U744" s="46">
        <f t="shared" si="5"/>
        <v>0</v>
      </c>
      <c r="V744" s="46">
        <f t="shared" si="5"/>
        <v>0</v>
      </c>
      <c r="W744" s="46">
        <f t="shared" si="5"/>
        <v>0</v>
      </c>
      <c r="X744" s="46">
        <f t="shared" si="5"/>
        <v>0</v>
      </c>
      <c r="Y744" s="46">
        <f t="shared" si="5"/>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0</v>
      </c>
      <c r="C745" s="46">
        <f t="shared" si="5"/>
        <v>0</v>
      </c>
      <c r="D745" s="46">
        <f t="shared" si="5"/>
        <v>0</v>
      </c>
      <c r="E745" s="46">
        <f t="shared" si="5"/>
        <v>6.63</v>
      </c>
      <c r="F745" s="46">
        <f t="shared" si="5"/>
        <v>24.09</v>
      </c>
      <c r="G745" s="46">
        <f t="shared" si="5"/>
        <v>262.2</v>
      </c>
      <c r="H745" s="46">
        <f t="shared" si="5"/>
        <v>244.58</v>
      </c>
      <c r="I745" s="46">
        <f t="shared" si="5"/>
        <v>44.26</v>
      </c>
      <c r="J745" s="46">
        <f t="shared" si="5"/>
        <v>0.48</v>
      </c>
      <c r="K745" s="46">
        <f t="shared" si="5"/>
        <v>59.59</v>
      </c>
      <c r="L745" s="46">
        <f t="shared" si="5"/>
        <v>3.16</v>
      </c>
      <c r="M745" s="46">
        <f t="shared" si="5"/>
        <v>104.29</v>
      </c>
      <c r="N745" s="46">
        <f t="shared" si="5"/>
        <v>108.63</v>
      </c>
      <c r="O745" s="46">
        <f t="shared" si="5"/>
        <v>102.38</v>
      </c>
      <c r="P745" s="46">
        <f t="shared" si="5"/>
        <v>207.95</v>
      </c>
      <c r="Q745" s="46">
        <f t="shared" si="5"/>
        <v>158.09</v>
      </c>
      <c r="R745" s="46">
        <f t="shared" si="5"/>
        <v>177.86</v>
      </c>
      <c r="S745" s="46">
        <f t="shared" si="5"/>
        <v>260.27999999999997</v>
      </c>
      <c r="T745" s="46">
        <f t="shared" si="5"/>
        <v>122.79</v>
      </c>
      <c r="U745" s="46">
        <f t="shared" si="5"/>
        <v>0</v>
      </c>
      <c r="V745" s="46">
        <f t="shared" si="5"/>
        <v>0</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v>
      </c>
      <c r="C746" s="46">
        <f t="shared" si="5"/>
        <v>0</v>
      </c>
      <c r="D746" s="46">
        <f t="shared" si="5"/>
        <v>0</v>
      </c>
      <c r="E746" s="46">
        <f t="shared" si="5"/>
        <v>85.86</v>
      </c>
      <c r="F746" s="46">
        <f t="shared" si="5"/>
        <v>295.18</v>
      </c>
      <c r="G746" s="46">
        <f t="shared" si="5"/>
        <v>393.05</v>
      </c>
      <c r="H746" s="46">
        <f t="shared" si="5"/>
        <v>299.70999999999998</v>
      </c>
      <c r="I746" s="46">
        <f t="shared" si="5"/>
        <v>172.17</v>
      </c>
      <c r="J746" s="46">
        <f t="shared" si="5"/>
        <v>129.43</v>
      </c>
      <c r="K746" s="46">
        <f t="shared" si="5"/>
        <v>72.03</v>
      </c>
      <c r="L746" s="46">
        <f t="shared" si="5"/>
        <v>24.28</v>
      </c>
      <c r="M746" s="46">
        <f t="shared" si="5"/>
        <v>82.55</v>
      </c>
      <c r="N746" s="46">
        <f t="shared" si="5"/>
        <v>127.01</v>
      </c>
      <c r="O746" s="46">
        <f t="shared" si="5"/>
        <v>51.83</v>
      </c>
      <c r="P746" s="46">
        <f t="shared" si="5"/>
        <v>99.4</v>
      </c>
      <c r="Q746" s="46">
        <f t="shared" si="5"/>
        <v>137.82</v>
      </c>
      <c r="R746" s="46">
        <f t="shared" si="5"/>
        <v>173.03</v>
      </c>
      <c r="S746" s="46">
        <f t="shared" si="5"/>
        <v>167.22</v>
      </c>
      <c r="T746" s="46">
        <f t="shared" si="5"/>
        <v>97.73</v>
      </c>
      <c r="U746" s="46">
        <f t="shared" si="5"/>
        <v>99.81</v>
      </c>
      <c r="V746" s="46">
        <f t="shared" si="5"/>
        <v>42.02</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29.39</v>
      </c>
      <c r="E747" s="46">
        <f t="shared" si="5"/>
        <v>140.61000000000001</v>
      </c>
      <c r="F747" s="46">
        <f t="shared" si="5"/>
        <v>203.16</v>
      </c>
      <c r="G747" s="46">
        <f t="shared" si="5"/>
        <v>418.13</v>
      </c>
      <c r="H747" s="46">
        <f t="shared" si="5"/>
        <v>434.74</v>
      </c>
      <c r="I747" s="46">
        <f t="shared" si="5"/>
        <v>194.21</v>
      </c>
      <c r="J747" s="46">
        <f t="shared" si="5"/>
        <v>110.9</v>
      </c>
      <c r="K747" s="46">
        <f t="shared" si="5"/>
        <v>50.71</v>
      </c>
      <c r="L747" s="46">
        <f t="shared" si="5"/>
        <v>8.2100000000000009</v>
      </c>
      <c r="M747" s="46">
        <f t="shared" si="5"/>
        <v>9.51</v>
      </c>
      <c r="N747" s="46">
        <f t="shared" si="5"/>
        <v>23.75</v>
      </c>
      <c r="O747" s="46">
        <f t="shared" si="5"/>
        <v>57.28</v>
      </c>
      <c r="P747" s="46">
        <f t="shared" si="5"/>
        <v>120.17</v>
      </c>
      <c r="Q747" s="46">
        <f t="shared" si="5"/>
        <v>132.69999999999999</v>
      </c>
      <c r="R747" s="46">
        <f t="shared" si="5"/>
        <v>200.41</v>
      </c>
      <c r="S747" s="46">
        <f t="shared" si="5"/>
        <v>163.22</v>
      </c>
      <c r="T747" s="46">
        <f t="shared" si="5"/>
        <v>69.489999999999995</v>
      </c>
      <c r="U747" s="46">
        <f t="shared" si="5"/>
        <v>29.82</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2.71</v>
      </c>
      <c r="D748" s="46">
        <f t="shared" si="5"/>
        <v>0</v>
      </c>
      <c r="E748" s="46">
        <f t="shared" si="5"/>
        <v>25.87</v>
      </c>
      <c r="F748" s="46">
        <f t="shared" si="5"/>
        <v>95.43</v>
      </c>
      <c r="G748" s="46">
        <f t="shared" si="5"/>
        <v>318.23</v>
      </c>
      <c r="H748" s="46">
        <f t="shared" si="5"/>
        <v>346.94</v>
      </c>
      <c r="I748" s="46">
        <f t="shared" si="5"/>
        <v>125.02</v>
      </c>
      <c r="J748" s="46">
        <f t="shared" si="5"/>
        <v>78.92</v>
      </c>
      <c r="K748" s="46">
        <f t="shared" si="5"/>
        <v>58.71</v>
      </c>
      <c r="L748" s="46">
        <f t="shared" si="5"/>
        <v>19.079999999999998</v>
      </c>
      <c r="M748" s="46">
        <f t="shared" si="5"/>
        <v>0</v>
      </c>
      <c r="N748" s="46">
        <f t="shared" si="5"/>
        <v>68.150000000000006</v>
      </c>
      <c r="O748" s="46">
        <f t="shared" si="5"/>
        <v>89.51</v>
      </c>
      <c r="P748" s="46">
        <f t="shared" si="5"/>
        <v>65.38</v>
      </c>
      <c r="Q748" s="46">
        <f t="shared" si="5"/>
        <v>162.63</v>
      </c>
      <c r="R748" s="46">
        <f t="shared" si="5"/>
        <v>159.5</v>
      </c>
      <c r="S748" s="46">
        <f t="shared" si="5"/>
        <v>133.15</v>
      </c>
      <c r="T748" s="46">
        <f t="shared" si="5"/>
        <v>24.07</v>
      </c>
      <c r="U748" s="46">
        <f t="shared" si="5"/>
        <v>0</v>
      </c>
      <c r="V748" s="46">
        <f t="shared" si="5"/>
        <v>0</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140.54</v>
      </c>
      <c r="C752" s="46">
        <f t="shared" ref="C752:Y752" si="6">C537</f>
        <v>33.380000000000003</v>
      </c>
      <c r="D752" s="46">
        <f t="shared" si="6"/>
        <v>0</v>
      </c>
      <c r="E752" s="46">
        <f t="shared" si="6"/>
        <v>0</v>
      </c>
      <c r="F752" s="46">
        <f t="shared" si="6"/>
        <v>0</v>
      </c>
      <c r="G752" s="46">
        <f t="shared" si="6"/>
        <v>0</v>
      </c>
      <c r="H752" s="46">
        <f t="shared" si="6"/>
        <v>0</v>
      </c>
      <c r="I752" s="46">
        <f t="shared" si="6"/>
        <v>0</v>
      </c>
      <c r="J752" s="46">
        <f t="shared" si="6"/>
        <v>0</v>
      </c>
      <c r="K752" s="46">
        <f t="shared" si="6"/>
        <v>0</v>
      </c>
      <c r="L752" s="46">
        <f t="shared" si="6"/>
        <v>0</v>
      </c>
      <c r="M752" s="46">
        <f t="shared" si="6"/>
        <v>4.13</v>
      </c>
      <c r="N752" s="46">
        <f t="shared" si="6"/>
        <v>0.32</v>
      </c>
      <c r="O752" s="46">
        <f t="shared" si="6"/>
        <v>16.670000000000002</v>
      </c>
      <c r="P752" s="46">
        <f t="shared" si="6"/>
        <v>12.66</v>
      </c>
      <c r="Q752" s="46">
        <f t="shared" si="6"/>
        <v>0</v>
      </c>
      <c r="R752" s="46">
        <f t="shared" si="6"/>
        <v>0.02</v>
      </c>
      <c r="S752" s="46">
        <f t="shared" si="6"/>
        <v>0</v>
      </c>
      <c r="T752" s="46">
        <f t="shared" si="6"/>
        <v>0</v>
      </c>
      <c r="U752" s="46">
        <f t="shared" si="6"/>
        <v>8.94</v>
      </c>
      <c r="V752" s="46">
        <f t="shared" si="6"/>
        <v>8.4</v>
      </c>
      <c r="W752" s="46">
        <f t="shared" si="6"/>
        <v>132.97999999999999</v>
      </c>
      <c r="X752" s="46">
        <f t="shared" si="6"/>
        <v>51.82</v>
      </c>
      <c r="Y752" s="46">
        <f t="shared" si="6"/>
        <v>310.7</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247.86</v>
      </c>
      <c r="C753" s="46">
        <f t="shared" si="7"/>
        <v>54.22</v>
      </c>
      <c r="D753" s="46">
        <f t="shared" si="7"/>
        <v>31.64</v>
      </c>
      <c r="E753" s="46">
        <f t="shared" si="7"/>
        <v>0</v>
      </c>
      <c r="F753" s="46">
        <f t="shared" si="7"/>
        <v>0</v>
      </c>
      <c r="G753" s="46">
        <f t="shared" si="7"/>
        <v>0</v>
      </c>
      <c r="H753" s="46">
        <f t="shared" si="7"/>
        <v>0</v>
      </c>
      <c r="I753" s="46">
        <f t="shared" si="7"/>
        <v>0</v>
      </c>
      <c r="J753" s="46">
        <f t="shared" si="7"/>
        <v>7.62</v>
      </c>
      <c r="K753" s="46">
        <f t="shared" si="7"/>
        <v>15.38</v>
      </c>
      <c r="L753" s="46">
        <f t="shared" si="7"/>
        <v>20.98</v>
      </c>
      <c r="M753" s="46">
        <f t="shared" si="7"/>
        <v>20.12</v>
      </c>
      <c r="N753" s="46">
        <f t="shared" si="7"/>
        <v>0</v>
      </c>
      <c r="O753" s="46">
        <f t="shared" si="7"/>
        <v>71.459999999999994</v>
      </c>
      <c r="P753" s="46">
        <f t="shared" si="7"/>
        <v>91.65</v>
      </c>
      <c r="Q753" s="46">
        <f t="shared" si="7"/>
        <v>43.04</v>
      </c>
      <c r="R753" s="46">
        <f t="shared" si="7"/>
        <v>138.27000000000001</v>
      </c>
      <c r="S753" s="46">
        <f t="shared" si="7"/>
        <v>6.64</v>
      </c>
      <c r="T753" s="46">
        <f t="shared" si="7"/>
        <v>9.18</v>
      </c>
      <c r="U753" s="46">
        <f t="shared" si="7"/>
        <v>23.67</v>
      </c>
      <c r="V753" s="46">
        <f t="shared" si="7"/>
        <v>38.06</v>
      </c>
      <c r="W753" s="46">
        <f t="shared" si="7"/>
        <v>154.49</v>
      </c>
      <c r="X753" s="46">
        <f t="shared" si="7"/>
        <v>250.05</v>
      </c>
      <c r="Y753" s="46">
        <f t="shared" si="7"/>
        <v>194.22</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0</v>
      </c>
      <c r="C754" s="46">
        <f t="shared" si="7"/>
        <v>0</v>
      </c>
      <c r="D754" s="46">
        <f t="shared" si="7"/>
        <v>0</v>
      </c>
      <c r="E754" s="46">
        <f t="shared" si="7"/>
        <v>0</v>
      </c>
      <c r="F754" s="46">
        <f t="shared" si="7"/>
        <v>0</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5.23</v>
      </c>
      <c r="P754" s="46">
        <f t="shared" si="7"/>
        <v>0</v>
      </c>
      <c r="Q754" s="46">
        <f t="shared" si="7"/>
        <v>0</v>
      </c>
      <c r="R754" s="46">
        <f t="shared" si="7"/>
        <v>21.04</v>
      </c>
      <c r="S754" s="46">
        <f t="shared" si="7"/>
        <v>2.0499999999999998</v>
      </c>
      <c r="T754" s="46">
        <f t="shared" si="7"/>
        <v>0</v>
      </c>
      <c r="U754" s="46">
        <f t="shared" si="7"/>
        <v>0</v>
      </c>
      <c r="V754" s="46">
        <f t="shared" si="7"/>
        <v>0</v>
      </c>
      <c r="W754" s="46">
        <f t="shared" si="7"/>
        <v>0</v>
      </c>
      <c r="X754" s="46">
        <f t="shared" si="7"/>
        <v>137.83000000000001</v>
      </c>
      <c r="Y754" s="46">
        <f t="shared" si="7"/>
        <v>181.12</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102.4</v>
      </c>
      <c r="C755" s="46">
        <f t="shared" si="7"/>
        <v>0</v>
      </c>
      <c r="D755" s="46">
        <f t="shared" si="7"/>
        <v>0.47</v>
      </c>
      <c r="E755" s="46">
        <f t="shared" si="7"/>
        <v>0</v>
      </c>
      <c r="F755" s="46">
        <f t="shared" si="7"/>
        <v>0</v>
      </c>
      <c r="G755" s="46">
        <f t="shared" si="7"/>
        <v>0</v>
      </c>
      <c r="H755" s="46">
        <f t="shared" si="7"/>
        <v>0.14000000000000001</v>
      </c>
      <c r="I755" s="46">
        <f t="shared" si="7"/>
        <v>0</v>
      </c>
      <c r="J755" s="46">
        <f t="shared" si="7"/>
        <v>0</v>
      </c>
      <c r="K755" s="46">
        <f t="shared" si="7"/>
        <v>0</v>
      </c>
      <c r="L755" s="46">
        <f t="shared" si="7"/>
        <v>0</v>
      </c>
      <c r="M755" s="46">
        <f t="shared" si="7"/>
        <v>0</v>
      </c>
      <c r="N755" s="46">
        <f t="shared" si="7"/>
        <v>0</v>
      </c>
      <c r="O755" s="46">
        <f t="shared" si="7"/>
        <v>0</v>
      </c>
      <c r="P755" s="46">
        <f t="shared" si="7"/>
        <v>0</v>
      </c>
      <c r="Q755" s="46">
        <f t="shared" si="7"/>
        <v>0</v>
      </c>
      <c r="R755" s="46">
        <f t="shared" si="7"/>
        <v>0</v>
      </c>
      <c r="S755" s="46">
        <f t="shared" si="7"/>
        <v>0</v>
      </c>
      <c r="T755" s="46">
        <f t="shared" si="7"/>
        <v>0</v>
      </c>
      <c r="U755" s="46">
        <f t="shared" si="7"/>
        <v>0</v>
      </c>
      <c r="V755" s="46">
        <f t="shared" si="7"/>
        <v>0</v>
      </c>
      <c r="W755" s="46">
        <f t="shared" si="7"/>
        <v>134.22</v>
      </c>
      <c r="X755" s="46">
        <f t="shared" si="7"/>
        <v>200.88</v>
      </c>
      <c r="Y755" s="46">
        <f t="shared" si="7"/>
        <v>36.64</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21.6</v>
      </c>
      <c r="C756" s="46">
        <f t="shared" si="7"/>
        <v>0.21</v>
      </c>
      <c r="D756" s="46">
        <f t="shared" si="7"/>
        <v>0</v>
      </c>
      <c r="E756" s="46">
        <f t="shared" si="7"/>
        <v>0</v>
      </c>
      <c r="F756" s="46">
        <f t="shared" si="7"/>
        <v>0</v>
      </c>
      <c r="G756" s="46">
        <f t="shared" si="7"/>
        <v>0</v>
      </c>
      <c r="H756" s="46">
        <f t="shared" si="7"/>
        <v>0</v>
      </c>
      <c r="I756" s="46">
        <f t="shared" si="7"/>
        <v>0</v>
      </c>
      <c r="J756" s="46">
        <f t="shared" si="7"/>
        <v>0</v>
      </c>
      <c r="K756" s="46">
        <f t="shared" si="7"/>
        <v>2.14</v>
      </c>
      <c r="L756" s="46">
        <f t="shared" si="7"/>
        <v>0</v>
      </c>
      <c r="M756" s="46">
        <f t="shared" si="7"/>
        <v>6.3</v>
      </c>
      <c r="N756" s="46">
        <f t="shared" si="7"/>
        <v>21.71</v>
      </c>
      <c r="O756" s="46">
        <f t="shared" si="7"/>
        <v>0.73</v>
      </c>
      <c r="P756" s="46">
        <f t="shared" si="7"/>
        <v>0</v>
      </c>
      <c r="Q756" s="46">
        <f t="shared" si="7"/>
        <v>0</v>
      </c>
      <c r="R756" s="46">
        <f t="shared" si="7"/>
        <v>0</v>
      </c>
      <c r="S756" s="46">
        <f t="shared" si="7"/>
        <v>0</v>
      </c>
      <c r="T756" s="46">
        <f t="shared" si="7"/>
        <v>0</v>
      </c>
      <c r="U756" s="46">
        <f t="shared" si="7"/>
        <v>0</v>
      </c>
      <c r="V756" s="46">
        <f t="shared" si="7"/>
        <v>0</v>
      </c>
      <c r="W756" s="46">
        <f t="shared" si="7"/>
        <v>84.43</v>
      </c>
      <c r="X756" s="46">
        <f t="shared" si="7"/>
        <v>127.85</v>
      </c>
      <c r="Y756" s="46">
        <f t="shared" si="7"/>
        <v>75.84</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2.66</v>
      </c>
      <c r="C757" s="46">
        <f t="shared" si="7"/>
        <v>0</v>
      </c>
      <c r="D757" s="46">
        <f t="shared" si="7"/>
        <v>0</v>
      </c>
      <c r="E757" s="46">
        <f t="shared" si="7"/>
        <v>0</v>
      </c>
      <c r="F757" s="46">
        <f t="shared" si="7"/>
        <v>0</v>
      </c>
      <c r="G757" s="46">
        <f t="shared" si="7"/>
        <v>0</v>
      </c>
      <c r="H757" s="46">
        <f t="shared" si="7"/>
        <v>0.98</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0.01</v>
      </c>
      <c r="W757" s="46">
        <f t="shared" si="7"/>
        <v>91.96</v>
      </c>
      <c r="X757" s="46">
        <f t="shared" si="7"/>
        <v>212.86</v>
      </c>
      <c r="Y757" s="46">
        <f t="shared" si="7"/>
        <v>294.27</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0</v>
      </c>
      <c r="C758" s="46">
        <f t="shared" si="7"/>
        <v>0</v>
      </c>
      <c r="D758" s="46">
        <f t="shared" si="7"/>
        <v>0.02</v>
      </c>
      <c r="E758" s="46">
        <f t="shared" si="7"/>
        <v>0</v>
      </c>
      <c r="F758" s="46">
        <f t="shared" si="7"/>
        <v>0</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0</v>
      </c>
      <c r="Q758" s="46">
        <f t="shared" si="7"/>
        <v>0</v>
      </c>
      <c r="R758" s="46">
        <f t="shared" si="7"/>
        <v>0</v>
      </c>
      <c r="S758" s="46">
        <f t="shared" si="7"/>
        <v>0</v>
      </c>
      <c r="T758" s="46">
        <f t="shared" si="7"/>
        <v>0</v>
      </c>
      <c r="U758" s="46">
        <f t="shared" si="7"/>
        <v>0</v>
      </c>
      <c r="V758" s="46">
        <f t="shared" si="7"/>
        <v>0</v>
      </c>
      <c r="W758" s="46">
        <f t="shared" si="7"/>
        <v>137.86000000000001</v>
      </c>
      <c r="X758" s="46">
        <f t="shared" si="7"/>
        <v>518.66999999999996</v>
      </c>
      <c r="Y758" s="46">
        <f t="shared" si="7"/>
        <v>129</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0</v>
      </c>
      <c r="C759" s="46">
        <f t="shared" si="7"/>
        <v>11.7</v>
      </c>
      <c r="D759" s="46">
        <f t="shared" si="7"/>
        <v>0</v>
      </c>
      <c r="E759" s="46">
        <f t="shared" si="7"/>
        <v>0</v>
      </c>
      <c r="F759" s="46">
        <f t="shared" si="7"/>
        <v>0</v>
      </c>
      <c r="G759" s="46">
        <f t="shared" si="7"/>
        <v>0</v>
      </c>
      <c r="H759" s="46">
        <f t="shared" si="7"/>
        <v>0</v>
      </c>
      <c r="I759" s="46">
        <f t="shared" si="7"/>
        <v>0</v>
      </c>
      <c r="J759" s="46">
        <f t="shared" si="7"/>
        <v>0</v>
      </c>
      <c r="K759" s="46">
        <f t="shared" si="7"/>
        <v>0</v>
      </c>
      <c r="L759" s="46">
        <f t="shared" si="7"/>
        <v>12.3</v>
      </c>
      <c r="M759" s="46">
        <f t="shared" si="7"/>
        <v>14.92</v>
      </c>
      <c r="N759" s="46">
        <f t="shared" si="7"/>
        <v>2.77</v>
      </c>
      <c r="O759" s="46">
        <f t="shared" si="7"/>
        <v>23.84</v>
      </c>
      <c r="P759" s="46">
        <f t="shared" si="7"/>
        <v>15.75</v>
      </c>
      <c r="Q759" s="46">
        <f t="shared" si="7"/>
        <v>0</v>
      </c>
      <c r="R759" s="46">
        <f t="shared" si="7"/>
        <v>0</v>
      </c>
      <c r="S759" s="46">
        <f t="shared" si="7"/>
        <v>0</v>
      </c>
      <c r="T759" s="46">
        <f t="shared" si="7"/>
        <v>0</v>
      </c>
      <c r="U759" s="46">
        <f t="shared" si="7"/>
        <v>0</v>
      </c>
      <c r="V759" s="46">
        <f t="shared" si="7"/>
        <v>55.49</v>
      </c>
      <c r="W759" s="46">
        <f t="shared" si="7"/>
        <v>199.38</v>
      </c>
      <c r="X759" s="46">
        <f t="shared" si="7"/>
        <v>113.82</v>
      </c>
      <c r="Y759" s="46">
        <f t="shared" si="7"/>
        <v>19.45</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6.93</v>
      </c>
      <c r="C760" s="46">
        <f t="shared" si="7"/>
        <v>0</v>
      </c>
      <c r="D760" s="46">
        <f t="shared" si="7"/>
        <v>0</v>
      </c>
      <c r="E760" s="46">
        <f t="shared" si="7"/>
        <v>0</v>
      </c>
      <c r="F760" s="46">
        <f t="shared" si="7"/>
        <v>0</v>
      </c>
      <c r="G760" s="46">
        <f t="shared" si="7"/>
        <v>0</v>
      </c>
      <c r="H760" s="46">
        <f t="shared" si="7"/>
        <v>0</v>
      </c>
      <c r="I760" s="46">
        <f t="shared" si="7"/>
        <v>0</v>
      </c>
      <c r="J760" s="46">
        <f t="shared" si="7"/>
        <v>0</v>
      </c>
      <c r="K760" s="46">
        <f t="shared" si="7"/>
        <v>0</v>
      </c>
      <c r="L760" s="46">
        <f t="shared" si="7"/>
        <v>0.06</v>
      </c>
      <c r="M760" s="46">
        <f t="shared" si="7"/>
        <v>0</v>
      </c>
      <c r="N760" s="46">
        <f t="shared" si="7"/>
        <v>0</v>
      </c>
      <c r="O760" s="46">
        <f t="shared" si="7"/>
        <v>0</v>
      </c>
      <c r="P760" s="46">
        <f t="shared" si="7"/>
        <v>0</v>
      </c>
      <c r="Q760" s="46">
        <f t="shared" si="7"/>
        <v>0</v>
      </c>
      <c r="R760" s="46">
        <f t="shared" si="7"/>
        <v>0</v>
      </c>
      <c r="S760" s="46">
        <f t="shared" si="7"/>
        <v>0</v>
      </c>
      <c r="T760" s="46">
        <f t="shared" si="7"/>
        <v>0</v>
      </c>
      <c r="U760" s="46">
        <f t="shared" si="7"/>
        <v>0</v>
      </c>
      <c r="V760" s="46">
        <f t="shared" si="7"/>
        <v>0</v>
      </c>
      <c r="W760" s="46">
        <f t="shared" si="7"/>
        <v>100.24</v>
      </c>
      <c r="X760" s="46">
        <f t="shared" si="7"/>
        <v>168.3</v>
      </c>
      <c r="Y760" s="46">
        <f t="shared" si="7"/>
        <v>1.68</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27.81</v>
      </c>
      <c r="C761" s="46">
        <f t="shared" si="7"/>
        <v>0</v>
      </c>
      <c r="D761" s="46">
        <f t="shared" si="7"/>
        <v>0</v>
      </c>
      <c r="E761" s="46">
        <f t="shared" si="7"/>
        <v>0</v>
      </c>
      <c r="F761" s="46">
        <f t="shared" si="7"/>
        <v>0</v>
      </c>
      <c r="G761" s="46">
        <f t="shared" si="7"/>
        <v>0</v>
      </c>
      <c r="H761" s="46">
        <f t="shared" si="7"/>
        <v>0</v>
      </c>
      <c r="I761" s="46">
        <f t="shared" si="7"/>
        <v>0</v>
      </c>
      <c r="J761" s="46">
        <f t="shared" si="7"/>
        <v>0</v>
      </c>
      <c r="K761" s="46">
        <f t="shared" si="7"/>
        <v>0</v>
      </c>
      <c r="L761" s="46">
        <f t="shared" si="7"/>
        <v>0</v>
      </c>
      <c r="M761" s="46">
        <f t="shared" si="7"/>
        <v>0</v>
      </c>
      <c r="N761" s="46">
        <f t="shared" si="7"/>
        <v>0</v>
      </c>
      <c r="O761" s="46">
        <f t="shared" si="7"/>
        <v>0</v>
      </c>
      <c r="P761" s="46">
        <f t="shared" si="7"/>
        <v>0</v>
      </c>
      <c r="Q761" s="46">
        <f t="shared" si="7"/>
        <v>0</v>
      </c>
      <c r="R761" s="46">
        <f t="shared" si="7"/>
        <v>0</v>
      </c>
      <c r="S761" s="46">
        <f t="shared" si="7"/>
        <v>0</v>
      </c>
      <c r="T761" s="46">
        <f t="shared" si="7"/>
        <v>0</v>
      </c>
      <c r="U761" s="46">
        <f t="shared" si="7"/>
        <v>0</v>
      </c>
      <c r="V761" s="46">
        <f t="shared" si="7"/>
        <v>9.74</v>
      </c>
      <c r="W761" s="46">
        <f t="shared" si="7"/>
        <v>40.14</v>
      </c>
      <c r="X761" s="46">
        <f t="shared" si="7"/>
        <v>0.7</v>
      </c>
      <c r="Y761" s="46">
        <f t="shared" si="7"/>
        <v>0</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44.87</v>
      </c>
      <c r="C762" s="46">
        <f t="shared" si="7"/>
        <v>0</v>
      </c>
      <c r="D762" s="46">
        <f t="shared" si="7"/>
        <v>0</v>
      </c>
      <c r="E762" s="46">
        <f t="shared" si="7"/>
        <v>0</v>
      </c>
      <c r="F762" s="46">
        <f t="shared" si="7"/>
        <v>0</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0</v>
      </c>
      <c r="Q762" s="46">
        <f t="shared" si="7"/>
        <v>0</v>
      </c>
      <c r="R762" s="46">
        <f t="shared" si="7"/>
        <v>0</v>
      </c>
      <c r="S762" s="46">
        <f t="shared" si="7"/>
        <v>0</v>
      </c>
      <c r="T762" s="46">
        <f t="shared" si="7"/>
        <v>0</v>
      </c>
      <c r="U762" s="46">
        <f t="shared" si="7"/>
        <v>0</v>
      </c>
      <c r="V762" s="46">
        <f t="shared" si="7"/>
        <v>0</v>
      </c>
      <c r="W762" s="46">
        <f t="shared" si="7"/>
        <v>333.06</v>
      </c>
      <c r="X762" s="46">
        <f t="shared" si="7"/>
        <v>464.85</v>
      </c>
      <c r="Y762" s="46">
        <f t="shared" si="7"/>
        <v>88.18</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23.36</v>
      </c>
      <c r="C763" s="46">
        <f t="shared" si="7"/>
        <v>0</v>
      </c>
      <c r="D763" s="46">
        <f t="shared" si="7"/>
        <v>0</v>
      </c>
      <c r="E763" s="46">
        <f t="shared" si="7"/>
        <v>0</v>
      </c>
      <c r="F763" s="46">
        <f t="shared" si="7"/>
        <v>0</v>
      </c>
      <c r="G763" s="46">
        <f t="shared" si="7"/>
        <v>0</v>
      </c>
      <c r="H763" s="46">
        <f t="shared" si="7"/>
        <v>0</v>
      </c>
      <c r="I763" s="46">
        <f t="shared" si="7"/>
        <v>0</v>
      </c>
      <c r="J763" s="46">
        <f t="shared" si="7"/>
        <v>0</v>
      </c>
      <c r="K763" s="46">
        <f t="shared" si="7"/>
        <v>0</v>
      </c>
      <c r="L763" s="46">
        <f t="shared" si="7"/>
        <v>0</v>
      </c>
      <c r="M763" s="46">
        <f t="shared" si="7"/>
        <v>0</v>
      </c>
      <c r="N763" s="46">
        <f t="shared" si="7"/>
        <v>0</v>
      </c>
      <c r="O763" s="46">
        <f t="shared" si="7"/>
        <v>0</v>
      </c>
      <c r="P763" s="46">
        <f t="shared" si="7"/>
        <v>0</v>
      </c>
      <c r="Q763" s="46">
        <f t="shared" ref="Q763:AN763" si="8">Q548</f>
        <v>0</v>
      </c>
      <c r="R763" s="46">
        <f t="shared" si="8"/>
        <v>0.06</v>
      </c>
      <c r="S763" s="46">
        <f t="shared" si="8"/>
        <v>0</v>
      </c>
      <c r="T763" s="46">
        <f t="shared" si="8"/>
        <v>0</v>
      </c>
      <c r="U763" s="46">
        <f t="shared" si="8"/>
        <v>0</v>
      </c>
      <c r="V763" s="46">
        <f t="shared" si="8"/>
        <v>1.2</v>
      </c>
      <c r="W763" s="46">
        <f t="shared" si="8"/>
        <v>160.47999999999999</v>
      </c>
      <c r="X763" s="46">
        <f t="shared" si="8"/>
        <v>384.97</v>
      </c>
      <c r="Y763" s="46">
        <f t="shared" si="8"/>
        <v>307.85000000000002</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0</v>
      </c>
      <c r="C764" s="46">
        <f t="shared" si="9"/>
        <v>0</v>
      </c>
      <c r="D764" s="46">
        <f t="shared" si="9"/>
        <v>0</v>
      </c>
      <c r="E764" s="46">
        <f t="shared" si="9"/>
        <v>0</v>
      </c>
      <c r="F764" s="46">
        <f t="shared" si="9"/>
        <v>0</v>
      </c>
      <c r="G764" s="46">
        <f t="shared" si="9"/>
        <v>0</v>
      </c>
      <c r="H764" s="46">
        <f t="shared" si="9"/>
        <v>0</v>
      </c>
      <c r="I764" s="46">
        <f t="shared" si="9"/>
        <v>0</v>
      </c>
      <c r="J764" s="46">
        <f t="shared" si="9"/>
        <v>0</v>
      </c>
      <c r="K764" s="46">
        <f t="shared" si="9"/>
        <v>0</v>
      </c>
      <c r="L764" s="46">
        <f t="shared" si="9"/>
        <v>0</v>
      </c>
      <c r="M764" s="46">
        <f t="shared" si="9"/>
        <v>0</v>
      </c>
      <c r="N764" s="46">
        <f t="shared" si="9"/>
        <v>0</v>
      </c>
      <c r="O764" s="46">
        <f t="shared" si="9"/>
        <v>0</v>
      </c>
      <c r="P764" s="46">
        <f t="shared" si="9"/>
        <v>0</v>
      </c>
      <c r="Q764" s="46">
        <f t="shared" si="9"/>
        <v>0</v>
      </c>
      <c r="R764" s="46">
        <f t="shared" si="9"/>
        <v>0</v>
      </c>
      <c r="S764" s="46">
        <f t="shared" si="9"/>
        <v>0</v>
      </c>
      <c r="T764" s="46">
        <f t="shared" si="9"/>
        <v>0</v>
      </c>
      <c r="U764" s="46">
        <f t="shared" si="9"/>
        <v>0</v>
      </c>
      <c r="V764" s="46">
        <f t="shared" si="9"/>
        <v>0</v>
      </c>
      <c r="W764" s="46">
        <f t="shared" si="9"/>
        <v>0</v>
      </c>
      <c r="X764" s="46">
        <f t="shared" si="9"/>
        <v>0</v>
      </c>
      <c r="Y764" s="46">
        <f t="shared" si="9"/>
        <v>0</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26.96</v>
      </c>
      <c r="C765" s="46">
        <f t="shared" si="9"/>
        <v>31.32</v>
      </c>
      <c r="D765" s="46">
        <f t="shared" si="9"/>
        <v>7.25</v>
      </c>
      <c r="E765" s="46">
        <f t="shared" si="9"/>
        <v>0</v>
      </c>
      <c r="F765" s="46">
        <f t="shared" si="9"/>
        <v>0</v>
      </c>
      <c r="G765" s="46">
        <f t="shared" si="9"/>
        <v>0</v>
      </c>
      <c r="H765" s="46">
        <f t="shared" si="9"/>
        <v>0</v>
      </c>
      <c r="I765" s="46">
        <f t="shared" si="9"/>
        <v>0</v>
      </c>
      <c r="J765" s="46">
        <f t="shared" si="9"/>
        <v>0</v>
      </c>
      <c r="K765" s="46">
        <f t="shared" si="9"/>
        <v>0</v>
      </c>
      <c r="L765" s="46">
        <f t="shared" si="9"/>
        <v>0</v>
      </c>
      <c r="M765" s="46">
        <f t="shared" si="9"/>
        <v>0</v>
      </c>
      <c r="N765" s="46">
        <f t="shared" si="9"/>
        <v>0</v>
      </c>
      <c r="O765" s="46">
        <f t="shared" si="9"/>
        <v>0</v>
      </c>
      <c r="P765" s="46">
        <f t="shared" si="9"/>
        <v>0</v>
      </c>
      <c r="Q765" s="46">
        <f t="shared" si="9"/>
        <v>0</v>
      </c>
      <c r="R765" s="46">
        <f t="shared" si="9"/>
        <v>0</v>
      </c>
      <c r="S765" s="46">
        <f t="shared" si="9"/>
        <v>0</v>
      </c>
      <c r="T765" s="46">
        <f t="shared" si="9"/>
        <v>0</v>
      </c>
      <c r="U765" s="46">
        <f t="shared" si="9"/>
        <v>0</v>
      </c>
      <c r="V765" s="46">
        <f t="shared" si="9"/>
        <v>30.88</v>
      </c>
      <c r="W765" s="46">
        <f t="shared" si="9"/>
        <v>287.79000000000002</v>
      </c>
      <c r="X765" s="46">
        <f t="shared" si="9"/>
        <v>133.6</v>
      </c>
      <c r="Y765" s="46">
        <f t="shared" si="9"/>
        <v>130.69999999999999</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0</v>
      </c>
      <c r="C766" s="46">
        <f t="shared" si="9"/>
        <v>0</v>
      </c>
      <c r="D766" s="46">
        <f t="shared" si="9"/>
        <v>0</v>
      </c>
      <c r="E766" s="46">
        <f t="shared" si="9"/>
        <v>0</v>
      </c>
      <c r="F766" s="46">
        <f t="shared" si="9"/>
        <v>0</v>
      </c>
      <c r="G766" s="46">
        <f t="shared" si="9"/>
        <v>0</v>
      </c>
      <c r="H766" s="46">
        <f t="shared" si="9"/>
        <v>0</v>
      </c>
      <c r="I766" s="46">
        <f t="shared" si="9"/>
        <v>0</v>
      </c>
      <c r="J766" s="46">
        <f t="shared" si="9"/>
        <v>0</v>
      </c>
      <c r="K766" s="46">
        <f t="shared" si="9"/>
        <v>0</v>
      </c>
      <c r="L766" s="46">
        <f t="shared" si="9"/>
        <v>0</v>
      </c>
      <c r="M766" s="46">
        <f t="shared" si="9"/>
        <v>0</v>
      </c>
      <c r="N766" s="46">
        <f t="shared" si="9"/>
        <v>0</v>
      </c>
      <c r="O766" s="46">
        <f t="shared" si="9"/>
        <v>0</v>
      </c>
      <c r="P766" s="46">
        <f t="shared" si="9"/>
        <v>0</v>
      </c>
      <c r="Q766" s="46">
        <f t="shared" si="9"/>
        <v>0</v>
      </c>
      <c r="R766" s="46">
        <f t="shared" si="9"/>
        <v>0</v>
      </c>
      <c r="S766" s="46">
        <f t="shared" si="9"/>
        <v>0</v>
      </c>
      <c r="T766" s="46">
        <f t="shared" si="9"/>
        <v>0</v>
      </c>
      <c r="U766" s="46">
        <f t="shared" si="9"/>
        <v>0</v>
      </c>
      <c r="V766" s="46">
        <f t="shared" si="9"/>
        <v>28.16</v>
      </c>
      <c r="W766" s="46">
        <f t="shared" si="9"/>
        <v>0</v>
      </c>
      <c r="X766" s="46">
        <f t="shared" si="9"/>
        <v>186.3</v>
      </c>
      <c r="Y766" s="46">
        <f t="shared" si="9"/>
        <v>153.30000000000001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8.0500000000000007</v>
      </c>
      <c r="C767" s="46">
        <f t="shared" si="9"/>
        <v>11.28</v>
      </c>
      <c r="D767" s="46">
        <f t="shared" si="9"/>
        <v>3.23</v>
      </c>
      <c r="E767" s="46">
        <f t="shared" si="9"/>
        <v>0</v>
      </c>
      <c r="F767" s="46">
        <f t="shared" si="9"/>
        <v>0</v>
      </c>
      <c r="G767" s="46">
        <f t="shared" si="9"/>
        <v>0</v>
      </c>
      <c r="H767" s="46">
        <f t="shared" si="9"/>
        <v>0</v>
      </c>
      <c r="I767" s="46">
        <f t="shared" si="9"/>
        <v>0</v>
      </c>
      <c r="J767" s="46">
        <f t="shared" si="9"/>
        <v>0</v>
      </c>
      <c r="K767" s="46">
        <f t="shared" si="9"/>
        <v>0</v>
      </c>
      <c r="L767" s="46">
        <f t="shared" si="9"/>
        <v>1.19</v>
      </c>
      <c r="M767" s="46">
        <f t="shared" si="9"/>
        <v>0.84</v>
      </c>
      <c r="N767" s="46">
        <f t="shared" si="9"/>
        <v>54.02</v>
      </c>
      <c r="O767" s="46">
        <f t="shared" si="9"/>
        <v>85.46</v>
      </c>
      <c r="P767" s="46">
        <f t="shared" si="9"/>
        <v>51.65</v>
      </c>
      <c r="Q767" s="46">
        <f t="shared" si="9"/>
        <v>52.64</v>
      </c>
      <c r="R767" s="46">
        <f t="shared" si="9"/>
        <v>67.19</v>
      </c>
      <c r="S767" s="46">
        <f t="shared" si="9"/>
        <v>11.35</v>
      </c>
      <c r="T767" s="46">
        <f t="shared" si="9"/>
        <v>8.08</v>
      </c>
      <c r="U767" s="46">
        <f t="shared" si="9"/>
        <v>92.81</v>
      </c>
      <c r="V767" s="46">
        <f t="shared" si="9"/>
        <v>155.94</v>
      </c>
      <c r="W767" s="46">
        <f t="shared" si="9"/>
        <v>651.87</v>
      </c>
      <c r="X767" s="46">
        <f t="shared" si="9"/>
        <v>925.17</v>
      </c>
      <c r="Y767" s="46">
        <f t="shared" si="9"/>
        <v>854.97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53.8</v>
      </c>
      <c r="C768" s="46">
        <f t="shared" si="9"/>
        <v>46.16</v>
      </c>
      <c r="D768" s="46">
        <f t="shared" si="9"/>
        <v>40.119999999999997</v>
      </c>
      <c r="E768" s="46">
        <f t="shared" si="9"/>
        <v>0</v>
      </c>
      <c r="F768" s="46">
        <f t="shared" si="9"/>
        <v>0</v>
      </c>
      <c r="G768" s="46">
        <f t="shared" si="9"/>
        <v>0</v>
      </c>
      <c r="H768" s="46">
        <f t="shared" si="9"/>
        <v>0</v>
      </c>
      <c r="I768" s="46">
        <f t="shared" si="9"/>
        <v>0</v>
      </c>
      <c r="J768" s="46">
        <f t="shared" si="9"/>
        <v>31.14</v>
      </c>
      <c r="K768" s="46">
        <f t="shared" si="9"/>
        <v>0.64</v>
      </c>
      <c r="L768" s="46">
        <f t="shared" si="9"/>
        <v>43.07</v>
      </c>
      <c r="M768" s="46">
        <f t="shared" si="9"/>
        <v>53.92</v>
      </c>
      <c r="N768" s="46">
        <f t="shared" si="9"/>
        <v>53.68</v>
      </c>
      <c r="O768" s="46">
        <f t="shared" si="9"/>
        <v>74.72</v>
      </c>
      <c r="P768" s="46">
        <f t="shared" si="9"/>
        <v>71.47</v>
      </c>
      <c r="Q768" s="46">
        <f t="shared" si="9"/>
        <v>185.58</v>
      </c>
      <c r="R768" s="46">
        <f t="shared" si="9"/>
        <v>2.57</v>
      </c>
      <c r="S768" s="46">
        <f t="shared" si="9"/>
        <v>0</v>
      </c>
      <c r="T768" s="46">
        <f t="shared" si="9"/>
        <v>0</v>
      </c>
      <c r="U768" s="46">
        <f t="shared" si="9"/>
        <v>218.84</v>
      </c>
      <c r="V768" s="46">
        <f t="shared" si="9"/>
        <v>261.07</v>
      </c>
      <c r="W768" s="46">
        <f t="shared" si="9"/>
        <v>295.18</v>
      </c>
      <c r="X768" s="46">
        <f t="shared" si="9"/>
        <v>364.26</v>
      </c>
      <c r="Y768" s="46">
        <f t="shared" si="9"/>
        <v>178.17</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57.45</v>
      </c>
      <c r="C769" s="46">
        <f t="shared" si="9"/>
        <v>22.15</v>
      </c>
      <c r="D769" s="46">
        <f t="shared" si="9"/>
        <v>0</v>
      </c>
      <c r="E769" s="46">
        <f t="shared" si="9"/>
        <v>0</v>
      </c>
      <c r="F769" s="46">
        <f t="shared" si="9"/>
        <v>0</v>
      </c>
      <c r="G769" s="46">
        <f t="shared" si="9"/>
        <v>0</v>
      </c>
      <c r="H769" s="46">
        <f t="shared" si="9"/>
        <v>0</v>
      </c>
      <c r="I769" s="46">
        <f t="shared" si="9"/>
        <v>0</v>
      </c>
      <c r="J769" s="46">
        <f t="shared" si="9"/>
        <v>0</v>
      </c>
      <c r="K769" s="46">
        <f t="shared" si="9"/>
        <v>0</v>
      </c>
      <c r="L769" s="46">
        <f t="shared" si="9"/>
        <v>0</v>
      </c>
      <c r="M769" s="46">
        <f t="shared" si="9"/>
        <v>0</v>
      </c>
      <c r="N769" s="46">
        <f t="shared" si="9"/>
        <v>0</v>
      </c>
      <c r="O769" s="46">
        <f t="shared" si="9"/>
        <v>0</v>
      </c>
      <c r="P769" s="46">
        <f t="shared" si="9"/>
        <v>0</v>
      </c>
      <c r="Q769" s="46">
        <f t="shared" si="9"/>
        <v>0</v>
      </c>
      <c r="R769" s="46">
        <f t="shared" si="9"/>
        <v>0</v>
      </c>
      <c r="S769" s="46">
        <f t="shared" si="9"/>
        <v>0</v>
      </c>
      <c r="T769" s="46">
        <f t="shared" si="9"/>
        <v>0</v>
      </c>
      <c r="U769" s="46">
        <f t="shared" si="9"/>
        <v>0</v>
      </c>
      <c r="V769" s="46">
        <f t="shared" si="9"/>
        <v>55.37</v>
      </c>
      <c r="W769" s="46">
        <f t="shared" si="9"/>
        <v>39.25</v>
      </c>
      <c r="X769" s="46">
        <f t="shared" si="9"/>
        <v>0</v>
      </c>
      <c r="Y769" s="46">
        <f t="shared" si="9"/>
        <v>0</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0</v>
      </c>
      <c r="C770" s="46">
        <f t="shared" si="9"/>
        <v>0</v>
      </c>
      <c r="D770" s="46">
        <f t="shared" si="9"/>
        <v>0</v>
      </c>
      <c r="E770" s="46">
        <f t="shared" si="9"/>
        <v>0</v>
      </c>
      <c r="F770" s="46">
        <f t="shared" si="9"/>
        <v>0</v>
      </c>
      <c r="G770" s="46">
        <f t="shared" si="9"/>
        <v>0</v>
      </c>
      <c r="H770" s="46">
        <f t="shared" si="9"/>
        <v>0</v>
      </c>
      <c r="I770" s="46">
        <f t="shared" si="9"/>
        <v>0</v>
      </c>
      <c r="J770" s="46">
        <f t="shared" si="9"/>
        <v>0</v>
      </c>
      <c r="K770" s="46">
        <f t="shared" si="9"/>
        <v>0</v>
      </c>
      <c r="L770" s="46">
        <f t="shared" si="9"/>
        <v>0</v>
      </c>
      <c r="M770" s="46">
        <f t="shared" si="9"/>
        <v>0</v>
      </c>
      <c r="N770" s="46">
        <f t="shared" si="9"/>
        <v>0</v>
      </c>
      <c r="O770" s="46">
        <f t="shared" si="9"/>
        <v>0</v>
      </c>
      <c r="P770" s="46">
        <f t="shared" si="9"/>
        <v>0</v>
      </c>
      <c r="Q770" s="46">
        <f t="shared" si="9"/>
        <v>0</v>
      </c>
      <c r="R770" s="46">
        <f t="shared" si="9"/>
        <v>0</v>
      </c>
      <c r="S770" s="46">
        <f t="shared" si="9"/>
        <v>0</v>
      </c>
      <c r="T770" s="46">
        <f t="shared" si="9"/>
        <v>0</v>
      </c>
      <c r="U770" s="46">
        <f t="shared" si="9"/>
        <v>0</v>
      </c>
      <c r="V770" s="46">
        <f t="shared" si="9"/>
        <v>0</v>
      </c>
      <c r="W770" s="46">
        <f t="shared" si="9"/>
        <v>51.27</v>
      </c>
      <c r="X770" s="46">
        <f t="shared" si="9"/>
        <v>118.91</v>
      </c>
      <c r="Y770" s="46">
        <f t="shared" si="9"/>
        <v>18.61</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0</v>
      </c>
      <c r="C771" s="46">
        <f t="shared" si="9"/>
        <v>0</v>
      </c>
      <c r="D771" s="46">
        <f t="shared" si="9"/>
        <v>0</v>
      </c>
      <c r="E771" s="46">
        <f t="shared" si="9"/>
        <v>0</v>
      </c>
      <c r="F771" s="46">
        <f t="shared" si="9"/>
        <v>0</v>
      </c>
      <c r="G771" s="46">
        <f t="shared" si="9"/>
        <v>0</v>
      </c>
      <c r="H771" s="46">
        <f t="shared" si="9"/>
        <v>0</v>
      </c>
      <c r="I771" s="46">
        <f t="shared" si="9"/>
        <v>0</v>
      </c>
      <c r="J771" s="46">
        <f t="shared" si="9"/>
        <v>0</v>
      </c>
      <c r="K771" s="46">
        <f t="shared" si="9"/>
        <v>0</v>
      </c>
      <c r="L771" s="46">
        <f t="shared" si="9"/>
        <v>0</v>
      </c>
      <c r="M771" s="46">
        <f t="shared" si="9"/>
        <v>0</v>
      </c>
      <c r="N771" s="46">
        <f t="shared" si="9"/>
        <v>0</v>
      </c>
      <c r="O771" s="46">
        <f t="shared" si="9"/>
        <v>0</v>
      </c>
      <c r="P771" s="46">
        <f t="shared" si="9"/>
        <v>0</v>
      </c>
      <c r="Q771" s="46">
        <f t="shared" si="9"/>
        <v>0</v>
      </c>
      <c r="R771" s="46">
        <f t="shared" si="9"/>
        <v>0</v>
      </c>
      <c r="S771" s="46">
        <f t="shared" si="9"/>
        <v>0</v>
      </c>
      <c r="T771" s="46">
        <f t="shared" si="9"/>
        <v>0</v>
      </c>
      <c r="U771" s="46">
        <f t="shared" si="9"/>
        <v>0</v>
      </c>
      <c r="V771" s="46">
        <f t="shared" si="9"/>
        <v>0</v>
      </c>
      <c r="W771" s="46">
        <f t="shared" si="9"/>
        <v>96.42</v>
      </c>
      <c r="X771" s="46">
        <f t="shared" si="9"/>
        <v>88.79</v>
      </c>
      <c r="Y771" s="46">
        <f t="shared" si="9"/>
        <v>70.08</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0</v>
      </c>
      <c r="C772" s="46">
        <f t="shared" si="9"/>
        <v>0</v>
      </c>
      <c r="D772" s="46">
        <f t="shared" si="9"/>
        <v>0</v>
      </c>
      <c r="E772" s="46">
        <f t="shared" si="9"/>
        <v>0</v>
      </c>
      <c r="F772" s="46">
        <f t="shared" si="9"/>
        <v>0</v>
      </c>
      <c r="G772" s="46">
        <f t="shared" si="9"/>
        <v>0</v>
      </c>
      <c r="H772" s="46">
        <f t="shared" si="9"/>
        <v>0</v>
      </c>
      <c r="I772" s="46">
        <f t="shared" si="9"/>
        <v>0</v>
      </c>
      <c r="J772" s="46">
        <f t="shared" si="9"/>
        <v>0</v>
      </c>
      <c r="K772" s="46">
        <f t="shared" si="9"/>
        <v>0.18</v>
      </c>
      <c r="L772" s="46">
        <f t="shared" si="9"/>
        <v>0.01</v>
      </c>
      <c r="M772" s="46">
        <f t="shared" si="9"/>
        <v>0.22</v>
      </c>
      <c r="N772" s="46">
        <f t="shared" si="9"/>
        <v>0</v>
      </c>
      <c r="O772" s="46">
        <f t="shared" si="9"/>
        <v>0</v>
      </c>
      <c r="P772" s="46">
        <f t="shared" si="9"/>
        <v>0</v>
      </c>
      <c r="Q772" s="46">
        <f t="shared" si="9"/>
        <v>0</v>
      </c>
      <c r="R772" s="46">
        <f t="shared" si="9"/>
        <v>0</v>
      </c>
      <c r="S772" s="46">
        <f t="shared" si="9"/>
        <v>0</v>
      </c>
      <c r="T772" s="46">
        <f t="shared" si="9"/>
        <v>0</v>
      </c>
      <c r="U772" s="46">
        <f t="shared" si="9"/>
        <v>1.6</v>
      </c>
      <c r="V772" s="46">
        <f t="shared" si="9"/>
        <v>88.14</v>
      </c>
      <c r="W772" s="46">
        <f t="shared" si="9"/>
        <v>202.49</v>
      </c>
      <c r="X772" s="46">
        <f t="shared" si="9"/>
        <v>301.93</v>
      </c>
      <c r="Y772" s="46">
        <f t="shared" si="9"/>
        <v>200.08</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9.18</v>
      </c>
      <c r="C773" s="46">
        <f t="shared" si="9"/>
        <v>0</v>
      </c>
      <c r="D773" s="46">
        <f t="shared" si="9"/>
        <v>0</v>
      </c>
      <c r="E773" s="46">
        <f t="shared" si="9"/>
        <v>0</v>
      </c>
      <c r="F773" s="46">
        <f t="shared" si="9"/>
        <v>0</v>
      </c>
      <c r="G773" s="46">
        <f t="shared" si="9"/>
        <v>0</v>
      </c>
      <c r="H773" s="46">
        <f t="shared" si="9"/>
        <v>0</v>
      </c>
      <c r="I773" s="46">
        <f t="shared" si="9"/>
        <v>0</v>
      </c>
      <c r="J773" s="46">
        <f t="shared" si="9"/>
        <v>0</v>
      </c>
      <c r="K773" s="46">
        <f t="shared" si="9"/>
        <v>0</v>
      </c>
      <c r="L773" s="46">
        <f t="shared" si="9"/>
        <v>0</v>
      </c>
      <c r="M773" s="46">
        <f t="shared" si="9"/>
        <v>0</v>
      </c>
      <c r="N773" s="46">
        <f t="shared" si="9"/>
        <v>0</v>
      </c>
      <c r="O773" s="46">
        <f t="shared" si="9"/>
        <v>0</v>
      </c>
      <c r="P773" s="46">
        <f t="shared" si="9"/>
        <v>0</v>
      </c>
      <c r="Q773" s="46">
        <f t="shared" si="9"/>
        <v>0.06</v>
      </c>
      <c r="R773" s="46">
        <f t="shared" si="9"/>
        <v>0</v>
      </c>
      <c r="S773" s="46">
        <f t="shared" si="9"/>
        <v>0</v>
      </c>
      <c r="T773" s="46">
        <f t="shared" si="9"/>
        <v>0.01</v>
      </c>
      <c r="U773" s="46">
        <f t="shared" si="9"/>
        <v>11.21</v>
      </c>
      <c r="V773" s="46">
        <f t="shared" si="9"/>
        <v>186.26</v>
      </c>
      <c r="W773" s="46">
        <f t="shared" si="9"/>
        <v>78.05</v>
      </c>
      <c r="X773" s="46">
        <f t="shared" si="9"/>
        <v>9.08</v>
      </c>
      <c r="Y773" s="46">
        <f t="shared" si="9"/>
        <v>29.15</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0</v>
      </c>
      <c r="C774" s="46">
        <f t="shared" si="9"/>
        <v>0</v>
      </c>
      <c r="D774" s="46">
        <f t="shared" si="9"/>
        <v>0</v>
      </c>
      <c r="E774" s="46">
        <f t="shared" si="9"/>
        <v>0</v>
      </c>
      <c r="F774" s="46">
        <f t="shared" si="9"/>
        <v>0</v>
      </c>
      <c r="G774" s="46">
        <f t="shared" si="9"/>
        <v>0</v>
      </c>
      <c r="H774" s="46">
        <f t="shared" si="9"/>
        <v>0</v>
      </c>
      <c r="I774" s="46">
        <f t="shared" si="9"/>
        <v>0</v>
      </c>
      <c r="J774" s="46">
        <f t="shared" si="9"/>
        <v>0</v>
      </c>
      <c r="K774" s="46">
        <f t="shared" si="9"/>
        <v>0</v>
      </c>
      <c r="L774" s="46">
        <f t="shared" si="9"/>
        <v>0</v>
      </c>
      <c r="M774" s="46">
        <f t="shared" si="9"/>
        <v>0</v>
      </c>
      <c r="N774" s="46">
        <f t="shared" si="9"/>
        <v>0</v>
      </c>
      <c r="O774" s="46">
        <f t="shared" si="9"/>
        <v>0</v>
      </c>
      <c r="P774" s="46">
        <f t="shared" si="9"/>
        <v>0</v>
      </c>
      <c r="Q774" s="46">
        <f t="shared" ref="Q774:AN774" si="10">Q559</f>
        <v>0</v>
      </c>
      <c r="R774" s="46">
        <f t="shared" si="10"/>
        <v>0</v>
      </c>
      <c r="S774" s="46">
        <f t="shared" si="10"/>
        <v>0</v>
      </c>
      <c r="T774" s="46">
        <f t="shared" si="10"/>
        <v>0</v>
      </c>
      <c r="U774" s="46">
        <f t="shared" si="10"/>
        <v>80.14</v>
      </c>
      <c r="V774" s="46">
        <f t="shared" si="10"/>
        <v>115.54</v>
      </c>
      <c r="W774" s="46">
        <f t="shared" si="10"/>
        <v>429.73</v>
      </c>
      <c r="X774" s="46">
        <f t="shared" si="10"/>
        <v>123.07</v>
      </c>
      <c r="Y774" s="46">
        <f t="shared" si="10"/>
        <v>196.98</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109.17</v>
      </c>
      <c r="C775" s="46">
        <f t="shared" si="11"/>
        <v>244.54</v>
      </c>
      <c r="D775" s="46">
        <f t="shared" si="11"/>
        <v>18.600000000000001</v>
      </c>
      <c r="E775" s="46">
        <f t="shared" si="11"/>
        <v>0</v>
      </c>
      <c r="F775" s="46">
        <f t="shared" si="11"/>
        <v>0</v>
      </c>
      <c r="G775" s="46">
        <f t="shared" si="11"/>
        <v>0</v>
      </c>
      <c r="H775" s="46">
        <f t="shared" si="11"/>
        <v>0</v>
      </c>
      <c r="I775" s="46">
        <f t="shared" si="11"/>
        <v>0</v>
      </c>
      <c r="J775" s="46">
        <f t="shared" si="11"/>
        <v>0</v>
      </c>
      <c r="K775" s="46">
        <f t="shared" si="11"/>
        <v>0</v>
      </c>
      <c r="L775" s="46">
        <f t="shared" si="11"/>
        <v>0</v>
      </c>
      <c r="M775" s="46">
        <f t="shared" si="11"/>
        <v>0</v>
      </c>
      <c r="N775" s="46">
        <f t="shared" si="11"/>
        <v>0</v>
      </c>
      <c r="O775" s="46">
        <f t="shared" si="11"/>
        <v>0</v>
      </c>
      <c r="P775" s="46">
        <f t="shared" si="11"/>
        <v>0</v>
      </c>
      <c r="Q775" s="46">
        <f t="shared" si="11"/>
        <v>0</v>
      </c>
      <c r="R775" s="46">
        <f t="shared" si="11"/>
        <v>0</v>
      </c>
      <c r="S775" s="46">
        <f t="shared" si="11"/>
        <v>0</v>
      </c>
      <c r="T775" s="46">
        <f t="shared" si="11"/>
        <v>0</v>
      </c>
      <c r="U775" s="46">
        <f t="shared" si="11"/>
        <v>0</v>
      </c>
      <c r="V775" s="46">
        <f t="shared" si="11"/>
        <v>130.75</v>
      </c>
      <c r="W775" s="46">
        <f t="shared" si="11"/>
        <v>178.33</v>
      </c>
      <c r="X775" s="46">
        <f t="shared" si="11"/>
        <v>128.18</v>
      </c>
      <c r="Y775" s="46">
        <f t="shared" si="11"/>
        <v>109.62</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131.56</v>
      </c>
      <c r="C776" s="46">
        <f t="shared" si="11"/>
        <v>103.43</v>
      </c>
      <c r="D776" s="46">
        <f t="shared" si="11"/>
        <v>32.35</v>
      </c>
      <c r="E776" s="46">
        <f t="shared" si="11"/>
        <v>0</v>
      </c>
      <c r="F776" s="46">
        <f t="shared" si="11"/>
        <v>0</v>
      </c>
      <c r="G776" s="46">
        <f t="shared" si="11"/>
        <v>0</v>
      </c>
      <c r="H776" s="46">
        <f t="shared" si="11"/>
        <v>0</v>
      </c>
      <c r="I776" s="46">
        <f t="shared" si="11"/>
        <v>0</v>
      </c>
      <c r="J776" s="46">
        <f t="shared" si="11"/>
        <v>0.25</v>
      </c>
      <c r="K776" s="46">
        <f t="shared" si="11"/>
        <v>1.99</v>
      </c>
      <c r="L776" s="46">
        <f t="shared" si="11"/>
        <v>66.87</v>
      </c>
      <c r="M776" s="46">
        <f t="shared" si="11"/>
        <v>61.56</v>
      </c>
      <c r="N776" s="46">
        <f t="shared" si="11"/>
        <v>13.52</v>
      </c>
      <c r="O776" s="46">
        <f t="shared" si="11"/>
        <v>26.94</v>
      </c>
      <c r="P776" s="46">
        <f t="shared" si="11"/>
        <v>106.71</v>
      </c>
      <c r="Q776" s="46">
        <f t="shared" si="11"/>
        <v>2.17</v>
      </c>
      <c r="R776" s="46">
        <f t="shared" si="11"/>
        <v>0</v>
      </c>
      <c r="S776" s="46">
        <f t="shared" si="11"/>
        <v>96.16</v>
      </c>
      <c r="T776" s="46">
        <f t="shared" si="11"/>
        <v>223.84</v>
      </c>
      <c r="U776" s="46">
        <f t="shared" si="11"/>
        <v>308.57</v>
      </c>
      <c r="V776" s="46">
        <f t="shared" si="11"/>
        <v>158.36000000000001</v>
      </c>
      <c r="W776" s="46">
        <f t="shared" si="11"/>
        <v>136.46</v>
      </c>
      <c r="X776" s="46">
        <f t="shared" si="11"/>
        <v>320.56</v>
      </c>
      <c r="Y776" s="46">
        <f t="shared" si="11"/>
        <v>8.23</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47.47</v>
      </c>
      <c r="C777" s="46">
        <f t="shared" si="11"/>
        <v>11.49</v>
      </c>
      <c r="D777" s="46">
        <f t="shared" si="11"/>
        <v>46.64</v>
      </c>
      <c r="E777" s="46">
        <f t="shared" si="11"/>
        <v>5.73</v>
      </c>
      <c r="F777" s="46">
        <f t="shared" si="11"/>
        <v>0</v>
      </c>
      <c r="G777" s="46">
        <f t="shared" si="11"/>
        <v>0</v>
      </c>
      <c r="H777" s="46">
        <f t="shared" si="11"/>
        <v>0</v>
      </c>
      <c r="I777" s="46">
        <f t="shared" si="11"/>
        <v>0</v>
      </c>
      <c r="J777" s="46">
        <f t="shared" si="11"/>
        <v>0</v>
      </c>
      <c r="K777" s="46">
        <f t="shared" si="11"/>
        <v>0</v>
      </c>
      <c r="L777" s="46">
        <f t="shared" si="11"/>
        <v>0</v>
      </c>
      <c r="M777" s="46">
        <f t="shared" si="11"/>
        <v>0</v>
      </c>
      <c r="N777" s="46">
        <f t="shared" si="11"/>
        <v>0</v>
      </c>
      <c r="O777" s="46">
        <f t="shared" si="11"/>
        <v>0</v>
      </c>
      <c r="P777" s="46">
        <f t="shared" si="11"/>
        <v>0</v>
      </c>
      <c r="Q777" s="46">
        <f t="shared" si="11"/>
        <v>0</v>
      </c>
      <c r="R777" s="46">
        <f t="shared" si="11"/>
        <v>0</v>
      </c>
      <c r="S777" s="46">
        <f t="shared" si="11"/>
        <v>0</v>
      </c>
      <c r="T777" s="46">
        <f t="shared" si="11"/>
        <v>0</v>
      </c>
      <c r="U777" s="46">
        <f t="shared" si="11"/>
        <v>3.26</v>
      </c>
      <c r="V777" s="46">
        <f t="shared" si="11"/>
        <v>45.15</v>
      </c>
      <c r="W777" s="46">
        <f t="shared" si="11"/>
        <v>438.47</v>
      </c>
      <c r="X777" s="46">
        <f t="shared" si="11"/>
        <v>140.63</v>
      </c>
      <c r="Y777" s="46">
        <f t="shared" si="11"/>
        <v>62.92</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124.3</v>
      </c>
      <c r="C778" s="46">
        <f t="shared" si="11"/>
        <v>167.45</v>
      </c>
      <c r="D778" s="46">
        <f t="shared" si="11"/>
        <v>77.02</v>
      </c>
      <c r="E778" s="46">
        <f t="shared" si="11"/>
        <v>22.83</v>
      </c>
      <c r="F778" s="46">
        <f t="shared" si="11"/>
        <v>24.92</v>
      </c>
      <c r="G778" s="46">
        <f t="shared" si="11"/>
        <v>135.21</v>
      </c>
      <c r="H778" s="46">
        <f t="shared" si="11"/>
        <v>105.94</v>
      </c>
      <c r="I778" s="46">
        <f t="shared" si="11"/>
        <v>0</v>
      </c>
      <c r="J778" s="46">
        <f t="shared" si="11"/>
        <v>0</v>
      </c>
      <c r="K778" s="46">
        <f t="shared" si="11"/>
        <v>101.4</v>
      </c>
      <c r="L778" s="46">
        <f t="shared" si="11"/>
        <v>49.37</v>
      </c>
      <c r="M778" s="46">
        <f t="shared" si="11"/>
        <v>53.81</v>
      </c>
      <c r="N778" s="46">
        <f t="shared" si="11"/>
        <v>104.59</v>
      </c>
      <c r="O778" s="46">
        <f t="shared" si="11"/>
        <v>113.59</v>
      </c>
      <c r="P778" s="46">
        <f t="shared" si="11"/>
        <v>131.27000000000001</v>
      </c>
      <c r="Q778" s="46">
        <f t="shared" si="11"/>
        <v>101.36</v>
      </c>
      <c r="R778" s="46">
        <f t="shared" si="11"/>
        <v>59.26</v>
      </c>
      <c r="S778" s="46">
        <f t="shared" si="11"/>
        <v>0</v>
      </c>
      <c r="T778" s="46">
        <f t="shared" si="11"/>
        <v>141.96</v>
      </c>
      <c r="U778" s="46">
        <f t="shared" si="11"/>
        <v>253.15</v>
      </c>
      <c r="V778" s="46">
        <f t="shared" si="11"/>
        <v>562.69000000000005</v>
      </c>
      <c r="W778" s="46">
        <f t="shared" si="11"/>
        <v>685.72</v>
      </c>
      <c r="X778" s="46">
        <f t="shared" si="11"/>
        <v>488.29</v>
      </c>
      <c r="Y778" s="46">
        <f t="shared" si="11"/>
        <v>578.87</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141.27000000000001</v>
      </c>
      <c r="C779" s="46">
        <f t="shared" si="11"/>
        <v>76.099999999999994</v>
      </c>
      <c r="D779" s="46">
        <f t="shared" si="11"/>
        <v>124.35</v>
      </c>
      <c r="E779" s="46">
        <f t="shared" si="11"/>
        <v>110.83</v>
      </c>
      <c r="F779" s="46">
        <f t="shared" si="11"/>
        <v>20.329999999999998</v>
      </c>
      <c r="G779" s="46">
        <f t="shared" si="11"/>
        <v>0</v>
      </c>
      <c r="H779" s="46">
        <f t="shared" si="11"/>
        <v>0</v>
      </c>
      <c r="I779" s="46">
        <f t="shared" si="11"/>
        <v>0</v>
      </c>
      <c r="J779" s="46">
        <f t="shared" si="11"/>
        <v>38.14</v>
      </c>
      <c r="K779" s="46">
        <f t="shared" si="11"/>
        <v>0</v>
      </c>
      <c r="L779" s="46">
        <f t="shared" si="11"/>
        <v>0.13</v>
      </c>
      <c r="M779" s="46">
        <f t="shared" si="11"/>
        <v>0</v>
      </c>
      <c r="N779" s="46">
        <f t="shared" si="11"/>
        <v>0</v>
      </c>
      <c r="O779" s="46">
        <f t="shared" si="11"/>
        <v>0</v>
      </c>
      <c r="P779" s="46">
        <f t="shared" si="11"/>
        <v>0</v>
      </c>
      <c r="Q779" s="46">
        <f t="shared" si="11"/>
        <v>0</v>
      </c>
      <c r="R779" s="46">
        <f t="shared" si="11"/>
        <v>0</v>
      </c>
      <c r="S779" s="46">
        <f t="shared" si="11"/>
        <v>0</v>
      </c>
      <c r="T779" s="46">
        <f t="shared" si="11"/>
        <v>0</v>
      </c>
      <c r="U779" s="46">
        <f t="shared" si="11"/>
        <v>51.64</v>
      </c>
      <c r="V779" s="46">
        <f t="shared" si="11"/>
        <v>202.41</v>
      </c>
      <c r="W779" s="46">
        <f t="shared" si="11"/>
        <v>284.89</v>
      </c>
      <c r="X779" s="46">
        <f t="shared" si="11"/>
        <v>585.95000000000005</v>
      </c>
      <c r="Y779" s="46">
        <f t="shared" si="11"/>
        <v>402.05</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148.88</v>
      </c>
      <c r="C780" s="46">
        <f t="shared" si="11"/>
        <v>3.83</v>
      </c>
      <c r="D780" s="46">
        <f t="shared" si="11"/>
        <v>7.33</v>
      </c>
      <c r="E780" s="46">
        <f t="shared" si="11"/>
        <v>0</v>
      </c>
      <c r="F780" s="46">
        <f t="shared" si="11"/>
        <v>0</v>
      </c>
      <c r="G780" s="46">
        <f t="shared" si="11"/>
        <v>0</v>
      </c>
      <c r="H780" s="46">
        <f t="shared" si="11"/>
        <v>0</v>
      </c>
      <c r="I780" s="46">
        <f t="shared" si="11"/>
        <v>0</v>
      </c>
      <c r="J780" s="46">
        <f t="shared" si="11"/>
        <v>0</v>
      </c>
      <c r="K780" s="46">
        <f t="shared" si="11"/>
        <v>0</v>
      </c>
      <c r="L780" s="46">
        <f t="shared" si="11"/>
        <v>0</v>
      </c>
      <c r="M780" s="46">
        <f t="shared" si="11"/>
        <v>0</v>
      </c>
      <c r="N780" s="46">
        <f t="shared" si="11"/>
        <v>0</v>
      </c>
      <c r="O780" s="46">
        <f t="shared" si="11"/>
        <v>0</v>
      </c>
      <c r="P780" s="46">
        <f t="shared" si="11"/>
        <v>0</v>
      </c>
      <c r="Q780" s="46">
        <f t="shared" si="11"/>
        <v>0</v>
      </c>
      <c r="R780" s="46">
        <f t="shared" si="11"/>
        <v>0</v>
      </c>
      <c r="S780" s="46">
        <f t="shared" si="11"/>
        <v>0</v>
      </c>
      <c r="T780" s="46">
        <f t="shared" si="11"/>
        <v>0</v>
      </c>
      <c r="U780" s="46">
        <f t="shared" si="11"/>
        <v>0</v>
      </c>
      <c r="V780" s="46">
        <f t="shared" si="11"/>
        <v>0</v>
      </c>
      <c r="W780" s="46">
        <f t="shared" si="11"/>
        <v>106.45</v>
      </c>
      <c r="X780" s="46">
        <f t="shared" si="11"/>
        <v>320.37</v>
      </c>
      <c r="Y780" s="46">
        <f t="shared" si="11"/>
        <v>211.93</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75.73</v>
      </c>
      <c r="C781" s="46">
        <f t="shared" si="11"/>
        <v>19.43</v>
      </c>
      <c r="D781" s="46">
        <f t="shared" si="11"/>
        <v>0</v>
      </c>
      <c r="E781" s="46">
        <f t="shared" si="11"/>
        <v>0</v>
      </c>
      <c r="F781" s="46">
        <f t="shared" si="11"/>
        <v>0</v>
      </c>
      <c r="G781" s="46">
        <f t="shared" si="11"/>
        <v>0</v>
      </c>
      <c r="H781" s="46">
        <f t="shared" si="11"/>
        <v>0</v>
      </c>
      <c r="I781" s="46">
        <f t="shared" si="11"/>
        <v>0</v>
      </c>
      <c r="J781" s="46">
        <f t="shared" si="11"/>
        <v>0</v>
      </c>
      <c r="K781" s="46">
        <f t="shared" si="11"/>
        <v>0</v>
      </c>
      <c r="L781" s="46">
        <f t="shared" si="11"/>
        <v>0</v>
      </c>
      <c r="M781" s="46">
        <f t="shared" si="11"/>
        <v>0.41</v>
      </c>
      <c r="N781" s="46">
        <f t="shared" si="11"/>
        <v>0</v>
      </c>
      <c r="O781" s="46">
        <f t="shared" si="11"/>
        <v>0</v>
      </c>
      <c r="P781" s="46">
        <f t="shared" si="11"/>
        <v>0</v>
      </c>
      <c r="Q781" s="46">
        <f t="shared" si="11"/>
        <v>0</v>
      </c>
      <c r="R781" s="46">
        <f t="shared" si="11"/>
        <v>0</v>
      </c>
      <c r="S781" s="46">
        <f t="shared" si="11"/>
        <v>0</v>
      </c>
      <c r="T781" s="46">
        <f t="shared" si="11"/>
        <v>0</v>
      </c>
      <c r="U781" s="46">
        <f t="shared" si="11"/>
        <v>0</v>
      </c>
      <c r="V781" s="46">
        <f t="shared" si="11"/>
        <v>90.19</v>
      </c>
      <c r="W781" s="46">
        <f t="shared" si="11"/>
        <v>128.19</v>
      </c>
      <c r="X781" s="46">
        <f t="shared" si="11"/>
        <v>241.15</v>
      </c>
      <c r="Y781" s="46">
        <f t="shared" si="11"/>
        <v>224.9</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68.3</v>
      </c>
      <c r="C782" s="46">
        <f t="shared" si="11"/>
        <v>0.11</v>
      </c>
      <c r="D782" s="46">
        <f t="shared" si="11"/>
        <v>45.49</v>
      </c>
      <c r="E782" s="46">
        <f t="shared" si="11"/>
        <v>0.94</v>
      </c>
      <c r="F782" s="46">
        <f t="shared" si="11"/>
        <v>0</v>
      </c>
      <c r="G782" s="46">
        <f t="shared" si="11"/>
        <v>0</v>
      </c>
      <c r="H782" s="46">
        <f t="shared" si="11"/>
        <v>0</v>
      </c>
      <c r="I782" s="46">
        <f t="shared" si="11"/>
        <v>0</v>
      </c>
      <c r="J782" s="46">
        <f t="shared" si="11"/>
        <v>0</v>
      </c>
      <c r="K782" s="46">
        <f t="shared" si="11"/>
        <v>0</v>
      </c>
      <c r="L782" s="46">
        <f t="shared" si="11"/>
        <v>0</v>
      </c>
      <c r="M782" s="46">
        <f t="shared" si="11"/>
        <v>16.95</v>
      </c>
      <c r="N782" s="46">
        <f t="shared" si="11"/>
        <v>0</v>
      </c>
      <c r="O782" s="46">
        <f t="shared" si="11"/>
        <v>0</v>
      </c>
      <c r="P782" s="46">
        <f t="shared" si="11"/>
        <v>0</v>
      </c>
      <c r="Q782" s="46">
        <f t="shared" si="11"/>
        <v>0</v>
      </c>
      <c r="R782" s="46">
        <f t="shared" si="11"/>
        <v>0</v>
      </c>
      <c r="S782" s="46">
        <f t="shared" si="11"/>
        <v>0</v>
      </c>
      <c r="T782" s="46">
        <f t="shared" si="11"/>
        <v>0</v>
      </c>
      <c r="U782" s="46">
        <f t="shared" si="11"/>
        <v>33.799999999999997</v>
      </c>
      <c r="V782" s="46">
        <f t="shared" si="11"/>
        <v>131.43</v>
      </c>
      <c r="W782" s="46">
        <f t="shared" si="11"/>
        <v>182.55</v>
      </c>
      <c r="X782" s="46">
        <f t="shared" si="11"/>
        <v>46.09</v>
      </c>
      <c r="Y782" s="46">
        <f t="shared" si="11"/>
        <v>178.75</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5.18</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299.51</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
        <v>169</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1069160.18</v>
      </c>
      <c r="O794" s="40"/>
      <c r="P794" s="40"/>
      <c r="Q794" s="40">
        <v>1254987.44</v>
      </c>
      <c r="R794" s="40"/>
      <c r="S794" s="40"/>
      <c r="T794" s="40">
        <v>1812536.68</v>
      </c>
      <c r="U794" s="40"/>
      <c r="V794" s="40"/>
      <c r="W794" s="40">
        <v>2191744.89</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A4" sqref="A4:Y6"/>
    </sheetView>
  </sheetViews>
  <sheetFormatPr defaultColWidth="9.140625" defaultRowHeight="11.25" x14ac:dyDescent="0.2"/>
  <cols>
    <col min="1" max="1" width="6" style="4" customWidth="1"/>
    <col min="2" max="25" width="9.140625" style="4" customWidth="1"/>
    <col min="26" max="26" width="0.85546875" style="20"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170</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4325.7300000000005</v>
      </c>
      <c r="O15" s="9"/>
      <c r="P15" s="9"/>
      <c r="Q15" s="9">
        <f>$N$15</f>
        <v>4325.7300000000005</v>
      </c>
      <c r="R15" s="9"/>
      <c r="S15" s="9"/>
      <c r="T15" s="9">
        <f>$N$15</f>
        <v>4325.7300000000005</v>
      </c>
      <c r="U15" s="9"/>
      <c r="V15" s="9"/>
      <c r="W15" s="9">
        <f>$N$15</f>
        <v>4325.7300000000005</v>
      </c>
      <c r="X15" s="9"/>
      <c r="Y15" s="9"/>
      <c r="AC15" s="28"/>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3024.64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2005.09</v>
      </c>
      <c r="P21" s="10"/>
      <c r="Q21" s="5" t="s">
        <v>15</v>
      </c>
      <c r="R21" s="5"/>
      <c r="S21" s="5"/>
    </row>
    <row r="22" spans="2:25" ht="15.75" x14ac:dyDescent="0.25">
      <c r="B22" s="5" t="s">
        <v>16</v>
      </c>
      <c r="C22" s="5"/>
      <c r="D22" s="5"/>
      <c r="E22" s="5"/>
      <c r="F22" s="5"/>
      <c r="G22" s="5"/>
      <c r="H22" s="5"/>
      <c r="I22" s="5"/>
      <c r="J22" s="5"/>
      <c r="K22" s="5"/>
      <c r="L22" s="5"/>
      <c r="M22" s="10">
        <v>827633.7</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1.2318907375420999E-3</v>
      </c>
      <c r="C24" s="48"/>
      <c r="D24" s="48"/>
      <c r="E24" s="48"/>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193.126</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f>'[1]Пред. уровни до 670кВт'!H26:I26</f>
        <v>1.1023756044E-4</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17.32308494099993</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0.25424064099993005</v>
      </c>
      <c r="J31" s="15"/>
      <c r="K31" s="15"/>
      <c r="L31" s="6" t="s">
        <v>21</v>
      </c>
    </row>
    <row r="32" spans="2:25" ht="15.75" x14ac:dyDescent="0.25">
      <c r="D32" s="5" t="s">
        <v>28</v>
      </c>
      <c r="E32" s="5"/>
      <c r="F32" s="5"/>
      <c r="G32" s="5"/>
      <c r="H32" s="5"/>
      <c r="I32" s="12">
        <f>'[1]Пред. уровни до 670кВт'!I31</f>
        <v>12.199761299999999</v>
      </c>
      <c r="J32" s="12"/>
      <c r="K32" s="12"/>
      <c r="L32" s="6" t="s">
        <v>21</v>
      </c>
    </row>
    <row r="33" spans="2:25" ht="15.75" x14ac:dyDescent="0.25">
      <c r="D33" s="5" t="s">
        <v>29</v>
      </c>
      <c r="E33" s="5"/>
      <c r="F33" s="5"/>
      <c r="G33" s="5"/>
      <c r="H33" s="5"/>
      <c r="I33" s="12">
        <f>'[1]Пред. уровни до 670кВт'!I32</f>
        <v>4.8690830000000016</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101.37139999999999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153.52535</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147.88235</v>
      </c>
      <c r="H40" s="12"/>
      <c r="I40" s="5" t="s">
        <v>34</v>
      </c>
      <c r="J40" s="5"/>
    </row>
    <row r="41" spans="2:25" ht="15.75" x14ac:dyDescent="0.25">
      <c r="E41" s="5" t="s">
        <v>37</v>
      </c>
      <c r="F41" s="5"/>
      <c r="G41" s="5"/>
      <c r="H41" s="5"/>
      <c r="I41" s="12">
        <f>'[1]Пред. уровни до 670кВт'!I40:J40</f>
        <v>76.09487</v>
      </c>
      <c r="J41" s="12"/>
      <c r="K41" s="5" t="s">
        <v>34</v>
      </c>
      <c r="L41" s="5"/>
    </row>
    <row r="42" spans="2:25" ht="15.75" x14ac:dyDescent="0.25">
      <c r="E42" s="5" t="s">
        <v>38</v>
      </c>
      <c r="F42" s="5"/>
      <c r="G42" s="5"/>
      <c r="H42" s="5"/>
      <c r="I42" s="12">
        <f>'[1]Пред. уровни до 670кВт'!I41:J41</f>
        <v>43.881419999999999</v>
      </c>
      <c r="J42" s="12"/>
      <c r="K42" s="5" t="s">
        <v>34</v>
      </c>
      <c r="L42" s="5"/>
    </row>
    <row r="43" spans="2:25" ht="15.75" x14ac:dyDescent="0.25">
      <c r="E43" s="5" t="s">
        <v>39</v>
      </c>
      <c r="F43" s="5"/>
      <c r="G43" s="5"/>
      <c r="H43" s="5"/>
      <c r="I43" s="12">
        <f>'[1]Пред. уровни до 670кВт'!I42:J42</f>
        <v>27.906059999999997</v>
      </c>
      <c r="J43" s="12"/>
      <c r="K43" s="5" t="s">
        <v>34</v>
      </c>
      <c r="L43" s="5"/>
    </row>
    <row r="44" spans="2:25" ht="15.75" x14ac:dyDescent="0.25">
      <c r="D44" s="5" t="s">
        <v>40</v>
      </c>
      <c r="E44" s="5"/>
      <c r="F44" s="5"/>
      <c r="G44" s="18">
        <f>'[1]Пред. уровни до 670кВт'!G43:H43</f>
        <v>5.6429999999999998</v>
      </c>
      <c r="H44" s="18"/>
      <c r="I44" s="5" t="s">
        <v>34</v>
      </c>
      <c r="J44" s="5"/>
    </row>
    <row r="45" spans="2:25" ht="15.75" x14ac:dyDescent="0.25">
      <c r="E45" s="5" t="s">
        <v>37</v>
      </c>
      <c r="F45" s="5"/>
      <c r="G45" s="5"/>
      <c r="H45" s="5"/>
      <c r="I45" s="18">
        <f>'[1]Пред. уровни до 670кВт'!I44:J44</f>
        <v>1.976</v>
      </c>
      <c r="J45" s="18"/>
      <c r="K45" s="5" t="s">
        <v>34</v>
      </c>
      <c r="L45" s="5"/>
    </row>
    <row r="46" spans="2:25" ht="15.75" x14ac:dyDescent="0.25">
      <c r="E46" s="5" t="s">
        <v>39</v>
      </c>
      <c r="F46" s="5"/>
      <c r="G46" s="5"/>
      <c r="H46" s="5"/>
      <c r="I46" s="18">
        <f>'[1]Пред. уровни до 670кВт'!I45:J45</f>
        <v>3.6669999999999998</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122236.49400000001</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2.8000000000000001E-2</v>
      </c>
      <c r="F49" s="12"/>
      <c r="G49" s="5" t="s">
        <v>34</v>
      </c>
      <c r="H49" s="5"/>
    </row>
    <row r="50" spans="1:26" ht="15.75" x14ac:dyDescent="0.25">
      <c r="B50" s="6" t="s">
        <v>44</v>
      </c>
      <c r="C50" s="6"/>
      <c r="D50" s="6"/>
      <c r="E50" s="21"/>
      <c r="F50" s="21"/>
      <c r="G50" s="6"/>
      <c r="H50" s="6"/>
      <c r="O50" s="22">
        <v>2.8000000000000001E-2</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11130.183197999999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153.52535</v>
      </c>
      <c r="J54" s="12"/>
      <c r="K54" s="5" t="s">
        <v>34</v>
      </c>
      <c r="L54" s="5"/>
    </row>
    <row r="55" spans="1:26" ht="15.75" x14ac:dyDescent="0.25">
      <c r="D55" s="5" t="s">
        <v>28</v>
      </c>
      <c r="E55" s="5"/>
      <c r="F55" s="5"/>
      <c r="G55" s="5"/>
      <c r="H55" s="5"/>
      <c r="I55" s="12">
        <f>'[1]Пред. уровни до 670кВт'!I54:J54</f>
        <v>7437.2063019999978</v>
      </c>
      <c r="J55" s="12"/>
      <c r="K55" s="5" t="s">
        <v>34</v>
      </c>
      <c r="L55" s="5"/>
    </row>
    <row r="56" spans="1:26" ht="15.75" x14ac:dyDescent="0.25">
      <c r="D56" s="5" t="s">
        <v>29</v>
      </c>
      <c r="E56" s="5"/>
      <c r="F56" s="5"/>
      <c r="G56" s="5"/>
      <c r="H56" s="5"/>
      <c r="I56" s="18">
        <f>'[1]Пред. уровни до 670кВт'!I55:J55</f>
        <v>3539.4515460000011</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50685.7</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2802.93</v>
      </c>
      <c r="O68" s="9"/>
      <c r="P68" s="9"/>
      <c r="Q68" s="9">
        <f>N68</f>
        <v>2802.93</v>
      </c>
      <c r="R68" s="9"/>
      <c r="S68" s="9"/>
      <c r="T68" s="9">
        <f>Q68</f>
        <v>2802.93</v>
      </c>
      <c r="U68" s="9"/>
      <c r="V68" s="9"/>
      <c r="W68" s="9">
        <f>T68</f>
        <v>2802.93</v>
      </c>
      <c r="X68" s="9"/>
      <c r="Y68" s="9"/>
      <c r="Z68" s="25"/>
      <c r="AB68" s="29"/>
    </row>
    <row r="69" spans="1:28" s="26" customFormat="1" ht="15.75" customHeight="1" x14ac:dyDescent="0.25">
      <c r="A69" s="6"/>
      <c r="B69" s="7" t="s">
        <v>56</v>
      </c>
      <c r="C69" s="7"/>
      <c r="D69" s="7"/>
      <c r="E69" s="7"/>
      <c r="F69" s="7"/>
      <c r="G69" s="7"/>
      <c r="H69" s="7"/>
      <c r="I69" s="7"/>
      <c r="J69" s="7"/>
      <c r="K69" s="7"/>
      <c r="L69" s="7"/>
      <c r="M69" s="7"/>
      <c r="N69" s="9">
        <v>4597.87</v>
      </c>
      <c r="O69" s="9"/>
      <c r="P69" s="9"/>
      <c r="Q69" s="9">
        <f>N69</f>
        <v>4597.87</v>
      </c>
      <c r="R69" s="9"/>
      <c r="S69" s="9"/>
      <c r="T69" s="9">
        <f>Q69</f>
        <v>4597.87</v>
      </c>
      <c r="U69" s="9"/>
      <c r="V69" s="9"/>
      <c r="W69" s="9">
        <f>T69</f>
        <v>4597.87</v>
      </c>
      <c r="X69" s="9"/>
      <c r="Y69" s="9"/>
      <c r="Z69" s="25"/>
      <c r="AB69" s="29"/>
    </row>
    <row r="70" spans="1:28" s="26" customFormat="1" ht="15.75" customHeight="1" x14ac:dyDescent="0.25">
      <c r="A70" s="6"/>
      <c r="B70" s="7" t="s">
        <v>57</v>
      </c>
      <c r="C70" s="7"/>
      <c r="D70" s="7"/>
      <c r="E70" s="7"/>
      <c r="F70" s="7"/>
      <c r="G70" s="7"/>
      <c r="H70" s="7"/>
      <c r="I70" s="7"/>
      <c r="J70" s="7"/>
      <c r="K70" s="7"/>
      <c r="L70" s="7"/>
      <c r="M70" s="7"/>
      <c r="N70" s="9">
        <v>8993.7799999999988</v>
      </c>
      <c r="O70" s="9"/>
      <c r="P70" s="9"/>
      <c r="Q70" s="9">
        <f>N70</f>
        <v>8993.7799999999988</v>
      </c>
      <c r="R70" s="9"/>
      <c r="S70" s="9"/>
      <c r="T70" s="9">
        <f>Q70</f>
        <v>8993.7799999999988</v>
      </c>
      <c r="U70" s="9"/>
      <c r="V70" s="9"/>
      <c r="W70" s="9">
        <f>T70</f>
        <v>8993.7799999999988</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2802.93</v>
      </c>
      <c r="O75" s="9"/>
      <c r="P75" s="9"/>
      <c r="Q75" s="9">
        <f>N75</f>
        <v>2802.93</v>
      </c>
      <c r="R75" s="9"/>
      <c r="S75" s="9"/>
      <c r="T75" s="9">
        <f>Q75</f>
        <v>2802.93</v>
      </c>
      <c r="U75" s="9"/>
      <c r="V75" s="9"/>
      <c r="W75" s="9">
        <f>T75</f>
        <v>2802.93</v>
      </c>
      <c r="X75" s="9"/>
      <c r="Y75" s="9"/>
      <c r="Z75" s="25"/>
      <c r="AB75" s="29"/>
    </row>
    <row r="76" spans="1:28" s="26" customFormat="1" ht="15.75" customHeight="1" x14ac:dyDescent="0.25">
      <c r="A76" s="6"/>
      <c r="B76" s="7" t="s">
        <v>60</v>
      </c>
      <c r="C76" s="7"/>
      <c r="D76" s="7"/>
      <c r="E76" s="7"/>
      <c r="F76" s="7"/>
      <c r="G76" s="7"/>
      <c r="H76" s="7"/>
      <c r="I76" s="7"/>
      <c r="J76" s="7"/>
      <c r="K76" s="7"/>
      <c r="L76" s="7"/>
      <c r="M76" s="7"/>
      <c r="N76" s="9">
        <v>6802.49</v>
      </c>
      <c r="O76" s="9"/>
      <c r="P76" s="9"/>
      <c r="Q76" s="9">
        <f>N76</f>
        <v>6802.49</v>
      </c>
      <c r="R76" s="9"/>
      <c r="S76" s="9"/>
      <c r="T76" s="9">
        <f>Q76</f>
        <v>6802.49</v>
      </c>
      <c r="U76" s="9"/>
      <c r="V76" s="9"/>
      <c r="W76" s="9">
        <f>T76</f>
        <v>6802.49</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2811.0099999999998</v>
      </c>
      <c r="C83" s="35">
        <v>2684.37</v>
      </c>
      <c r="D83" s="35">
        <v>2646.95</v>
      </c>
      <c r="E83" s="35">
        <v>2659.62</v>
      </c>
      <c r="F83" s="35">
        <v>2753.44</v>
      </c>
      <c r="G83" s="35">
        <v>3011.2799999999997</v>
      </c>
      <c r="H83" s="35">
        <v>3084.98</v>
      </c>
      <c r="I83" s="35">
        <v>3381.66</v>
      </c>
      <c r="J83" s="35">
        <v>3650.27</v>
      </c>
      <c r="K83" s="35">
        <v>3682.3599999999997</v>
      </c>
      <c r="L83" s="35">
        <v>3684.5099999999998</v>
      </c>
      <c r="M83" s="35">
        <v>3712.16</v>
      </c>
      <c r="N83" s="35">
        <v>3797.1299999999997</v>
      </c>
      <c r="O83" s="35">
        <v>3885.24</v>
      </c>
      <c r="P83" s="35">
        <v>3865.72</v>
      </c>
      <c r="Q83" s="35">
        <v>3717.35</v>
      </c>
      <c r="R83" s="35">
        <v>3673.45</v>
      </c>
      <c r="S83" s="35">
        <v>3638.62</v>
      </c>
      <c r="T83" s="35">
        <v>3665.81</v>
      </c>
      <c r="U83" s="35">
        <v>3686.3199999999997</v>
      </c>
      <c r="V83" s="35">
        <v>3710.12</v>
      </c>
      <c r="W83" s="35">
        <v>3655.6499999999996</v>
      </c>
      <c r="X83" s="35">
        <v>3351.27</v>
      </c>
      <c r="Y83" s="35">
        <v>3027.65</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2934.5299999999997</v>
      </c>
      <c r="C84" s="35">
        <v>2739.4999999999995</v>
      </c>
      <c r="D84" s="35">
        <v>2689.14</v>
      </c>
      <c r="E84" s="35">
        <v>2707.33</v>
      </c>
      <c r="F84" s="35">
        <v>2781.7999999999997</v>
      </c>
      <c r="G84" s="35">
        <v>2979.57</v>
      </c>
      <c r="H84" s="35">
        <v>3162.6299999999997</v>
      </c>
      <c r="I84" s="35">
        <v>3460.19</v>
      </c>
      <c r="J84" s="35">
        <v>3783.62</v>
      </c>
      <c r="K84" s="35">
        <v>3838.2</v>
      </c>
      <c r="L84" s="35">
        <v>3864.93</v>
      </c>
      <c r="M84" s="35">
        <v>3864.2999999999997</v>
      </c>
      <c r="N84" s="35">
        <v>3900.96</v>
      </c>
      <c r="O84" s="35">
        <v>3940.7799999999997</v>
      </c>
      <c r="P84" s="35">
        <v>3957.75</v>
      </c>
      <c r="Q84" s="35">
        <v>3901.9199999999996</v>
      </c>
      <c r="R84" s="35">
        <v>3834.47</v>
      </c>
      <c r="S84" s="35">
        <v>3695.1099999999997</v>
      </c>
      <c r="T84" s="35">
        <v>3835.24</v>
      </c>
      <c r="U84" s="35">
        <v>3849.48</v>
      </c>
      <c r="V84" s="35">
        <v>3894.5</v>
      </c>
      <c r="W84" s="35">
        <v>3730.22</v>
      </c>
      <c r="X84" s="35">
        <v>3498.2799999999997</v>
      </c>
      <c r="Y84" s="35">
        <v>3170.3399999999997</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2939.85</v>
      </c>
      <c r="C85" s="35">
        <v>2811.6</v>
      </c>
      <c r="D85" s="35">
        <v>2754.41</v>
      </c>
      <c r="E85" s="35">
        <v>2762.1699999999996</v>
      </c>
      <c r="F85" s="35">
        <v>2822.44</v>
      </c>
      <c r="G85" s="35">
        <v>2993.62</v>
      </c>
      <c r="H85" s="35">
        <v>3149.93</v>
      </c>
      <c r="I85" s="35">
        <v>3415.06</v>
      </c>
      <c r="J85" s="35">
        <v>3719.41</v>
      </c>
      <c r="K85" s="35">
        <v>3735.98</v>
      </c>
      <c r="L85" s="35">
        <v>3736.8599999999997</v>
      </c>
      <c r="M85" s="35">
        <v>3742.48</v>
      </c>
      <c r="N85" s="35">
        <v>3745.58</v>
      </c>
      <c r="O85" s="35">
        <v>3874.02</v>
      </c>
      <c r="P85" s="35">
        <v>3794.7</v>
      </c>
      <c r="Q85" s="35">
        <v>3739.75</v>
      </c>
      <c r="R85" s="35">
        <v>3694.7</v>
      </c>
      <c r="S85" s="35">
        <v>3614.49</v>
      </c>
      <c r="T85" s="35">
        <v>3706.64</v>
      </c>
      <c r="U85" s="35">
        <v>3722.7799999999997</v>
      </c>
      <c r="V85" s="35">
        <v>3759.6099999999997</v>
      </c>
      <c r="W85" s="35">
        <v>3733.85</v>
      </c>
      <c r="X85" s="35">
        <v>3337.19</v>
      </c>
      <c r="Y85" s="35">
        <v>3040.1699999999996</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2960.7599999999998</v>
      </c>
      <c r="C86" s="35">
        <v>2831.16</v>
      </c>
      <c r="D86" s="35">
        <v>2796.95</v>
      </c>
      <c r="E86" s="35">
        <v>2787.61</v>
      </c>
      <c r="F86" s="35">
        <v>2871.56</v>
      </c>
      <c r="G86" s="35">
        <v>3032.15</v>
      </c>
      <c r="H86" s="35">
        <v>3316.85</v>
      </c>
      <c r="I86" s="35">
        <v>3436.35</v>
      </c>
      <c r="J86" s="35">
        <v>3685.3999999999996</v>
      </c>
      <c r="K86" s="35">
        <v>3703.83</v>
      </c>
      <c r="L86" s="35">
        <v>3713.29</v>
      </c>
      <c r="M86" s="35">
        <v>3813.8599999999997</v>
      </c>
      <c r="N86" s="35">
        <v>3888.1699999999996</v>
      </c>
      <c r="O86" s="35">
        <v>3893.14</v>
      </c>
      <c r="P86" s="35">
        <v>3890.6699999999996</v>
      </c>
      <c r="Q86" s="35">
        <v>3853.16</v>
      </c>
      <c r="R86" s="35">
        <v>3697.21</v>
      </c>
      <c r="S86" s="35">
        <v>3690.46</v>
      </c>
      <c r="T86" s="35">
        <v>3705.91</v>
      </c>
      <c r="U86" s="35">
        <v>3701.3599999999997</v>
      </c>
      <c r="V86" s="35">
        <v>3849.21</v>
      </c>
      <c r="W86" s="35">
        <v>3690.12</v>
      </c>
      <c r="X86" s="35">
        <v>3443.3399999999997</v>
      </c>
      <c r="Y86" s="35">
        <v>3306.9199999999996</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3145.14</v>
      </c>
      <c r="C87" s="35">
        <v>2987.1</v>
      </c>
      <c r="D87" s="35">
        <v>2853.2999999999997</v>
      </c>
      <c r="E87" s="35">
        <v>2864.94</v>
      </c>
      <c r="F87" s="35">
        <v>2933.52</v>
      </c>
      <c r="G87" s="35">
        <v>2991.9999999999995</v>
      </c>
      <c r="H87" s="35">
        <v>3008.1299999999997</v>
      </c>
      <c r="I87" s="35">
        <v>3261.58</v>
      </c>
      <c r="J87" s="35">
        <v>3565.0499999999997</v>
      </c>
      <c r="K87" s="35">
        <v>3714.62</v>
      </c>
      <c r="L87" s="35">
        <v>3843.69</v>
      </c>
      <c r="M87" s="35">
        <v>3885.7799999999997</v>
      </c>
      <c r="N87" s="35">
        <v>3890.99</v>
      </c>
      <c r="O87" s="35">
        <v>3889.41</v>
      </c>
      <c r="P87" s="35">
        <v>3745.0699999999997</v>
      </c>
      <c r="Q87" s="35">
        <v>3692.21</v>
      </c>
      <c r="R87" s="35">
        <v>3685.73</v>
      </c>
      <c r="S87" s="35">
        <v>3688.08</v>
      </c>
      <c r="T87" s="35">
        <v>3798.69</v>
      </c>
      <c r="U87" s="35">
        <v>3753.3199999999997</v>
      </c>
      <c r="V87" s="35">
        <v>3898.25</v>
      </c>
      <c r="W87" s="35">
        <v>3799.2799999999997</v>
      </c>
      <c r="X87" s="35">
        <v>3505.1</v>
      </c>
      <c r="Y87" s="35">
        <v>3293.7</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3212.56</v>
      </c>
      <c r="C88" s="35">
        <v>3014.65</v>
      </c>
      <c r="D88" s="35">
        <v>2978.9</v>
      </c>
      <c r="E88" s="35">
        <v>2929.94</v>
      </c>
      <c r="F88" s="35">
        <v>2890.43</v>
      </c>
      <c r="G88" s="35">
        <v>2937.27</v>
      </c>
      <c r="H88" s="35">
        <v>2946.49</v>
      </c>
      <c r="I88" s="35">
        <v>3034.02</v>
      </c>
      <c r="J88" s="35">
        <v>3337.11</v>
      </c>
      <c r="K88" s="35">
        <v>3505.0899999999997</v>
      </c>
      <c r="L88" s="35">
        <v>3563.44</v>
      </c>
      <c r="M88" s="35">
        <v>3590.8199999999997</v>
      </c>
      <c r="N88" s="35">
        <v>3592.8399999999997</v>
      </c>
      <c r="O88" s="35">
        <v>3603.18</v>
      </c>
      <c r="P88" s="35">
        <v>3598.44</v>
      </c>
      <c r="Q88" s="35">
        <v>3566.3599999999997</v>
      </c>
      <c r="R88" s="35">
        <v>3570.0299999999997</v>
      </c>
      <c r="S88" s="35">
        <v>3578.99</v>
      </c>
      <c r="T88" s="35">
        <v>3641.7799999999997</v>
      </c>
      <c r="U88" s="35">
        <v>3669.37</v>
      </c>
      <c r="V88" s="35">
        <v>3674.8199999999997</v>
      </c>
      <c r="W88" s="35">
        <v>3612.1699999999996</v>
      </c>
      <c r="X88" s="35">
        <v>3395.0499999999997</v>
      </c>
      <c r="Y88" s="35">
        <v>3162.6299999999997</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2966.2899999999995</v>
      </c>
      <c r="C89" s="35">
        <v>2910.18</v>
      </c>
      <c r="D89" s="35">
        <v>2775.36</v>
      </c>
      <c r="E89" s="35">
        <v>2776.66</v>
      </c>
      <c r="F89" s="35">
        <v>2853.62</v>
      </c>
      <c r="G89" s="35">
        <v>3024.2099999999996</v>
      </c>
      <c r="H89" s="35">
        <v>3163.91</v>
      </c>
      <c r="I89" s="35">
        <v>3445.35</v>
      </c>
      <c r="J89" s="35">
        <v>3680.2999999999997</v>
      </c>
      <c r="K89" s="35">
        <v>3729.8399999999997</v>
      </c>
      <c r="L89" s="35">
        <v>3734.99</v>
      </c>
      <c r="M89" s="35">
        <v>3715.96</v>
      </c>
      <c r="N89" s="35">
        <v>3691.3799999999997</v>
      </c>
      <c r="O89" s="35">
        <v>3692.06</v>
      </c>
      <c r="P89" s="35">
        <v>3729.5699999999997</v>
      </c>
      <c r="Q89" s="35">
        <v>3722.31</v>
      </c>
      <c r="R89" s="35">
        <v>3611.8199999999997</v>
      </c>
      <c r="S89" s="35">
        <v>3653.75</v>
      </c>
      <c r="T89" s="35">
        <v>3691.31</v>
      </c>
      <c r="U89" s="35">
        <v>3687.29</v>
      </c>
      <c r="V89" s="35">
        <v>3699.44</v>
      </c>
      <c r="W89" s="35">
        <v>3616.91</v>
      </c>
      <c r="X89" s="35">
        <v>3380.3399999999997</v>
      </c>
      <c r="Y89" s="35">
        <v>3020.95</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2764.56</v>
      </c>
      <c r="C90" s="35">
        <v>2725.2599999999998</v>
      </c>
      <c r="D90" s="35">
        <v>2694.45</v>
      </c>
      <c r="E90" s="35">
        <v>2696.9999999999995</v>
      </c>
      <c r="F90" s="35">
        <v>2712.33</v>
      </c>
      <c r="G90" s="35">
        <v>2885.23</v>
      </c>
      <c r="H90" s="35">
        <v>2965.9599999999996</v>
      </c>
      <c r="I90" s="35">
        <v>3226.81</v>
      </c>
      <c r="J90" s="35">
        <v>3549.5099999999998</v>
      </c>
      <c r="K90" s="35">
        <v>3604.27</v>
      </c>
      <c r="L90" s="35">
        <v>3627.24</v>
      </c>
      <c r="M90" s="35">
        <v>3653.6</v>
      </c>
      <c r="N90" s="35">
        <v>3682.02</v>
      </c>
      <c r="O90" s="35">
        <v>3703.5</v>
      </c>
      <c r="P90" s="35">
        <v>3691.33</v>
      </c>
      <c r="Q90" s="35">
        <v>3661.72</v>
      </c>
      <c r="R90" s="35">
        <v>3593.4199999999996</v>
      </c>
      <c r="S90" s="35">
        <v>3564.83</v>
      </c>
      <c r="T90" s="35">
        <v>3596.6699999999996</v>
      </c>
      <c r="U90" s="35">
        <v>3582.7799999999997</v>
      </c>
      <c r="V90" s="35">
        <v>3545.7999999999997</v>
      </c>
      <c r="W90" s="35">
        <v>3414</v>
      </c>
      <c r="X90" s="35">
        <v>3043.12</v>
      </c>
      <c r="Y90" s="35">
        <v>2899.7599999999998</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2761.45</v>
      </c>
      <c r="C91" s="35">
        <v>2658.62</v>
      </c>
      <c r="D91" s="35">
        <v>2637.0099999999998</v>
      </c>
      <c r="E91" s="35">
        <v>2637.7599999999998</v>
      </c>
      <c r="F91" s="35">
        <v>2658.36</v>
      </c>
      <c r="G91" s="35">
        <v>2882.2599999999998</v>
      </c>
      <c r="H91" s="35">
        <v>3014.6</v>
      </c>
      <c r="I91" s="35">
        <v>3311.24</v>
      </c>
      <c r="J91" s="35">
        <v>3488.71</v>
      </c>
      <c r="K91" s="35">
        <v>3562.3799999999997</v>
      </c>
      <c r="L91" s="35">
        <v>3581.71</v>
      </c>
      <c r="M91" s="35">
        <v>3589.1099999999997</v>
      </c>
      <c r="N91" s="35">
        <v>3597.4199999999996</v>
      </c>
      <c r="O91" s="35">
        <v>3603.81</v>
      </c>
      <c r="P91" s="35">
        <v>3594.75</v>
      </c>
      <c r="Q91" s="35">
        <v>3588.98</v>
      </c>
      <c r="R91" s="35">
        <v>3567.73</v>
      </c>
      <c r="S91" s="35">
        <v>3555.4199999999996</v>
      </c>
      <c r="T91" s="35">
        <v>3571.21</v>
      </c>
      <c r="U91" s="35">
        <v>3563.0699999999997</v>
      </c>
      <c r="V91" s="35">
        <v>3557.19</v>
      </c>
      <c r="W91" s="35">
        <v>3454.85</v>
      </c>
      <c r="X91" s="35">
        <v>3161.62</v>
      </c>
      <c r="Y91" s="35">
        <v>3017.52</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2812.7999999999997</v>
      </c>
      <c r="C92" s="35">
        <v>2704.89</v>
      </c>
      <c r="D92" s="35">
        <v>2650.5399999999995</v>
      </c>
      <c r="E92" s="35">
        <v>2649.33</v>
      </c>
      <c r="F92" s="35">
        <v>2681.68</v>
      </c>
      <c r="G92" s="35">
        <v>2896.9</v>
      </c>
      <c r="H92" s="35">
        <v>3022.19</v>
      </c>
      <c r="I92" s="35">
        <v>3324.74</v>
      </c>
      <c r="J92" s="35">
        <v>3497.77</v>
      </c>
      <c r="K92" s="35">
        <v>3566.95</v>
      </c>
      <c r="L92" s="35">
        <v>3575.48</v>
      </c>
      <c r="M92" s="35">
        <v>3585.79</v>
      </c>
      <c r="N92" s="35">
        <v>3594.25</v>
      </c>
      <c r="O92" s="35">
        <v>3603.58</v>
      </c>
      <c r="P92" s="35">
        <v>3597.87</v>
      </c>
      <c r="Q92" s="35">
        <v>3591.66</v>
      </c>
      <c r="R92" s="35">
        <v>3570.1099999999997</v>
      </c>
      <c r="S92" s="35">
        <v>3556.3199999999997</v>
      </c>
      <c r="T92" s="35">
        <v>3563.45</v>
      </c>
      <c r="U92" s="35">
        <v>3549.22</v>
      </c>
      <c r="V92" s="35">
        <v>3561.12</v>
      </c>
      <c r="W92" s="35">
        <v>3406.58</v>
      </c>
      <c r="X92" s="35">
        <v>3032.66</v>
      </c>
      <c r="Y92" s="35">
        <v>2931.16</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2828.24</v>
      </c>
      <c r="C93" s="35">
        <v>2724.95</v>
      </c>
      <c r="D93" s="35">
        <v>2658.0099999999998</v>
      </c>
      <c r="E93" s="35">
        <v>2661.58</v>
      </c>
      <c r="F93" s="35">
        <v>2690.5299999999997</v>
      </c>
      <c r="G93" s="35">
        <v>2911.2999999999997</v>
      </c>
      <c r="H93" s="35">
        <v>3026.6</v>
      </c>
      <c r="I93" s="35">
        <v>3342.69</v>
      </c>
      <c r="J93" s="35">
        <v>3530.58</v>
      </c>
      <c r="K93" s="35">
        <v>3582.98</v>
      </c>
      <c r="L93" s="35">
        <v>3589.41</v>
      </c>
      <c r="M93" s="35">
        <v>3599.69</v>
      </c>
      <c r="N93" s="35">
        <v>3607.3599999999997</v>
      </c>
      <c r="O93" s="35">
        <v>3616.64</v>
      </c>
      <c r="P93" s="35">
        <v>3614.5</v>
      </c>
      <c r="Q93" s="35">
        <v>3608.1</v>
      </c>
      <c r="R93" s="35">
        <v>3591.23</v>
      </c>
      <c r="S93" s="35">
        <v>3607.02</v>
      </c>
      <c r="T93" s="35">
        <v>3594.3399999999997</v>
      </c>
      <c r="U93" s="35">
        <v>3591.06</v>
      </c>
      <c r="V93" s="35">
        <v>3596.71</v>
      </c>
      <c r="W93" s="35">
        <v>3561.39</v>
      </c>
      <c r="X93" s="35">
        <v>3347.2799999999997</v>
      </c>
      <c r="Y93" s="35">
        <v>3093.9599999999996</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2988.43</v>
      </c>
      <c r="C94" s="35">
        <v>2896.6</v>
      </c>
      <c r="D94" s="35">
        <v>2822.7599999999998</v>
      </c>
      <c r="E94" s="35">
        <v>2800.31</v>
      </c>
      <c r="F94" s="35">
        <v>2761.7799999999997</v>
      </c>
      <c r="G94" s="35">
        <v>2880.2499999999995</v>
      </c>
      <c r="H94" s="35">
        <v>2899.56</v>
      </c>
      <c r="I94" s="35">
        <v>3086.4199999999996</v>
      </c>
      <c r="J94" s="35">
        <v>3454.75</v>
      </c>
      <c r="K94" s="35">
        <v>3626.18</v>
      </c>
      <c r="L94" s="35">
        <v>3638.4199999999996</v>
      </c>
      <c r="M94" s="35">
        <v>3638.62</v>
      </c>
      <c r="N94" s="35">
        <v>3636.8799999999997</v>
      </c>
      <c r="O94" s="35">
        <v>3635.99</v>
      </c>
      <c r="P94" s="35">
        <v>3629.7599999999998</v>
      </c>
      <c r="Q94" s="35">
        <v>3619.46</v>
      </c>
      <c r="R94" s="35">
        <v>3623.3399999999997</v>
      </c>
      <c r="S94" s="35">
        <v>3632.46</v>
      </c>
      <c r="T94" s="35">
        <v>3655.5099999999998</v>
      </c>
      <c r="U94" s="35">
        <v>3637.91</v>
      </c>
      <c r="V94" s="35">
        <v>3652.23</v>
      </c>
      <c r="W94" s="35">
        <v>3574.71</v>
      </c>
      <c r="X94" s="35">
        <v>3221.77</v>
      </c>
      <c r="Y94" s="35">
        <v>3008.45</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2722.08</v>
      </c>
      <c r="C95" s="35">
        <v>2613.3200000000002</v>
      </c>
      <c r="D95" s="35">
        <v>2558.62</v>
      </c>
      <c r="E95" s="35">
        <v>2541.1699999999996</v>
      </c>
      <c r="F95" s="35">
        <v>2546.98</v>
      </c>
      <c r="G95" s="35">
        <v>2640.02</v>
      </c>
      <c r="H95" s="35">
        <v>2655.44</v>
      </c>
      <c r="I95" s="35">
        <v>2765.4199999999996</v>
      </c>
      <c r="J95" s="35">
        <v>2997.91</v>
      </c>
      <c r="K95" s="35">
        <v>3341.12</v>
      </c>
      <c r="L95" s="35">
        <v>3428.1499999999996</v>
      </c>
      <c r="M95" s="35">
        <v>3433.93</v>
      </c>
      <c r="N95" s="35">
        <v>3432.5299999999997</v>
      </c>
      <c r="O95" s="35">
        <v>3434.12</v>
      </c>
      <c r="P95" s="35">
        <v>3446.43</v>
      </c>
      <c r="Q95" s="35">
        <v>3418.81</v>
      </c>
      <c r="R95" s="35">
        <v>3439.12</v>
      </c>
      <c r="S95" s="35">
        <v>3509.9199999999996</v>
      </c>
      <c r="T95" s="35">
        <v>3565.39</v>
      </c>
      <c r="U95" s="35">
        <v>3551.2599999999998</v>
      </c>
      <c r="V95" s="35">
        <v>3510.58</v>
      </c>
      <c r="W95" s="35">
        <v>3428.24</v>
      </c>
      <c r="X95" s="35">
        <v>3059.2</v>
      </c>
      <c r="Y95" s="35">
        <v>2913.45</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2716.12</v>
      </c>
      <c r="C96" s="35">
        <v>2672.9999999999995</v>
      </c>
      <c r="D96" s="35">
        <v>2627.2999999999997</v>
      </c>
      <c r="E96" s="35">
        <v>2627.66</v>
      </c>
      <c r="F96" s="35">
        <v>2650.7599999999998</v>
      </c>
      <c r="G96" s="35">
        <v>2869.0899999999997</v>
      </c>
      <c r="H96" s="35">
        <v>3018.48</v>
      </c>
      <c r="I96" s="35">
        <v>3412.81</v>
      </c>
      <c r="J96" s="35">
        <v>3623.24</v>
      </c>
      <c r="K96" s="35">
        <v>3656.16</v>
      </c>
      <c r="L96" s="35">
        <v>3677.5299999999997</v>
      </c>
      <c r="M96" s="35">
        <v>3688.77</v>
      </c>
      <c r="N96" s="35">
        <v>3694.39</v>
      </c>
      <c r="O96" s="35">
        <v>3699.43</v>
      </c>
      <c r="P96" s="35">
        <v>3693.1499999999996</v>
      </c>
      <c r="Q96" s="35">
        <v>3673.77</v>
      </c>
      <c r="R96" s="35">
        <v>3633.1299999999997</v>
      </c>
      <c r="S96" s="35">
        <v>3610.2999999999997</v>
      </c>
      <c r="T96" s="35">
        <v>3640.1499999999996</v>
      </c>
      <c r="U96" s="35">
        <v>3606.43</v>
      </c>
      <c r="V96" s="35">
        <v>3604.87</v>
      </c>
      <c r="W96" s="35">
        <v>3478.7</v>
      </c>
      <c r="X96" s="35">
        <v>3214.4199999999996</v>
      </c>
      <c r="Y96" s="35">
        <v>3002.7499999999995</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2687.14</v>
      </c>
      <c r="C97" s="35">
        <v>2620.36</v>
      </c>
      <c r="D97" s="35">
        <v>2586.64</v>
      </c>
      <c r="E97" s="35">
        <v>2583.65</v>
      </c>
      <c r="F97" s="35">
        <v>2624.15</v>
      </c>
      <c r="G97" s="35">
        <v>2800.7499999999995</v>
      </c>
      <c r="H97" s="35">
        <v>3022.5399999999995</v>
      </c>
      <c r="I97" s="35">
        <v>3291.66</v>
      </c>
      <c r="J97" s="35">
        <v>3561.58</v>
      </c>
      <c r="K97" s="35">
        <v>3602.95</v>
      </c>
      <c r="L97" s="35">
        <v>3610.98</v>
      </c>
      <c r="M97" s="35">
        <v>3618</v>
      </c>
      <c r="N97" s="35">
        <v>3621.83</v>
      </c>
      <c r="O97" s="35">
        <v>3634.04</v>
      </c>
      <c r="P97" s="35">
        <v>3627.6699999999996</v>
      </c>
      <c r="Q97" s="35">
        <v>3618.31</v>
      </c>
      <c r="R97" s="35">
        <v>3606.31</v>
      </c>
      <c r="S97" s="35">
        <v>3591.3799999999997</v>
      </c>
      <c r="T97" s="35">
        <v>3604.8999999999996</v>
      </c>
      <c r="U97" s="35">
        <v>3588.0099999999998</v>
      </c>
      <c r="V97" s="35">
        <v>3584.52</v>
      </c>
      <c r="W97" s="35">
        <v>3388.62</v>
      </c>
      <c r="X97" s="35">
        <v>3114.0899999999997</v>
      </c>
      <c r="Y97" s="35">
        <v>2941.6299999999997</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2692.6299999999997</v>
      </c>
      <c r="C98" s="35">
        <v>2665.82</v>
      </c>
      <c r="D98" s="35">
        <v>2640.6699999999996</v>
      </c>
      <c r="E98" s="35">
        <v>2645.2</v>
      </c>
      <c r="F98" s="35">
        <v>2655.9199999999996</v>
      </c>
      <c r="G98" s="35">
        <v>2894.43</v>
      </c>
      <c r="H98" s="35">
        <v>3153.77</v>
      </c>
      <c r="I98" s="35">
        <v>3344.7799999999997</v>
      </c>
      <c r="J98" s="35">
        <v>3607.21</v>
      </c>
      <c r="K98" s="35">
        <v>3628.6</v>
      </c>
      <c r="L98" s="35">
        <v>3664.73</v>
      </c>
      <c r="M98" s="35">
        <v>3660.68</v>
      </c>
      <c r="N98" s="35">
        <v>3709.06</v>
      </c>
      <c r="O98" s="35">
        <v>3731.73</v>
      </c>
      <c r="P98" s="35">
        <v>3697.8399999999997</v>
      </c>
      <c r="Q98" s="35">
        <v>3687.0699999999997</v>
      </c>
      <c r="R98" s="35">
        <v>3654.2599999999998</v>
      </c>
      <c r="S98" s="35">
        <v>3632.48</v>
      </c>
      <c r="T98" s="35">
        <v>3648.7</v>
      </c>
      <c r="U98" s="35">
        <v>3622.16</v>
      </c>
      <c r="V98" s="35">
        <v>3617.64</v>
      </c>
      <c r="W98" s="35">
        <v>3506.89</v>
      </c>
      <c r="X98" s="35">
        <v>3236.48</v>
      </c>
      <c r="Y98" s="35">
        <v>2999.48</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2686.02</v>
      </c>
      <c r="C99" s="35">
        <v>2666.4</v>
      </c>
      <c r="D99" s="35">
        <v>2623.9599999999996</v>
      </c>
      <c r="E99" s="35">
        <v>2624.9</v>
      </c>
      <c r="F99" s="35">
        <v>2638.64</v>
      </c>
      <c r="G99" s="35">
        <v>2873.43</v>
      </c>
      <c r="H99" s="35">
        <v>2984.5299999999997</v>
      </c>
      <c r="I99" s="35">
        <v>3302.97</v>
      </c>
      <c r="J99" s="35">
        <v>3562.0899999999997</v>
      </c>
      <c r="K99" s="35">
        <v>3601.24</v>
      </c>
      <c r="L99" s="35">
        <v>3607.29</v>
      </c>
      <c r="M99" s="35">
        <v>3609.0299999999997</v>
      </c>
      <c r="N99" s="35">
        <v>3610.54</v>
      </c>
      <c r="O99" s="35">
        <v>3625.3999999999996</v>
      </c>
      <c r="P99" s="35">
        <v>3620.0299999999997</v>
      </c>
      <c r="Q99" s="35">
        <v>3603.1699999999996</v>
      </c>
      <c r="R99" s="35">
        <v>3588.06</v>
      </c>
      <c r="S99" s="35">
        <v>3588.93</v>
      </c>
      <c r="T99" s="35">
        <v>3596.6699999999996</v>
      </c>
      <c r="U99" s="35">
        <v>3581.68</v>
      </c>
      <c r="V99" s="35">
        <v>3573.46</v>
      </c>
      <c r="W99" s="35">
        <v>3387.81</v>
      </c>
      <c r="X99" s="35">
        <v>3036.98</v>
      </c>
      <c r="Y99" s="35">
        <v>2896.73</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2692.4599999999996</v>
      </c>
      <c r="C100" s="35">
        <v>2662.2599999999998</v>
      </c>
      <c r="D100" s="35">
        <v>2619.7999999999997</v>
      </c>
      <c r="E100" s="35">
        <v>2619.5099999999998</v>
      </c>
      <c r="F100" s="35">
        <v>2633.4599999999996</v>
      </c>
      <c r="G100" s="35">
        <v>2814.7099999999996</v>
      </c>
      <c r="H100" s="35">
        <v>2932.7499999999995</v>
      </c>
      <c r="I100" s="35">
        <v>3247.2799999999997</v>
      </c>
      <c r="J100" s="35">
        <v>3499.35</v>
      </c>
      <c r="K100" s="35">
        <v>3423.79</v>
      </c>
      <c r="L100" s="35">
        <v>3412.81</v>
      </c>
      <c r="M100" s="35">
        <v>3415.81</v>
      </c>
      <c r="N100" s="35">
        <v>3433.8599999999997</v>
      </c>
      <c r="O100" s="35">
        <v>3455.5499999999997</v>
      </c>
      <c r="P100" s="35">
        <v>3471.41</v>
      </c>
      <c r="Q100" s="35">
        <v>3476.87</v>
      </c>
      <c r="R100" s="35">
        <v>3448.12</v>
      </c>
      <c r="S100" s="35">
        <v>3406.0899999999997</v>
      </c>
      <c r="T100" s="35">
        <v>3410.46</v>
      </c>
      <c r="U100" s="35">
        <v>3401.1099999999997</v>
      </c>
      <c r="V100" s="35">
        <v>3465.97</v>
      </c>
      <c r="W100" s="35">
        <v>3360.66</v>
      </c>
      <c r="X100" s="35">
        <v>3049.3399999999997</v>
      </c>
      <c r="Y100" s="35">
        <v>2984.16</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2955.86</v>
      </c>
      <c r="C101" s="35">
        <v>2821.47</v>
      </c>
      <c r="D101" s="35">
        <v>2732.37</v>
      </c>
      <c r="E101" s="35">
        <v>2721.14</v>
      </c>
      <c r="F101" s="35">
        <v>2738.73</v>
      </c>
      <c r="G101" s="35">
        <v>2878.58</v>
      </c>
      <c r="H101" s="35">
        <v>2962.9</v>
      </c>
      <c r="I101" s="35">
        <v>3099.3799999999997</v>
      </c>
      <c r="J101" s="35">
        <v>3380.95</v>
      </c>
      <c r="K101" s="35">
        <v>3354.1099999999997</v>
      </c>
      <c r="L101" s="35">
        <v>3410.04</v>
      </c>
      <c r="M101" s="35">
        <v>3402.79</v>
      </c>
      <c r="N101" s="35">
        <v>3393.68</v>
      </c>
      <c r="O101" s="35">
        <v>3390.93</v>
      </c>
      <c r="P101" s="35">
        <v>3349.7</v>
      </c>
      <c r="Q101" s="35">
        <v>3310.2899999999995</v>
      </c>
      <c r="R101" s="35">
        <v>3359.0899999999997</v>
      </c>
      <c r="S101" s="35">
        <v>3379.2799999999997</v>
      </c>
      <c r="T101" s="35">
        <v>3391.3199999999997</v>
      </c>
      <c r="U101" s="35">
        <v>3375.23</v>
      </c>
      <c r="V101" s="35">
        <v>3489.3999999999996</v>
      </c>
      <c r="W101" s="35">
        <v>3472.93</v>
      </c>
      <c r="X101" s="35">
        <v>3336.11</v>
      </c>
      <c r="Y101" s="35">
        <v>3077.7599999999998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2938.24</v>
      </c>
      <c r="C102" s="35">
        <v>2818.35</v>
      </c>
      <c r="D102" s="35">
        <v>2734.18</v>
      </c>
      <c r="E102" s="35">
        <v>2723.2799999999997</v>
      </c>
      <c r="F102" s="35">
        <v>2723.22</v>
      </c>
      <c r="G102" s="35">
        <v>2860.9999999999995</v>
      </c>
      <c r="H102" s="35">
        <v>2922.5499999999997</v>
      </c>
      <c r="I102" s="35">
        <v>2961.69</v>
      </c>
      <c r="J102" s="35">
        <v>3222.3799999999997</v>
      </c>
      <c r="K102" s="35">
        <v>3398.7999999999997</v>
      </c>
      <c r="L102" s="35">
        <v>3413.5299999999997</v>
      </c>
      <c r="M102" s="35">
        <v>3414.12</v>
      </c>
      <c r="N102" s="35">
        <v>3393.5899999999997</v>
      </c>
      <c r="O102" s="35">
        <v>3392.2999999999997</v>
      </c>
      <c r="P102" s="35">
        <v>3392.6699999999996</v>
      </c>
      <c r="Q102" s="35">
        <v>3398.0299999999997</v>
      </c>
      <c r="R102" s="35">
        <v>3404.1499999999996</v>
      </c>
      <c r="S102" s="35">
        <v>3434.6699999999996</v>
      </c>
      <c r="T102" s="35">
        <v>3453.96</v>
      </c>
      <c r="U102" s="35">
        <v>3434.73</v>
      </c>
      <c r="V102" s="35">
        <v>3406.3399999999997</v>
      </c>
      <c r="W102" s="35">
        <v>3393.1099999999997</v>
      </c>
      <c r="X102" s="35">
        <v>3057.93</v>
      </c>
      <c r="Y102" s="35">
        <v>2975.33</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2691.9599999999996</v>
      </c>
      <c r="C103" s="35">
        <v>2639.68</v>
      </c>
      <c r="D103" s="35">
        <v>2610.11</v>
      </c>
      <c r="E103" s="35">
        <v>2606.73</v>
      </c>
      <c r="F103" s="35">
        <v>2644.98</v>
      </c>
      <c r="G103" s="35">
        <v>2891.7</v>
      </c>
      <c r="H103" s="35">
        <v>3024.32</v>
      </c>
      <c r="I103" s="35">
        <v>3353.8999999999996</v>
      </c>
      <c r="J103" s="35">
        <v>3509.41</v>
      </c>
      <c r="K103" s="35">
        <v>3537.25</v>
      </c>
      <c r="L103" s="35">
        <v>3543.21</v>
      </c>
      <c r="M103" s="35">
        <v>3542.75</v>
      </c>
      <c r="N103" s="35">
        <v>3542.52</v>
      </c>
      <c r="O103" s="35">
        <v>3558.7799999999997</v>
      </c>
      <c r="P103" s="35">
        <v>3556.6499999999996</v>
      </c>
      <c r="Q103" s="35">
        <v>3542.97</v>
      </c>
      <c r="R103" s="35">
        <v>3520.95</v>
      </c>
      <c r="S103" s="35">
        <v>3506.3599999999997</v>
      </c>
      <c r="T103" s="35">
        <v>3528.5299999999997</v>
      </c>
      <c r="U103" s="35">
        <v>3510</v>
      </c>
      <c r="V103" s="35">
        <v>3494.71</v>
      </c>
      <c r="W103" s="35">
        <v>3379.23</v>
      </c>
      <c r="X103" s="35">
        <v>3051.56</v>
      </c>
      <c r="Y103" s="35">
        <v>2932.87</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2694.48</v>
      </c>
      <c r="C104" s="35">
        <v>2608.5099999999998</v>
      </c>
      <c r="D104" s="35">
        <v>2582.5499999999997</v>
      </c>
      <c r="E104" s="35">
        <v>2567.4999999999995</v>
      </c>
      <c r="F104" s="35">
        <v>2605.9199999999996</v>
      </c>
      <c r="G104" s="35">
        <v>2853.08</v>
      </c>
      <c r="H104" s="35">
        <v>3003.23</v>
      </c>
      <c r="I104" s="35">
        <v>3324.0899999999997</v>
      </c>
      <c r="J104" s="35">
        <v>3528.35</v>
      </c>
      <c r="K104" s="35">
        <v>3588.7999999999997</v>
      </c>
      <c r="L104" s="35">
        <v>3600.97</v>
      </c>
      <c r="M104" s="35">
        <v>3604.3799999999997</v>
      </c>
      <c r="N104" s="35">
        <v>3606.6299999999997</v>
      </c>
      <c r="O104" s="35">
        <v>3613.6099999999997</v>
      </c>
      <c r="P104" s="35">
        <v>3606.62</v>
      </c>
      <c r="Q104" s="35">
        <v>3596.6699999999996</v>
      </c>
      <c r="R104" s="35">
        <v>3549.75</v>
      </c>
      <c r="S104" s="35">
        <v>3534.68</v>
      </c>
      <c r="T104" s="35">
        <v>3573.9199999999996</v>
      </c>
      <c r="U104" s="35">
        <v>3538.6699999999996</v>
      </c>
      <c r="V104" s="35">
        <v>3554.99</v>
      </c>
      <c r="W104" s="35">
        <v>3437.39</v>
      </c>
      <c r="X104" s="35">
        <v>3201.22</v>
      </c>
      <c r="Y104" s="35">
        <v>2961.81</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2790.0399999999995</v>
      </c>
      <c r="C105" s="35">
        <v>2666.2599999999998</v>
      </c>
      <c r="D105" s="35">
        <v>2606.5499999999997</v>
      </c>
      <c r="E105" s="35">
        <v>2593.87</v>
      </c>
      <c r="F105" s="35">
        <v>2628.4599999999996</v>
      </c>
      <c r="G105" s="35">
        <v>2823.95</v>
      </c>
      <c r="H105" s="35">
        <v>3040.36</v>
      </c>
      <c r="I105" s="35">
        <v>3350.2</v>
      </c>
      <c r="J105" s="35">
        <v>3498.33</v>
      </c>
      <c r="K105" s="35">
        <v>3529.79</v>
      </c>
      <c r="L105" s="35">
        <v>3548.46</v>
      </c>
      <c r="M105" s="35">
        <v>3559.6299999999997</v>
      </c>
      <c r="N105" s="35">
        <v>3563.96</v>
      </c>
      <c r="O105" s="35">
        <v>3576.1</v>
      </c>
      <c r="P105" s="35">
        <v>3574.2999999999997</v>
      </c>
      <c r="Q105" s="35">
        <v>3558.3599999999997</v>
      </c>
      <c r="R105" s="35">
        <v>3527.69</v>
      </c>
      <c r="S105" s="35">
        <v>3516.6</v>
      </c>
      <c r="T105" s="35">
        <v>3534.56</v>
      </c>
      <c r="U105" s="35">
        <v>3506.24</v>
      </c>
      <c r="V105" s="35">
        <v>3461.52</v>
      </c>
      <c r="W105" s="35">
        <v>3367.72</v>
      </c>
      <c r="X105" s="35">
        <v>3002.9999999999995</v>
      </c>
      <c r="Y105" s="35">
        <v>2899.98</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2697.32</v>
      </c>
      <c r="C106" s="35">
        <v>2594.7099999999996</v>
      </c>
      <c r="D106" s="35">
        <v>2562.6299999999997</v>
      </c>
      <c r="E106" s="35">
        <v>2545.7099999999996</v>
      </c>
      <c r="F106" s="35">
        <v>2601.5299999999997</v>
      </c>
      <c r="G106" s="35">
        <v>2774.87</v>
      </c>
      <c r="H106" s="35">
        <v>3008.87</v>
      </c>
      <c r="I106" s="35">
        <v>3328.45</v>
      </c>
      <c r="J106" s="35">
        <v>3511.4199999999996</v>
      </c>
      <c r="K106" s="35">
        <v>3545.72</v>
      </c>
      <c r="L106" s="35">
        <v>3566.6299999999997</v>
      </c>
      <c r="M106" s="35">
        <v>3567.27</v>
      </c>
      <c r="N106" s="35">
        <v>3573.2999999999997</v>
      </c>
      <c r="O106" s="35">
        <v>3577.0899999999997</v>
      </c>
      <c r="P106" s="35">
        <v>3571.94</v>
      </c>
      <c r="Q106" s="35">
        <v>3549.8199999999997</v>
      </c>
      <c r="R106" s="35">
        <v>3529.4199999999996</v>
      </c>
      <c r="S106" s="35">
        <v>3533.71</v>
      </c>
      <c r="T106" s="35">
        <v>3564.5</v>
      </c>
      <c r="U106" s="35">
        <v>3533.3199999999997</v>
      </c>
      <c r="V106" s="35">
        <v>3518.08</v>
      </c>
      <c r="W106" s="35">
        <v>3382.96</v>
      </c>
      <c r="X106" s="35">
        <v>3058.45</v>
      </c>
      <c r="Y106" s="35">
        <v>2898.31</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2740.0499999999997</v>
      </c>
      <c r="C107" s="35">
        <v>2625.18</v>
      </c>
      <c r="D107" s="35">
        <v>2612.08</v>
      </c>
      <c r="E107" s="35">
        <v>2600.69</v>
      </c>
      <c r="F107" s="35">
        <v>2670.7899999999995</v>
      </c>
      <c r="G107" s="35">
        <v>2823.69</v>
      </c>
      <c r="H107" s="35">
        <v>3063.16</v>
      </c>
      <c r="I107" s="35">
        <v>3409.18</v>
      </c>
      <c r="J107" s="35">
        <v>3581.3199999999997</v>
      </c>
      <c r="K107" s="35">
        <v>3603.35</v>
      </c>
      <c r="L107" s="35">
        <v>3615.6699999999996</v>
      </c>
      <c r="M107" s="35">
        <v>3622.96</v>
      </c>
      <c r="N107" s="35">
        <v>3627.1099999999997</v>
      </c>
      <c r="O107" s="35">
        <v>3626.7</v>
      </c>
      <c r="P107" s="35">
        <v>3621.1299999999997</v>
      </c>
      <c r="Q107" s="35">
        <v>3601.74</v>
      </c>
      <c r="R107" s="35">
        <v>3596.06</v>
      </c>
      <c r="S107" s="35">
        <v>3588.93</v>
      </c>
      <c r="T107" s="35">
        <v>3600.54</v>
      </c>
      <c r="U107" s="35">
        <v>3578.33</v>
      </c>
      <c r="V107" s="35">
        <v>3581.77</v>
      </c>
      <c r="W107" s="35">
        <v>3518.8399999999997</v>
      </c>
      <c r="X107" s="35">
        <v>3306.3399999999997</v>
      </c>
      <c r="Y107" s="35">
        <v>2988.27</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2839.0399999999995</v>
      </c>
      <c r="C108" s="35">
        <v>2772.97</v>
      </c>
      <c r="D108" s="35">
        <v>2755.4999999999995</v>
      </c>
      <c r="E108" s="35">
        <v>2750.4599999999996</v>
      </c>
      <c r="F108" s="35">
        <v>2755.1</v>
      </c>
      <c r="G108" s="35">
        <v>2847.23</v>
      </c>
      <c r="H108" s="35">
        <v>2803.49</v>
      </c>
      <c r="I108" s="35">
        <v>2983.4599999999996</v>
      </c>
      <c r="J108" s="35">
        <v>3337.57</v>
      </c>
      <c r="K108" s="35">
        <v>3421.3199999999997</v>
      </c>
      <c r="L108" s="35">
        <v>3474.37</v>
      </c>
      <c r="M108" s="35">
        <v>3471.2799999999997</v>
      </c>
      <c r="N108" s="35">
        <v>3467.27</v>
      </c>
      <c r="O108" s="35">
        <v>3460.66</v>
      </c>
      <c r="P108" s="35">
        <v>3432.1</v>
      </c>
      <c r="Q108" s="35">
        <v>3397.83</v>
      </c>
      <c r="R108" s="35">
        <v>3416.83</v>
      </c>
      <c r="S108" s="35">
        <v>3428.96</v>
      </c>
      <c r="T108" s="35">
        <v>3446.5099999999998</v>
      </c>
      <c r="U108" s="35">
        <v>3408.54</v>
      </c>
      <c r="V108" s="35">
        <v>3403.31</v>
      </c>
      <c r="W108" s="35">
        <v>3356.72</v>
      </c>
      <c r="X108" s="35">
        <v>2969.0499999999997</v>
      </c>
      <c r="Y108" s="35">
        <v>2881.0299999999997</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2845.35</v>
      </c>
      <c r="C109" s="35">
        <v>2763.31</v>
      </c>
      <c r="D109" s="35">
        <v>2672.1299999999997</v>
      </c>
      <c r="E109" s="35">
        <v>2635.9999999999995</v>
      </c>
      <c r="F109" s="35">
        <v>2635.37</v>
      </c>
      <c r="G109" s="35">
        <v>2752.15</v>
      </c>
      <c r="H109" s="35">
        <v>2754.2499999999995</v>
      </c>
      <c r="I109" s="35">
        <v>2926.99</v>
      </c>
      <c r="J109" s="35">
        <v>3202.5099999999998</v>
      </c>
      <c r="K109" s="35">
        <v>3350.41</v>
      </c>
      <c r="L109" s="35">
        <v>3370.43</v>
      </c>
      <c r="M109" s="35">
        <v>3372.4199999999996</v>
      </c>
      <c r="N109" s="35">
        <v>3369.54</v>
      </c>
      <c r="O109" s="35">
        <v>3367.7799999999997</v>
      </c>
      <c r="P109" s="35">
        <v>3366.49</v>
      </c>
      <c r="Q109" s="35">
        <v>3351.25</v>
      </c>
      <c r="R109" s="35">
        <v>3363.75</v>
      </c>
      <c r="S109" s="35">
        <v>3401.5899999999997</v>
      </c>
      <c r="T109" s="35">
        <v>3442.2599999999998</v>
      </c>
      <c r="U109" s="35">
        <v>3394.8999999999996</v>
      </c>
      <c r="V109" s="35">
        <v>3374.74</v>
      </c>
      <c r="W109" s="35">
        <v>3359.66</v>
      </c>
      <c r="X109" s="35">
        <v>3083.5499999999997</v>
      </c>
      <c r="Y109" s="35">
        <v>2908.2599999999998</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2717.32</v>
      </c>
      <c r="C110" s="35">
        <v>2678.0399999999995</v>
      </c>
      <c r="D110" s="35">
        <v>2676.2899999999995</v>
      </c>
      <c r="E110" s="35">
        <v>2717.2799999999997</v>
      </c>
      <c r="F110" s="35">
        <v>2800.97</v>
      </c>
      <c r="G110" s="35">
        <v>2891.82</v>
      </c>
      <c r="H110" s="35">
        <v>3021.5899999999997</v>
      </c>
      <c r="I110" s="35">
        <v>3358.1299999999997</v>
      </c>
      <c r="J110" s="35">
        <v>3430.91</v>
      </c>
      <c r="K110" s="35">
        <v>3261.0299999999997</v>
      </c>
      <c r="L110" s="35">
        <v>3270.3799999999997</v>
      </c>
      <c r="M110" s="35">
        <v>3276.87</v>
      </c>
      <c r="N110" s="35">
        <v>3282.9</v>
      </c>
      <c r="O110" s="35">
        <v>3292.62</v>
      </c>
      <c r="P110" s="35">
        <v>3289.58</v>
      </c>
      <c r="Q110" s="35">
        <v>3285.8399999999997</v>
      </c>
      <c r="R110" s="35">
        <v>3263.61</v>
      </c>
      <c r="S110" s="35">
        <v>3260.07</v>
      </c>
      <c r="T110" s="35">
        <v>3268.39</v>
      </c>
      <c r="U110" s="35">
        <v>3259.7099999999996</v>
      </c>
      <c r="V110" s="35">
        <v>3244.12</v>
      </c>
      <c r="W110" s="35">
        <v>3195.35</v>
      </c>
      <c r="X110" s="35">
        <v>3179.1</v>
      </c>
      <c r="Y110" s="35">
        <v>3004.62</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1" customHeight="1" x14ac:dyDescent="0.2">
      <c r="A111" s="34">
        <v>29</v>
      </c>
      <c r="B111" s="35">
        <v>2754.14</v>
      </c>
      <c r="C111" s="35">
        <v>2620.2999999999997</v>
      </c>
      <c r="D111" s="35">
        <v>2585.35</v>
      </c>
      <c r="E111" s="35">
        <v>2592.62</v>
      </c>
      <c r="F111" s="35">
        <v>2674.98</v>
      </c>
      <c r="G111" s="35">
        <v>2812.35</v>
      </c>
      <c r="H111" s="35">
        <v>2992.86</v>
      </c>
      <c r="I111" s="35">
        <v>3268.12</v>
      </c>
      <c r="J111" s="35">
        <v>3425.02</v>
      </c>
      <c r="K111" s="35">
        <v>3461.96</v>
      </c>
      <c r="L111" s="35">
        <v>3481.06</v>
      </c>
      <c r="M111" s="35">
        <v>3487.95</v>
      </c>
      <c r="N111" s="35">
        <v>3488.62</v>
      </c>
      <c r="O111" s="35">
        <v>3501.48</v>
      </c>
      <c r="P111" s="35">
        <v>3499.8599999999997</v>
      </c>
      <c r="Q111" s="35">
        <v>3494.8799999999997</v>
      </c>
      <c r="R111" s="35">
        <v>3476.5699999999997</v>
      </c>
      <c r="S111" s="35">
        <v>3465.25</v>
      </c>
      <c r="T111" s="35">
        <v>3473.1699999999996</v>
      </c>
      <c r="U111" s="35">
        <v>3440.81</v>
      </c>
      <c r="V111" s="35">
        <v>3443.3599999999997</v>
      </c>
      <c r="W111" s="35">
        <v>3389.1099999999997</v>
      </c>
      <c r="X111" s="35">
        <v>3018.85</v>
      </c>
      <c r="Y111" s="35">
        <v>2901.4599999999996</v>
      </c>
      <c r="Z111" s="20">
        <f>IFERROR(Y111,"скрыть")</f>
        <v>2901.4599999999996</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1" customHeight="1" x14ac:dyDescent="0.2">
      <c r="A112" s="34">
        <v>30</v>
      </c>
      <c r="B112" s="35">
        <v>2669.5099999999998</v>
      </c>
      <c r="C112" s="35">
        <v>2605.1999999999998</v>
      </c>
      <c r="D112" s="35">
        <v>2537.86</v>
      </c>
      <c r="E112" s="35">
        <v>2577.62</v>
      </c>
      <c r="F112" s="35">
        <v>2659.62</v>
      </c>
      <c r="G112" s="35">
        <v>2802.19</v>
      </c>
      <c r="H112" s="35">
        <v>2954.32</v>
      </c>
      <c r="I112" s="35">
        <v>3236.5899999999997</v>
      </c>
      <c r="J112" s="35">
        <v>3423.79</v>
      </c>
      <c r="K112" s="35">
        <v>3459.43</v>
      </c>
      <c r="L112" s="35">
        <v>3477.23</v>
      </c>
      <c r="M112" s="35">
        <v>3486.5</v>
      </c>
      <c r="N112" s="35">
        <v>3507.6499999999996</v>
      </c>
      <c r="O112" s="35">
        <v>3514.79</v>
      </c>
      <c r="P112" s="35">
        <v>3511.72</v>
      </c>
      <c r="Q112" s="35">
        <v>3503.94</v>
      </c>
      <c r="R112" s="35">
        <v>3463.3999999999996</v>
      </c>
      <c r="S112" s="35">
        <v>3457.3999999999996</v>
      </c>
      <c r="T112" s="35">
        <v>3459.0899999999997</v>
      </c>
      <c r="U112" s="35">
        <v>3429.74</v>
      </c>
      <c r="V112" s="35">
        <v>3417.56</v>
      </c>
      <c r="W112" s="35">
        <v>3397.9199999999996</v>
      </c>
      <c r="X112" s="35">
        <v>3015.2</v>
      </c>
      <c r="Y112" s="35">
        <v>2887.0399999999995</v>
      </c>
      <c r="Z112" s="20">
        <f>IFERROR(Y112,"скрыть")</f>
        <v>2887.0399999999995</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1" customHeight="1" x14ac:dyDescent="0.2">
      <c r="A113" s="34">
        <v>31</v>
      </c>
      <c r="B113" s="35">
        <v>2641.2899999999995</v>
      </c>
      <c r="C113" s="35">
        <v>2566.1999999999998</v>
      </c>
      <c r="D113" s="35">
        <v>2522.15</v>
      </c>
      <c r="E113" s="35">
        <v>2527.4999999999995</v>
      </c>
      <c r="F113" s="35">
        <v>2588.6299999999997</v>
      </c>
      <c r="G113" s="35">
        <v>2770.99</v>
      </c>
      <c r="H113" s="35">
        <v>2921.52</v>
      </c>
      <c r="I113" s="35">
        <v>3250.45</v>
      </c>
      <c r="J113" s="35">
        <v>3408.85</v>
      </c>
      <c r="K113" s="35">
        <v>3429.35</v>
      </c>
      <c r="L113" s="35">
        <v>3447.5</v>
      </c>
      <c r="M113" s="35">
        <v>3456.6</v>
      </c>
      <c r="N113" s="35">
        <v>3453.0499999999997</v>
      </c>
      <c r="O113" s="35">
        <v>3476.6299999999997</v>
      </c>
      <c r="P113" s="35">
        <v>3469.8799999999997</v>
      </c>
      <c r="Q113" s="35">
        <v>3460.8599999999997</v>
      </c>
      <c r="R113" s="35">
        <v>3419.4199999999996</v>
      </c>
      <c r="S113" s="35">
        <v>3433.74</v>
      </c>
      <c r="T113" s="35">
        <v>3452.73</v>
      </c>
      <c r="U113" s="35">
        <v>3456.0499999999997</v>
      </c>
      <c r="V113" s="35">
        <v>3448.22</v>
      </c>
      <c r="W113" s="35">
        <v>3404.58</v>
      </c>
      <c r="X113" s="35">
        <v>3056.41</v>
      </c>
      <c r="Y113" s="35">
        <v>2831.87</v>
      </c>
      <c r="Z113" s="20">
        <f>IFERROR(Y113,"скрыть")</f>
        <v>2831.87</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2811.0099999999998</v>
      </c>
      <c r="C117" s="35">
        <f t="shared" ref="C117:Y117" si="0">C83</f>
        <v>2684.37</v>
      </c>
      <c r="D117" s="35">
        <f t="shared" si="0"/>
        <v>2646.95</v>
      </c>
      <c r="E117" s="35">
        <f t="shared" si="0"/>
        <v>2659.62</v>
      </c>
      <c r="F117" s="35">
        <f t="shared" si="0"/>
        <v>2753.44</v>
      </c>
      <c r="G117" s="35">
        <f t="shared" si="0"/>
        <v>3011.2799999999997</v>
      </c>
      <c r="H117" s="35">
        <f t="shared" si="0"/>
        <v>3084.98</v>
      </c>
      <c r="I117" s="35">
        <f t="shared" si="0"/>
        <v>3381.66</v>
      </c>
      <c r="J117" s="35">
        <f t="shared" si="0"/>
        <v>3650.27</v>
      </c>
      <c r="K117" s="35">
        <f t="shared" si="0"/>
        <v>3682.3599999999997</v>
      </c>
      <c r="L117" s="35">
        <f t="shared" si="0"/>
        <v>3684.5099999999998</v>
      </c>
      <c r="M117" s="35">
        <f t="shared" si="0"/>
        <v>3712.16</v>
      </c>
      <c r="N117" s="35">
        <f t="shared" si="0"/>
        <v>3797.1299999999997</v>
      </c>
      <c r="O117" s="35">
        <f t="shared" si="0"/>
        <v>3885.24</v>
      </c>
      <c r="P117" s="35">
        <f t="shared" si="0"/>
        <v>3865.72</v>
      </c>
      <c r="Q117" s="35">
        <f t="shared" si="0"/>
        <v>3717.35</v>
      </c>
      <c r="R117" s="35">
        <f t="shared" si="0"/>
        <v>3673.45</v>
      </c>
      <c r="S117" s="35">
        <f t="shared" si="0"/>
        <v>3638.62</v>
      </c>
      <c r="T117" s="35">
        <f t="shared" si="0"/>
        <v>3665.81</v>
      </c>
      <c r="U117" s="35">
        <f t="shared" si="0"/>
        <v>3686.3199999999997</v>
      </c>
      <c r="V117" s="35">
        <f t="shared" si="0"/>
        <v>3710.12</v>
      </c>
      <c r="W117" s="35">
        <f t="shared" si="0"/>
        <v>3655.6499999999996</v>
      </c>
      <c r="X117" s="35">
        <f t="shared" si="0"/>
        <v>3351.27</v>
      </c>
      <c r="Y117" s="35">
        <f t="shared" si="0"/>
        <v>3027.65</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2934.5299999999997</v>
      </c>
      <c r="C118" s="35">
        <f t="shared" si="1"/>
        <v>2739.4999999999995</v>
      </c>
      <c r="D118" s="35">
        <f t="shared" si="1"/>
        <v>2689.14</v>
      </c>
      <c r="E118" s="35">
        <f t="shared" si="1"/>
        <v>2707.33</v>
      </c>
      <c r="F118" s="35">
        <f t="shared" si="1"/>
        <v>2781.7999999999997</v>
      </c>
      <c r="G118" s="35">
        <f t="shared" si="1"/>
        <v>2979.57</v>
      </c>
      <c r="H118" s="35">
        <f t="shared" si="1"/>
        <v>3162.6299999999997</v>
      </c>
      <c r="I118" s="35">
        <f t="shared" si="1"/>
        <v>3460.19</v>
      </c>
      <c r="J118" s="35">
        <f t="shared" si="1"/>
        <v>3783.62</v>
      </c>
      <c r="K118" s="35">
        <f t="shared" si="1"/>
        <v>3838.2</v>
      </c>
      <c r="L118" s="35">
        <f t="shared" si="1"/>
        <v>3864.93</v>
      </c>
      <c r="M118" s="35">
        <f t="shared" si="1"/>
        <v>3864.2999999999997</v>
      </c>
      <c r="N118" s="35">
        <f t="shared" si="1"/>
        <v>3900.96</v>
      </c>
      <c r="O118" s="35">
        <f t="shared" si="1"/>
        <v>3940.7799999999997</v>
      </c>
      <c r="P118" s="35">
        <f t="shared" si="1"/>
        <v>3957.75</v>
      </c>
      <c r="Q118" s="35">
        <f t="shared" si="1"/>
        <v>3901.9199999999996</v>
      </c>
      <c r="R118" s="35">
        <f t="shared" si="1"/>
        <v>3834.47</v>
      </c>
      <c r="S118" s="35">
        <f t="shared" si="1"/>
        <v>3695.1099999999997</v>
      </c>
      <c r="T118" s="35">
        <f t="shared" si="1"/>
        <v>3835.24</v>
      </c>
      <c r="U118" s="35">
        <f t="shared" si="1"/>
        <v>3849.48</v>
      </c>
      <c r="V118" s="35">
        <f t="shared" si="1"/>
        <v>3894.5</v>
      </c>
      <c r="W118" s="35">
        <f t="shared" si="1"/>
        <v>3730.22</v>
      </c>
      <c r="X118" s="35">
        <f t="shared" si="1"/>
        <v>3498.2799999999997</v>
      </c>
      <c r="Y118" s="35">
        <f t="shared" si="1"/>
        <v>3170.3399999999997</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2939.85</v>
      </c>
      <c r="C119" s="35">
        <f t="shared" si="1"/>
        <v>2811.6</v>
      </c>
      <c r="D119" s="35">
        <f t="shared" si="1"/>
        <v>2754.41</v>
      </c>
      <c r="E119" s="35">
        <f t="shared" si="1"/>
        <v>2762.1699999999996</v>
      </c>
      <c r="F119" s="35">
        <f t="shared" si="1"/>
        <v>2822.44</v>
      </c>
      <c r="G119" s="35">
        <f t="shared" si="1"/>
        <v>2993.62</v>
      </c>
      <c r="H119" s="35">
        <f t="shared" si="1"/>
        <v>3149.93</v>
      </c>
      <c r="I119" s="35">
        <f t="shared" si="1"/>
        <v>3415.06</v>
      </c>
      <c r="J119" s="35">
        <f t="shared" si="1"/>
        <v>3719.41</v>
      </c>
      <c r="K119" s="35">
        <f t="shared" si="1"/>
        <v>3735.98</v>
      </c>
      <c r="L119" s="35">
        <f t="shared" si="1"/>
        <v>3736.8599999999997</v>
      </c>
      <c r="M119" s="35">
        <f t="shared" si="1"/>
        <v>3742.48</v>
      </c>
      <c r="N119" s="35">
        <f t="shared" si="1"/>
        <v>3745.58</v>
      </c>
      <c r="O119" s="35">
        <f t="shared" si="1"/>
        <v>3874.02</v>
      </c>
      <c r="P119" s="35">
        <f t="shared" si="1"/>
        <v>3794.7</v>
      </c>
      <c r="Q119" s="35">
        <f t="shared" si="1"/>
        <v>3739.75</v>
      </c>
      <c r="R119" s="35">
        <f t="shared" si="1"/>
        <v>3694.7</v>
      </c>
      <c r="S119" s="35">
        <f t="shared" si="1"/>
        <v>3614.49</v>
      </c>
      <c r="T119" s="35">
        <f t="shared" si="1"/>
        <v>3706.64</v>
      </c>
      <c r="U119" s="35">
        <f t="shared" si="1"/>
        <v>3722.7799999999997</v>
      </c>
      <c r="V119" s="35">
        <f t="shared" si="1"/>
        <v>3759.6099999999997</v>
      </c>
      <c r="W119" s="35">
        <f t="shared" si="1"/>
        <v>3733.85</v>
      </c>
      <c r="X119" s="35">
        <f t="shared" si="1"/>
        <v>3337.19</v>
      </c>
      <c r="Y119" s="35">
        <f t="shared" si="1"/>
        <v>3040.1699999999996</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2960.7599999999998</v>
      </c>
      <c r="C120" s="35">
        <f t="shared" si="1"/>
        <v>2831.16</v>
      </c>
      <c r="D120" s="35">
        <f t="shared" si="1"/>
        <v>2796.95</v>
      </c>
      <c r="E120" s="35">
        <f t="shared" si="1"/>
        <v>2787.61</v>
      </c>
      <c r="F120" s="35">
        <f t="shared" si="1"/>
        <v>2871.56</v>
      </c>
      <c r="G120" s="35">
        <f t="shared" si="1"/>
        <v>3032.15</v>
      </c>
      <c r="H120" s="35">
        <f t="shared" si="1"/>
        <v>3316.85</v>
      </c>
      <c r="I120" s="35">
        <f t="shared" si="1"/>
        <v>3436.35</v>
      </c>
      <c r="J120" s="35">
        <f t="shared" si="1"/>
        <v>3685.3999999999996</v>
      </c>
      <c r="K120" s="35">
        <f t="shared" si="1"/>
        <v>3703.83</v>
      </c>
      <c r="L120" s="35">
        <f t="shared" si="1"/>
        <v>3713.29</v>
      </c>
      <c r="M120" s="35">
        <f t="shared" si="1"/>
        <v>3813.8599999999997</v>
      </c>
      <c r="N120" s="35">
        <f t="shared" si="1"/>
        <v>3888.1699999999996</v>
      </c>
      <c r="O120" s="35">
        <f t="shared" si="1"/>
        <v>3893.14</v>
      </c>
      <c r="P120" s="35">
        <f t="shared" si="1"/>
        <v>3890.6699999999996</v>
      </c>
      <c r="Q120" s="35">
        <f t="shared" si="1"/>
        <v>3853.16</v>
      </c>
      <c r="R120" s="35">
        <f t="shared" si="1"/>
        <v>3697.21</v>
      </c>
      <c r="S120" s="35">
        <f t="shared" si="1"/>
        <v>3690.46</v>
      </c>
      <c r="T120" s="35">
        <f t="shared" si="1"/>
        <v>3705.91</v>
      </c>
      <c r="U120" s="35">
        <f t="shared" si="1"/>
        <v>3701.3599999999997</v>
      </c>
      <c r="V120" s="35">
        <f t="shared" si="1"/>
        <v>3849.21</v>
      </c>
      <c r="W120" s="35">
        <f t="shared" si="1"/>
        <v>3690.12</v>
      </c>
      <c r="X120" s="35">
        <f t="shared" si="1"/>
        <v>3443.3399999999997</v>
      </c>
      <c r="Y120" s="35">
        <f t="shared" si="1"/>
        <v>3306.9199999999996</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3145.14</v>
      </c>
      <c r="C121" s="35">
        <f t="shared" si="1"/>
        <v>2987.1</v>
      </c>
      <c r="D121" s="35">
        <f t="shared" si="1"/>
        <v>2853.2999999999997</v>
      </c>
      <c r="E121" s="35">
        <f t="shared" si="1"/>
        <v>2864.94</v>
      </c>
      <c r="F121" s="35">
        <f t="shared" si="1"/>
        <v>2933.52</v>
      </c>
      <c r="G121" s="35">
        <f t="shared" si="1"/>
        <v>2991.9999999999995</v>
      </c>
      <c r="H121" s="35">
        <f t="shared" si="1"/>
        <v>3008.1299999999997</v>
      </c>
      <c r="I121" s="35">
        <f t="shared" si="1"/>
        <v>3261.58</v>
      </c>
      <c r="J121" s="35">
        <f t="shared" si="1"/>
        <v>3565.0499999999997</v>
      </c>
      <c r="K121" s="35">
        <f t="shared" si="1"/>
        <v>3714.62</v>
      </c>
      <c r="L121" s="35">
        <f t="shared" si="1"/>
        <v>3843.69</v>
      </c>
      <c r="M121" s="35">
        <f t="shared" si="1"/>
        <v>3885.7799999999997</v>
      </c>
      <c r="N121" s="35">
        <f t="shared" si="1"/>
        <v>3890.99</v>
      </c>
      <c r="O121" s="35">
        <f t="shared" si="1"/>
        <v>3889.41</v>
      </c>
      <c r="P121" s="35">
        <f t="shared" si="1"/>
        <v>3745.0699999999997</v>
      </c>
      <c r="Q121" s="35">
        <f t="shared" si="1"/>
        <v>3692.21</v>
      </c>
      <c r="R121" s="35">
        <f t="shared" si="1"/>
        <v>3685.73</v>
      </c>
      <c r="S121" s="35">
        <f t="shared" si="1"/>
        <v>3688.08</v>
      </c>
      <c r="T121" s="35">
        <f t="shared" si="1"/>
        <v>3798.69</v>
      </c>
      <c r="U121" s="35">
        <f t="shared" si="1"/>
        <v>3753.3199999999997</v>
      </c>
      <c r="V121" s="35">
        <f t="shared" si="1"/>
        <v>3898.25</v>
      </c>
      <c r="W121" s="35">
        <f t="shared" si="1"/>
        <v>3799.2799999999997</v>
      </c>
      <c r="X121" s="35">
        <f t="shared" si="1"/>
        <v>3505.1</v>
      </c>
      <c r="Y121" s="35">
        <f t="shared" si="1"/>
        <v>3293.7</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3212.56</v>
      </c>
      <c r="C122" s="35">
        <f t="shared" si="1"/>
        <v>3014.65</v>
      </c>
      <c r="D122" s="35">
        <f t="shared" si="1"/>
        <v>2978.9</v>
      </c>
      <c r="E122" s="35">
        <f t="shared" si="1"/>
        <v>2929.94</v>
      </c>
      <c r="F122" s="35">
        <f t="shared" si="1"/>
        <v>2890.43</v>
      </c>
      <c r="G122" s="35">
        <f t="shared" si="1"/>
        <v>2937.27</v>
      </c>
      <c r="H122" s="35">
        <f t="shared" si="1"/>
        <v>2946.49</v>
      </c>
      <c r="I122" s="35">
        <f t="shared" si="1"/>
        <v>3034.02</v>
      </c>
      <c r="J122" s="35">
        <f t="shared" si="1"/>
        <v>3337.11</v>
      </c>
      <c r="K122" s="35">
        <f t="shared" si="1"/>
        <v>3505.0899999999997</v>
      </c>
      <c r="L122" s="35">
        <f t="shared" si="1"/>
        <v>3563.44</v>
      </c>
      <c r="M122" s="35">
        <f t="shared" si="1"/>
        <v>3590.8199999999997</v>
      </c>
      <c r="N122" s="35">
        <f t="shared" si="1"/>
        <v>3592.8399999999997</v>
      </c>
      <c r="O122" s="35">
        <f t="shared" si="1"/>
        <v>3603.18</v>
      </c>
      <c r="P122" s="35">
        <f t="shared" si="1"/>
        <v>3598.44</v>
      </c>
      <c r="Q122" s="35">
        <f t="shared" si="1"/>
        <v>3566.3599999999997</v>
      </c>
      <c r="R122" s="35">
        <f t="shared" si="1"/>
        <v>3570.0299999999997</v>
      </c>
      <c r="S122" s="35">
        <f t="shared" si="1"/>
        <v>3578.99</v>
      </c>
      <c r="T122" s="35">
        <f t="shared" si="1"/>
        <v>3641.7799999999997</v>
      </c>
      <c r="U122" s="35">
        <f t="shared" si="1"/>
        <v>3669.37</v>
      </c>
      <c r="V122" s="35">
        <f t="shared" si="1"/>
        <v>3674.8199999999997</v>
      </c>
      <c r="W122" s="35">
        <f t="shared" si="1"/>
        <v>3612.1699999999996</v>
      </c>
      <c r="X122" s="35">
        <f t="shared" si="1"/>
        <v>3395.0499999999997</v>
      </c>
      <c r="Y122" s="35">
        <f t="shared" si="1"/>
        <v>3162.6299999999997</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2966.2899999999995</v>
      </c>
      <c r="C123" s="35">
        <f t="shared" si="1"/>
        <v>2910.18</v>
      </c>
      <c r="D123" s="35">
        <f t="shared" si="1"/>
        <v>2775.36</v>
      </c>
      <c r="E123" s="35">
        <f t="shared" si="1"/>
        <v>2776.66</v>
      </c>
      <c r="F123" s="35">
        <f t="shared" si="1"/>
        <v>2853.62</v>
      </c>
      <c r="G123" s="35">
        <f t="shared" si="1"/>
        <v>3024.2099999999996</v>
      </c>
      <c r="H123" s="35">
        <f t="shared" si="1"/>
        <v>3163.91</v>
      </c>
      <c r="I123" s="35">
        <f t="shared" si="1"/>
        <v>3445.35</v>
      </c>
      <c r="J123" s="35">
        <f t="shared" si="1"/>
        <v>3680.2999999999997</v>
      </c>
      <c r="K123" s="35">
        <f t="shared" si="1"/>
        <v>3729.8399999999997</v>
      </c>
      <c r="L123" s="35">
        <f t="shared" si="1"/>
        <v>3734.99</v>
      </c>
      <c r="M123" s="35">
        <f t="shared" si="1"/>
        <v>3715.96</v>
      </c>
      <c r="N123" s="35">
        <f t="shared" si="1"/>
        <v>3691.3799999999997</v>
      </c>
      <c r="O123" s="35">
        <f t="shared" si="1"/>
        <v>3692.06</v>
      </c>
      <c r="P123" s="35">
        <f t="shared" si="1"/>
        <v>3729.5699999999997</v>
      </c>
      <c r="Q123" s="35">
        <f t="shared" si="1"/>
        <v>3722.31</v>
      </c>
      <c r="R123" s="35">
        <f t="shared" si="1"/>
        <v>3611.8199999999997</v>
      </c>
      <c r="S123" s="35">
        <f t="shared" si="1"/>
        <v>3653.75</v>
      </c>
      <c r="T123" s="35">
        <f t="shared" si="1"/>
        <v>3691.31</v>
      </c>
      <c r="U123" s="35">
        <f t="shared" si="1"/>
        <v>3687.29</v>
      </c>
      <c r="V123" s="35">
        <f t="shared" si="1"/>
        <v>3699.44</v>
      </c>
      <c r="W123" s="35">
        <f t="shared" si="1"/>
        <v>3616.91</v>
      </c>
      <c r="X123" s="35">
        <f t="shared" si="1"/>
        <v>3380.3399999999997</v>
      </c>
      <c r="Y123" s="35">
        <f t="shared" si="1"/>
        <v>3020.95</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2764.56</v>
      </c>
      <c r="C124" s="35">
        <f t="shared" si="1"/>
        <v>2725.2599999999998</v>
      </c>
      <c r="D124" s="35">
        <f t="shared" si="1"/>
        <v>2694.45</v>
      </c>
      <c r="E124" s="35">
        <f t="shared" si="1"/>
        <v>2696.9999999999995</v>
      </c>
      <c r="F124" s="35">
        <f t="shared" si="1"/>
        <v>2712.33</v>
      </c>
      <c r="G124" s="35">
        <f t="shared" si="1"/>
        <v>2885.23</v>
      </c>
      <c r="H124" s="35">
        <f t="shared" si="1"/>
        <v>2965.9599999999996</v>
      </c>
      <c r="I124" s="35">
        <f t="shared" si="1"/>
        <v>3226.81</v>
      </c>
      <c r="J124" s="35">
        <f t="shared" si="1"/>
        <v>3549.5099999999998</v>
      </c>
      <c r="K124" s="35">
        <f t="shared" si="1"/>
        <v>3604.27</v>
      </c>
      <c r="L124" s="35">
        <f t="shared" si="1"/>
        <v>3627.24</v>
      </c>
      <c r="M124" s="35">
        <f t="shared" si="1"/>
        <v>3653.6</v>
      </c>
      <c r="N124" s="35">
        <f t="shared" si="1"/>
        <v>3682.02</v>
      </c>
      <c r="O124" s="35">
        <f t="shared" si="1"/>
        <v>3703.5</v>
      </c>
      <c r="P124" s="35">
        <f t="shared" si="1"/>
        <v>3691.33</v>
      </c>
      <c r="Q124" s="35">
        <f t="shared" si="1"/>
        <v>3661.72</v>
      </c>
      <c r="R124" s="35">
        <f t="shared" si="1"/>
        <v>3593.4199999999996</v>
      </c>
      <c r="S124" s="35">
        <f t="shared" si="1"/>
        <v>3564.83</v>
      </c>
      <c r="T124" s="35">
        <f t="shared" si="1"/>
        <v>3596.6699999999996</v>
      </c>
      <c r="U124" s="35">
        <f t="shared" si="1"/>
        <v>3582.7799999999997</v>
      </c>
      <c r="V124" s="35">
        <f t="shared" si="1"/>
        <v>3545.7999999999997</v>
      </c>
      <c r="W124" s="35">
        <f t="shared" si="1"/>
        <v>3414</v>
      </c>
      <c r="X124" s="35">
        <f t="shared" si="1"/>
        <v>3043.12</v>
      </c>
      <c r="Y124" s="35">
        <f t="shared" si="1"/>
        <v>2899.7599999999998</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2761.45</v>
      </c>
      <c r="C125" s="35">
        <f t="shared" si="1"/>
        <v>2658.62</v>
      </c>
      <c r="D125" s="35">
        <f t="shared" si="1"/>
        <v>2637.0099999999998</v>
      </c>
      <c r="E125" s="35">
        <f t="shared" si="1"/>
        <v>2637.7599999999998</v>
      </c>
      <c r="F125" s="35">
        <f t="shared" si="1"/>
        <v>2658.36</v>
      </c>
      <c r="G125" s="35">
        <f t="shared" si="1"/>
        <v>2882.2599999999998</v>
      </c>
      <c r="H125" s="35">
        <f t="shared" si="1"/>
        <v>3014.6</v>
      </c>
      <c r="I125" s="35">
        <f t="shared" si="1"/>
        <v>3311.24</v>
      </c>
      <c r="J125" s="35">
        <f t="shared" si="1"/>
        <v>3488.71</v>
      </c>
      <c r="K125" s="35">
        <f t="shared" si="1"/>
        <v>3562.3799999999997</v>
      </c>
      <c r="L125" s="35">
        <f t="shared" si="1"/>
        <v>3581.71</v>
      </c>
      <c r="M125" s="35">
        <f t="shared" si="1"/>
        <v>3589.1099999999997</v>
      </c>
      <c r="N125" s="35">
        <f t="shared" si="1"/>
        <v>3597.4199999999996</v>
      </c>
      <c r="O125" s="35">
        <f t="shared" si="1"/>
        <v>3603.81</v>
      </c>
      <c r="P125" s="35">
        <f t="shared" si="1"/>
        <v>3594.75</v>
      </c>
      <c r="Q125" s="35">
        <f t="shared" si="1"/>
        <v>3588.98</v>
      </c>
      <c r="R125" s="35">
        <f t="shared" si="1"/>
        <v>3567.73</v>
      </c>
      <c r="S125" s="35">
        <f t="shared" si="1"/>
        <v>3555.4199999999996</v>
      </c>
      <c r="T125" s="35">
        <f t="shared" si="1"/>
        <v>3571.21</v>
      </c>
      <c r="U125" s="35">
        <f t="shared" si="1"/>
        <v>3563.0699999999997</v>
      </c>
      <c r="V125" s="35">
        <f t="shared" si="1"/>
        <v>3557.19</v>
      </c>
      <c r="W125" s="35">
        <f t="shared" si="1"/>
        <v>3454.85</v>
      </c>
      <c r="X125" s="35">
        <f t="shared" si="1"/>
        <v>3161.62</v>
      </c>
      <c r="Y125" s="35">
        <f t="shared" si="1"/>
        <v>3017.52</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2812.7999999999997</v>
      </c>
      <c r="C126" s="35">
        <f t="shared" si="1"/>
        <v>2704.89</v>
      </c>
      <c r="D126" s="35">
        <f t="shared" si="1"/>
        <v>2650.5399999999995</v>
      </c>
      <c r="E126" s="35">
        <f t="shared" si="1"/>
        <v>2649.33</v>
      </c>
      <c r="F126" s="35">
        <f t="shared" si="1"/>
        <v>2681.68</v>
      </c>
      <c r="G126" s="35">
        <f t="shared" si="1"/>
        <v>2896.9</v>
      </c>
      <c r="H126" s="35">
        <f t="shared" si="1"/>
        <v>3022.19</v>
      </c>
      <c r="I126" s="35">
        <f t="shared" si="1"/>
        <v>3324.74</v>
      </c>
      <c r="J126" s="35">
        <f t="shared" si="1"/>
        <v>3497.77</v>
      </c>
      <c r="K126" s="35">
        <f t="shared" si="1"/>
        <v>3566.95</v>
      </c>
      <c r="L126" s="35">
        <f t="shared" si="1"/>
        <v>3575.48</v>
      </c>
      <c r="M126" s="35">
        <f t="shared" si="1"/>
        <v>3585.79</v>
      </c>
      <c r="N126" s="35">
        <f t="shared" si="1"/>
        <v>3594.25</v>
      </c>
      <c r="O126" s="35">
        <f t="shared" si="1"/>
        <v>3603.58</v>
      </c>
      <c r="P126" s="35">
        <f t="shared" si="1"/>
        <v>3597.87</v>
      </c>
      <c r="Q126" s="35">
        <f t="shared" si="1"/>
        <v>3591.66</v>
      </c>
      <c r="R126" s="35">
        <f t="shared" si="1"/>
        <v>3570.1099999999997</v>
      </c>
      <c r="S126" s="35">
        <f t="shared" si="1"/>
        <v>3556.3199999999997</v>
      </c>
      <c r="T126" s="35">
        <f t="shared" si="1"/>
        <v>3563.45</v>
      </c>
      <c r="U126" s="35">
        <f t="shared" si="1"/>
        <v>3549.22</v>
      </c>
      <c r="V126" s="35">
        <f t="shared" si="1"/>
        <v>3561.12</v>
      </c>
      <c r="W126" s="35">
        <f t="shared" si="1"/>
        <v>3406.58</v>
      </c>
      <c r="X126" s="35">
        <f t="shared" si="1"/>
        <v>3032.66</v>
      </c>
      <c r="Y126" s="35">
        <f t="shared" si="1"/>
        <v>2931.16</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2828.24</v>
      </c>
      <c r="C127" s="35">
        <f t="shared" si="1"/>
        <v>2724.95</v>
      </c>
      <c r="D127" s="35">
        <f t="shared" si="1"/>
        <v>2658.0099999999998</v>
      </c>
      <c r="E127" s="35">
        <f t="shared" si="1"/>
        <v>2661.58</v>
      </c>
      <c r="F127" s="35">
        <f t="shared" si="1"/>
        <v>2690.5299999999997</v>
      </c>
      <c r="G127" s="35">
        <f t="shared" si="1"/>
        <v>2911.2999999999997</v>
      </c>
      <c r="H127" s="35">
        <f t="shared" si="1"/>
        <v>3026.6</v>
      </c>
      <c r="I127" s="35">
        <f t="shared" si="1"/>
        <v>3342.69</v>
      </c>
      <c r="J127" s="35">
        <f t="shared" si="1"/>
        <v>3530.58</v>
      </c>
      <c r="K127" s="35">
        <f t="shared" si="1"/>
        <v>3582.98</v>
      </c>
      <c r="L127" s="35">
        <f t="shared" si="1"/>
        <v>3589.41</v>
      </c>
      <c r="M127" s="35">
        <f t="shared" si="1"/>
        <v>3599.69</v>
      </c>
      <c r="N127" s="35">
        <f t="shared" si="1"/>
        <v>3607.3599999999997</v>
      </c>
      <c r="O127" s="35">
        <f t="shared" si="1"/>
        <v>3616.64</v>
      </c>
      <c r="P127" s="35">
        <f t="shared" si="1"/>
        <v>3614.5</v>
      </c>
      <c r="Q127" s="35">
        <f t="shared" si="1"/>
        <v>3608.1</v>
      </c>
      <c r="R127" s="35">
        <f t="shared" si="1"/>
        <v>3591.23</v>
      </c>
      <c r="S127" s="35">
        <f t="shared" si="1"/>
        <v>3607.02</v>
      </c>
      <c r="T127" s="35">
        <f t="shared" si="1"/>
        <v>3594.3399999999997</v>
      </c>
      <c r="U127" s="35">
        <f t="shared" si="1"/>
        <v>3591.06</v>
      </c>
      <c r="V127" s="35">
        <f t="shared" si="1"/>
        <v>3596.71</v>
      </c>
      <c r="W127" s="35">
        <f t="shared" si="1"/>
        <v>3561.39</v>
      </c>
      <c r="X127" s="35">
        <f t="shared" si="1"/>
        <v>3347.2799999999997</v>
      </c>
      <c r="Y127" s="35">
        <f t="shared" si="1"/>
        <v>3093.9599999999996</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2988.43</v>
      </c>
      <c r="C128" s="35">
        <f t="shared" si="1"/>
        <v>2896.6</v>
      </c>
      <c r="D128" s="35">
        <f t="shared" si="1"/>
        <v>2822.7599999999998</v>
      </c>
      <c r="E128" s="35">
        <f t="shared" si="1"/>
        <v>2800.31</v>
      </c>
      <c r="F128" s="35">
        <f t="shared" si="1"/>
        <v>2761.7799999999997</v>
      </c>
      <c r="G128" s="35">
        <f t="shared" si="1"/>
        <v>2880.2499999999995</v>
      </c>
      <c r="H128" s="35">
        <f t="shared" si="1"/>
        <v>2899.56</v>
      </c>
      <c r="I128" s="35">
        <f t="shared" si="1"/>
        <v>3086.4199999999996</v>
      </c>
      <c r="J128" s="35">
        <f t="shared" si="1"/>
        <v>3454.75</v>
      </c>
      <c r="K128" s="35">
        <f t="shared" si="1"/>
        <v>3626.18</v>
      </c>
      <c r="L128" s="35">
        <f t="shared" si="1"/>
        <v>3638.4199999999996</v>
      </c>
      <c r="M128" s="35">
        <f t="shared" si="1"/>
        <v>3638.62</v>
      </c>
      <c r="N128" s="35">
        <f t="shared" si="1"/>
        <v>3636.8799999999997</v>
      </c>
      <c r="O128" s="35">
        <f t="shared" si="1"/>
        <v>3635.99</v>
      </c>
      <c r="P128" s="35">
        <f t="shared" si="1"/>
        <v>3629.7599999999998</v>
      </c>
      <c r="Q128" s="35">
        <f t="shared" ref="Q128:AN128" si="2">Q94</f>
        <v>3619.46</v>
      </c>
      <c r="R128" s="35">
        <f t="shared" si="2"/>
        <v>3623.3399999999997</v>
      </c>
      <c r="S128" s="35">
        <f t="shared" si="2"/>
        <v>3632.46</v>
      </c>
      <c r="T128" s="35">
        <f t="shared" si="2"/>
        <v>3655.5099999999998</v>
      </c>
      <c r="U128" s="35">
        <f t="shared" si="2"/>
        <v>3637.91</v>
      </c>
      <c r="V128" s="35">
        <f t="shared" si="2"/>
        <v>3652.23</v>
      </c>
      <c r="W128" s="35">
        <f t="shared" si="2"/>
        <v>3574.71</v>
      </c>
      <c r="X128" s="35">
        <f t="shared" si="2"/>
        <v>3221.77</v>
      </c>
      <c r="Y128" s="35">
        <f t="shared" si="2"/>
        <v>3008.45</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2722.08</v>
      </c>
      <c r="C129" s="35">
        <f t="shared" si="3"/>
        <v>2613.3200000000002</v>
      </c>
      <c r="D129" s="35">
        <f t="shared" si="3"/>
        <v>2558.62</v>
      </c>
      <c r="E129" s="35">
        <f t="shared" si="3"/>
        <v>2541.1699999999996</v>
      </c>
      <c r="F129" s="35">
        <f t="shared" si="3"/>
        <v>2546.98</v>
      </c>
      <c r="G129" s="35">
        <f t="shared" si="3"/>
        <v>2640.02</v>
      </c>
      <c r="H129" s="35">
        <f t="shared" si="3"/>
        <v>2655.44</v>
      </c>
      <c r="I129" s="35">
        <f t="shared" si="3"/>
        <v>2765.4199999999996</v>
      </c>
      <c r="J129" s="35">
        <f t="shared" si="3"/>
        <v>2997.91</v>
      </c>
      <c r="K129" s="35">
        <f t="shared" si="3"/>
        <v>3341.12</v>
      </c>
      <c r="L129" s="35">
        <f t="shared" si="3"/>
        <v>3428.1499999999996</v>
      </c>
      <c r="M129" s="35">
        <f t="shared" si="3"/>
        <v>3433.93</v>
      </c>
      <c r="N129" s="35">
        <f t="shared" si="3"/>
        <v>3432.5299999999997</v>
      </c>
      <c r="O129" s="35">
        <f t="shared" si="3"/>
        <v>3434.12</v>
      </c>
      <c r="P129" s="35">
        <f t="shared" si="3"/>
        <v>3446.43</v>
      </c>
      <c r="Q129" s="35">
        <f t="shared" si="3"/>
        <v>3418.81</v>
      </c>
      <c r="R129" s="35">
        <f t="shared" si="3"/>
        <v>3439.12</v>
      </c>
      <c r="S129" s="35">
        <f t="shared" si="3"/>
        <v>3509.9199999999996</v>
      </c>
      <c r="T129" s="35">
        <f t="shared" si="3"/>
        <v>3565.39</v>
      </c>
      <c r="U129" s="35">
        <f t="shared" si="3"/>
        <v>3551.2599999999998</v>
      </c>
      <c r="V129" s="35">
        <f t="shared" si="3"/>
        <v>3510.58</v>
      </c>
      <c r="W129" s="35">
        <f t="shared" si="3"/>
        <v>3428.24</v>
      </c>
      <c r="X129" s="35">
        <f t="shared" si="3"/>
        <v>3059.2</v>
      </c>
      <c r="Y129" s="35">
        <f t="shared" si="3"/>
        <v>2913.45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2716.12</v>
      </c>
      <c r="C130" s="35">
        <f t="shared" si="3"/>
        <v>2672.9999999999995</v>
      </c>
      <c r="D130" s="35">
        <f t="shared" si="3"/>
        <v>2627.2999999999997</v>
      </c>
      <c r="E130" s="35">
        <f t="shared" si="3"/>
        <v>2627.66</v>
      </c>
      <c r="F130" s="35">
        <f t="shared" si="3"/>
        <v>2650.7599999999998</v>
      </c>
      <c r="G130" s="35">
        <f t="shared" si="3"/>
        <v>2869.0899999999997</v>
      </c>
      <c r="H130" s="35">
        <f t="shared" si="3"/>
        <v>3018.48</v>
      </c>
      <c r="I130" s="35">
        <f t="shared" si="3"/>
        <v>3412.81</v>
      </c>
      <c r="J130" s="35">
        <f t="shared" si="3"/>
        <v>3623.24</v>
      </c>
      <c r="K130" s="35">
        <f t="shared" si="3"/>
        <v>3656.16</v>
      </c>
      <c r="L130" s="35">
        <f t="shared" si="3"/>
        <v>3677.5299999999997</v>
      </c>
      <c r="M130" s="35">
        <f t="shared" si="3"/>
        <v>3688.77</v>
      </c>
      <c r="N130" s="35">
        <f t="shared" si="3"/>
        <v>3694.39</v>
      </c>
      <c r="O130" s="35">
        <f t="shared" si="3"/>
        <v>3699.43</v>
      </c>
      <c r="P130" s="35">
        <f t="shared" si="3"/>
        <v>3693.1499999999996</v>
      </c>
      <c r="Q130" s="35">
        <f t="shared" si="3"/>
        <v>3673.77</v>
      </c>
      <c r="R130" s="35">
        <f t="shared" si="3"/>
        <v>3633.1299999999997</v>
      </c>
      <c r="S130" s="35">
        <f t="shared" si="3"/>
        <v>3610.2999999999997</v>
      </c>
      <c r="T130" s="35">
        <f t="shared" si="3"/>
        <v>3640.1499999999996</v>
      </c>
      <c r="U130" s="35">
        <f t="shared" si="3"/>
        <v>3606.43</v>
      </c>
      <c r="V130" s="35">
        <f t="shared" si="3"/>
        <v>3604.87</v>
      </c>
      <c r="W130" s="35">
        <f t="shared" si="3"/>
        <v>3478.7</v>
      </c>
      <c r="X130" s="35">
        <f t="shared" si="3"/>
        <v>3214.4199999999996</v>
      </c>
      <c r="Y130" s="35">
        <f t="shared" si="3"/>
        <v>3002.7499999999995</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2687.14</v>
      </c>
      <c r="C131" s="35">
        <f t="shared" si="3"/>
        <v>2620.36</v>
      </c>
      <c r="D131" s="35">
        <f t="shared" si="3"/>
        <v>2586.64</v>
      </c>
      <c r="E131" s="35">
        <f t="shared" si="3"/>
        <v>2583.65</v>
      </c>
      <c r="F131" s="35">
        <f t="shared" si="3"/>
        <v>2624.15</v>
      </c>
      <c r="G131" s="35">
        <f t="shared" si="3"/>
        <v>2800.7499999999995</v>
      </c>
      <c r="H131" s="35">
        <f t="shared" si="3"/>
        <v>3022.5399999999995</v>
      </c>
      <c r="I131" s="35">
        <f t="shared" si="3"/>
        <v>3291.66</v>
      </c>
      <c r="J131" s="35">
        <f t="shared" si="3"/>
        <v>3561.58</v>
      </c>
      <c r="K131" s="35">
        <f t="shared" si="3"/>
        <v>3602.95</v>
      </c>
      <c r="L131" s="35">
        <f t="shared" si="3"/>
        <v>3610.98</v>
      </c>
      <c r="M131" s="35">
        <f t="shared" si="3"/>
        <v>3618</v>
      </c>
      <c r="N131" s="35">
        <f t="shared" si="3"/>
        <v>3621.83</v>
      </c>
      <c r="O131" s="35">
        <f t="shared" si="3"/>
        <v>3634.04</v>
      </c>
      <c r="P131" s="35">
        <f t="shared" si="3"/>
        <v>3627.6699999999996</v>
      </c>
      <c r="Q131" s="35">
        <f t="shared" si="3"/>
        <v>3618.31</v>
      </c>
      <c r="R131" s="35">
        <f t="shared" si="3"/>
        <v>3606.31</v>
      </c>
      <c r="S131" s="35">
        <f t="shared" si="3"/>
        <v>3591.3799999999997</v>
      </c>
      <c r="T131" s="35">
        <f t="shared" si="3"/>
        <v>3604.8999999999996</v>
      </c>
      <c r="U131" s="35">
        <f t="shared" si="3"/>
        <v>3588.0099999999998</v>
      </c>
      <c r="V131" s="35">
        <f t="shared" si="3"/>
        <v>3584.52</v>
      </c>
      <c r="W131" s="35">
        <f t="shared" si="3"/>
        <v>3388.62</v>
      </c>
      <c r="X131" s="35">
        <f t="shared" si="3"/>
        <v>3114.0899999999997</v>
      </c>
      <c r="Y131" s="35">
        <f t="shared" si="3"/>
        <v>2941.6299999999997</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2692.6299999999997</v>
      </c>
      <c r="C132" s="35">
        <f t="shared" si="3"/>
        <v>2665.82</v>
      </c>
      <c r="D132" s="35">
        <f t="shared" si="3"/>
        <v>2640.6699999999996</v>
      </c>
      <c r="E132" s="35">
        <f t="shared" si="3"/>
        <v>2645.2</v>
      </c>
      <c r="F132" s="35">
        <f t="shared" si="3"/>
        <v>2655.9199999999996</v>
      </c>
      <c r="G132" s="35">
        <f t="shared" si="3"/>
        <v>2894.43</v>
      </c>
      <c r="H132" s="35">
        <f t="shared" si="3"/>
        <v>3153.77</v>
      </c>
      <c r="I132" s="35">
        <f t="shared" si="3"/>
        <v>3344.7799999999997</v>
      </c>
      <c r="J132" s="35">
        <f t="shared" si="3"/>
        <v>3607.21</v>
      </c>
      <c r="K132" s="35">
        <f t="shared" si="3"/>
        <v>3628.6</v>
      </c>
      <c r="L132" s="35">
        <f t="shared" si="3"/>
        <v>3664.73</v>
      </c>
      <c r="M132" s="35">
        <f t="shared" si="3"/>
        <v>3660.68</v>
      </c>
      <c r="N132" s="35">
        <f t="shared" si="3"/>
        <v>3709.06</v>
      </c>
      <c r="O132" s="35">
        <f t="shared" si="3"/>
        <v>3731.73</v>
      </c>
      <c r="P132" s="35">
        <f t="shared" si="3"/>
        <v>3697.8399999999997</v>
      </c>
      <c r="Q132" s="35">
        <f t="shared" si="3"/>
        <v>3687.0699999999997</v>
      </c>
      <c r="R132" s="35">
        <f t="shared" si="3"/>
        <v>3654.2599999999998</v>
      </c>
      <c r="S132" s="35">
        <f t="shared" si="3"/>
        <v>3632.48</v>
      </c>
      <c r="T132" s="35">
        <f t="shared" si="3"/>
        <v>3648.7</v>
      </c>
      <c r="U132" s="35">
        <f t="shared" si="3"/>
        <v>3622.16</v>
      </c>
      <c r="V132" s="35">
        <f t="shared" si="3"/>
        <v>3617.64</v>
      </c>
      <c r="W132" s="35">
        <f t="shared" si="3"/>
        <v>3506.89</v>
      </c>
      <c r="X132" s="35">
        <f t="shared" si="3"/>
        <v>3236.48</v>
      </c>
      <c r="Y132" s="35">
        <f t="shared" si="3"/>
        <v>2999.48</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2686.02</v>
      </c>
      <c r="C133" s="35">
        <f t="shared" si="3"/>
        <v>2666.4</v>
      </c>
      <c r="D133" s="35">
        <f t="shared" si="3"/>
        <v>2623.9599999999996</v>
      </c>
      <c r="E133" s="35">
        <f t="shared" si="3"/>
        <v>2624.9</v>
      </c>
      <c r="F133" s="35">
        <f t="shared" si="3"/>
        <v>2638.64</v>
      </c>
      <c r="G133" s="35">
        <f t="shared" si="3"/>
        <v>2873.43</v>
      </c>
      <c r="H133" s="35">
        <f t="shared" si="3"/>
        <v>2984.5299999999997</v>
      </c>
      <c r="I133" s="35">
        <f t="shared" si="3"/>
        <v>3302.97</v>
      </c>
      <c r="J133" s="35">
        <f t="shared" si="3"/>
        <v>3562.0899999999997</v>
      </c>
      <c r="K133" s="35">
        <f t="shared" si="3"/>
        <v>3601.24</v>
      </c>
      <c r="L133" s="35">
        <f t="shared" si="3"/>
        <v>3607.29</v>
      </c>
      <c r="M133" s="35">
        <f t="shared" si="3"/>
        <v>3609.0299999999997</v>
      </c>
      <c r="N133" s="35">
        <f t="shared" si="3"/>
        <v>3610.54</v>
      </c>
      <c r="O133" s="35">
        <f t="shared" si="3"/>
        <v>3625.3999999999996</v>
      </c>
      <c r="P133" s="35">
        <f t="shared" si="3"/>
        <v>3620.0299999999997</v>
      </c>
      <c r="Q133" s="35">
        <f t="shared" si="3"/>
        <v>3603.1699999999996</v>
      </c>
      <c r="R133" s="35">
        <f t="shared" si="3"/>
        <v>3588.06</v>
      </c>
      <c r="S133" s="35">
        <f t="shared" si="3"/>
        <v>3588.93</v>
      </c>
      <c r="T133" s="35">
        <f t="shared" si="3"/>
        <v>3596.6699999999996</v>
      </c>
      <c r="U133" s="35">
        <f t="shared" si="3"/>
        <v>3581.68</v>
      </c>
      <c r="V133" s="35">
        <f t="shared" si="3"/>
        <v>3573.46</v>
      </c>
      <c r="W133" s="35">
        <f t="shared" si="3"/>
        <v>3387.81</v>
      </c>
      <c r="X133" s="35">
        <f t="shared" si="3"/>
        <v>3036.98</v>
      </c>
      <c r="Y133" s="35">
        <f t="shared" si="3"/>
        <v>2896.73</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2692.4599999999996</v>
      </c>
      <c r="C134" s="35">
        <f t="shared" si="3"/>
        <v>2662.2599999999998</v>
      </c>
      <c r="D134" s="35">
        <f t="shared" si="3"/>
        <v>2619.7999999999997</v>
      </c>
      <c r="E134" s="35">
        <f t="shared" si="3"/>
        <v>2619.5099999999998</v>
      </c>
      <c r="F134" s="35">
        <f t="shared" si="3"/>
        <v>2633.4599999999996</v>
      </c>
      <c r="G134" s="35">
        <f t="shared" si="3"/>
        <v>2814.7099999999996</v>
      </c>
      <c r="H134" s="35">
        <f t="shared" si="3"/>
        <v>2932.7499999999995</v>
      </c>
      <c r="I134" s="35">
        <f t="shared" si="3"/>
        <v>3247.2799999999997</v>
      </c>
      <c r="J134" s="35">
        <f t="shared" si="3"/>
        <v>3499.35</v>
      </c>
      <c r="K134" s="35">
        <f t="shared" si="3"/>
        <v>3423.79</v>
      </c>
      <c r="L134" s="35">
        <f t="shared" si="3"/>
        <v>3412.81</v>
      </c>
      <c r="M134" s="35">
        <f t="shared" si="3"/>
        <v>3415.81</v>
      </c>
      <c r="N134" s="35">
        <f t="shared" si="3"/>
        <v>3433.8599999999997</v>
      </c>
      <c r="O134" s="35">
        <f t="shared" si="3"/>
        <v>3455.5499999999997</v>
      </c>
      <c r="P134" s="35">
        <f t="shared" si="3"/>
        <v>3471.41</v>
      </c>
      <c r="Q134" s="35">
        <f t="shared" si="3"/>
        <v>3476.87</v>
      </c>
      <c r="R134" s="35">
        <f t="shared" si="3"/>
        <v>3448.12</v>
      </c>
      <c r="S134" s="35">
        <f t="shared" si="3"/>
        <v>3406.0899999999997</v>
      </c>
      <c r="T134" s="35">
        <f t="shared" si="3"/>
        <v>3410.46</v>
      </c>
      <c r="U134" s="35">
        <f t="shared" si="3"/>
        <v>3401.1099999999997</v>
      </c>
      <c r="V134" s="35">
        <f t="shared" si="3"/>
        <v>3465.97</v>
      </c>
      <c r="W134" s="35">
        <f t="shared" si="3"/>
        <v>3360.66</v>
      </c>
      <c r="X134" s="35">
        <f t="shared" si="3"/>
        <v>3049.3399999999997</v>
      </c>
      <c r="Y134" s="35">
        <f t="shared" si="3"/>
        <v>2984.16</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2955.86</v>
      </c>
      <c r="C135" s="35">
        <f t="shared" si="3"/>
        <v>2821.47</v>
      </c>
      <c r="D135" s="35">
        <f t="shared" si="3"/>
        <v>2732.37</v>
      </c>
      <c r="E135" s="35">
        <f t="shared" si="3"/>
        <v>2721.14</v>
      </c>
      <c r="F135" s="35">
        <f t="shared" si="3"/>
        <v>2738.73</v>
      </c>
      <c r="G135" s="35">
        <f t="shared" si="3"/>
        <v>2878.58</v>
      </c>
      <c r="H135" s="35">
        <f t="shared" si="3"/>
        <v>2962.9</v>
      </c>
      <c r="I135" s="35">
        <f t="shared" si="3"/>
        <v>3099.3799999999997</v>
      </c>
      <c r="J135" s="35">
        <f t="shared" si="3"/>
        <v>3380.95</v>
      </c>
      <c r="K135" s="35">
        <f t="shared" si="3"/>
        <v>3354.1099999999997</v>
      </c>
      <c r="L135" s="35">
        <f t="shared" si="3"/>
        <v>3410.04</v>
      </c>
      <c r="M135" s="35">
        <f t="shared" si="3"/>
        <v>3402.79</v>
      </c>
      <c r="N135" s="35">
        <f t="shared" si="3"/>
        <v>3393.68</v>
      </c>
      <c r="O135" s="35">
        <f t="shared" si="3"/>
        <v>3390.93</v>
      </c>
      <c r="P135" s="35">
        <f t="shared" si="3"/>
        <v>3349.7</v>
      </c>
      <c r="Q135" s="35">
        <f t="shared" si="3"/>
        <v>3310.2899999999995</v>
      </c>
      <c r="R135" s="35">
        <f t="shared" si="3"/>
        <v>3359.0899999999997</v>
      </c>
      <c r="S135" s="35">
        <f t="shared" si="3"/>
        <v>3379.2799999999997</v>
      </c>
      <c r="T135" s="35">
        <f t="shared" si="3"/>
        <v>3391.3199999999997</v>
      </c>
      <c r="U135" s="35">
        <f t="shared" si="3"/>
        <v>3375.23</v>
      </c>
      <c r="V135" s="35">
        <f t="shared" si="3"/>
        <v>3489.3999999999996</v>
      </c>
      <c r="W135" s="35">
        <f t="shared" si="3"/>
        <v>3472.93</v>
      </c>
      <c r="X135" s="35">
        <f t="shared" si="3"/>
        <v>3336.11</v>
      </c>
      <c r="Y135" s="35">
        <f t="shared" si="3"/>
        <v>3077.7599999999998</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2938.24</v>
      </c>
      <c r="C136" s="35">
        <f t="shared" si="3"/>
        <v>2818.35</v>
      </c>
      <c r="D136" s="35">
        <f t="shared" si="3"/>
        <v>2734.18</v>
      </c>
      <c r="E136" s="35">
        <f t="shared" si="3"/>
        <v>2723.2799999999997</v>
      </c>
      <c r="F136" s="35">
        <f t="shared" si="3"/>
        <v>2723.22</v>
      </c>
      <c r="G136" s="35">
        <f t="shared" si="3"/>
        <v>2860.9999999999995</v>
      </c>
      <c r="H136" s="35">
        <f t="shared" si="3"/>
        <v>2922.5499999999997</v>
      </c>
      <c r="I136" s="35">
        <f t="shared" si="3"/>
        <v>2961.69</v>
      </c>
      <c r="J136" s="35">
        <f t="shared" si="3"/>
        <v>3222.3799999999997</v>
      </c>
      <c r="K136" s="35">
        <f t="shared" si="3"/>
        <v>3398.7999999999997</v>
      </c>
      <c r="L136" s="35">
        <f t="shared" si="3"/>
        <v>3413.5299999999997</v>
      </c>
      <c r="M136" s="35">
        <f t="shared" si="3"/>
        <v>3414.12</v>
      </c>
      <c r="N136" s="35">
        <f t="shared" si="3"/>
        <v>3393.5899999999997</v>
      </c>
      <c r="O136" s="35">
        <f t="shared" si="3"/>
        <v>3392.2999999999997</v>
      </c>
      <c r="P136" s="35">
        <f t="shared" si="3"/>
        <v>3392.6699999999996</v>
      </c>
      <c r="Q136" s="35">
        <f t="shared" si="3"/>
        <v>3398.0299999999997</v>
      </c>
      <c r="R136" s="35">
        <f t="shared" si="3"/>
        <v>3404.1499999999996</v>
      </c>
      <c r="S136" s="35">
        <f t="shared" si="3"/>
        <v>3434.6699999999996</v>
      </c>
      <c r="T136" s="35">
        <f t="shared" si="3"/>
        <v>3453.96</v>
      </c>
      <c r="U136" s="35">
        <f t="shared" si="3"/>
        <v>3434.73</v>
      </c>
      <c r="V136" s="35">
        <f t="shared" si="3"/>
        <v>3406.3399999999997</v>
      </c>
      <c r="W136" s="35">
        <f t="shared" si="3"/>
        <v>3393.1099999999997</v>
      </c>
      <c r="X136" s="35">
        <f t="shared" si="3"/>
        <v>3057.93</v>
      </c>
      <c r="Y136" s="35">
        <f t="shared" si="3"/>
        <v>2975.33</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2691.9599999999996</v>
      </c>
      <c r="C137" s="35">
        <f t="shared" si="3"/>
        <v>2639.68</v>
      </c>
      <c r="D137" s="35">
        <f t="shared" si="3"/>
        <v>2610.11</v>
      </c>
      <c r="E137" s="35">
        <f t="shared" si="3"/>
        <v>2606.73</v>
      </c>
      <c r="F137" s="35">
        <f t="shared" si="3"/>
        <v>2644.98</v>
      </c>
      <c r="G137" s="35">
        <f t="shared" si="3"/>
        <v>2891.7</v>
      </c>
      <c r="H137" s="35">
        <f t="shared" si="3"/>
        <v>3024.32</v>
      </c>
      <c r="I137" s="35">
        <f t="shared" si="3"/>
        <v>3353.8999999999996</v>
      </c>
      <c r="J137" s="35">
        <f t="shared" si="3"/>
        <v>3509.41</v>
      </c>
      <c r="K137" s="35">
        <f t="shared" si="3"/>
        <v>3537.25</v>
      </c>
      <c r="L137" s="35">
        <f t="shared" si="3"/>
        <v>3543.21</v>
      </c>
      <c r="M137" s="35">
        <f t="shared" si="3"/>
        <v>3542.75</v>
      </c>
      <c r="N137" s="35">
        <f t="shared" si="3"/>
        <v>3542.52</v>
      </c>
      <c r="O137" s="35">
        <f t="shared" si="3"/>
        <v>3558.7799999999997</v>
      </c>
      <c r="P137" s="35">
        <f t="shared" si="3"/>
        <v>3556.6499999999996</v>
      </c>
      <c r="Q137" s="35">
        <f t="shared" si="3"/>
        <v>3542.97</v>
      </c>
      <c r="R137" s="35">
        <f t="shared" si="3"/>
        <v>3520.95</v>
      </c>
      <c r="S137" s="35">
        <f t="shared" si="3"/>
        <v>3506.3599999999997</v>
      </c>
      <c r="T137" s="35">
        <f t="shared" si="3"/>
        <v>3528.5299999999997</v>
      </c>
      <c r="U137" s="35">
        <f t="shared" si="3"/>
        <v>3510</v>
      </c>
      <c r="V137" s="35">
        <f t="shared" si="3"/>
        <v>3494.71</v>
      </c>
      <c r="W137" s="35">
        <f t="shared" si="3"/>
        <v>3379.23</v>
      </c>
      <c r="X137" s="35">
        <f t="shared" si="3"/>
        <v>3051.56</v>
      </c>
      <c r="Y137" s="35">
        <f t="shared" si="3"/>
        <v>2932.87</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2694.48</v>
      </c>
      <c r="C138" s="35">
        <f t="shared" si="3"/>
        <v>2608.5099999999998</v>
      </c>
      <c r="D138" s="35">
        <f t="shared" si="3"/>
        <v>2582.5499999999997</v>
      </c>
      <c r="E138" s="35">
        <f t="shared" si="3"/>
        <v>2567.4999999999995</v>
      </c>
      <c r="F138" s="35">
        <f t="shared" si="3"/>
        <v>2605.9199999999996</v>
      </c>
      <c r="G138" s="35">
        <f t="shared" si="3"/>
        <v>2853.08</v>
      </c>
      <c r="H138" s="35">
        <f t="shared" si="3"/>
        <v>3003.23</v>
      </c>
      <c r="I138" s="35">
        <f t="shared" si="3"/>
        <v>3324.0899999999997</v>
      </c>
      <c r="J138" s="35">
        <f t="shared" si="3"/>
        <v>3528.35</v>
      </c>
      <c r="K138" s="35">
        <f t="shared" si="3"/>
        <v>3588.7999999999997</v>
      </c>
      <c r="L138" s="35">
        <f t="shared" si="3"/>
        <v>3600.97</v>
      </c>
      <c r="M138" s="35">
        <f t="shared" si="3"/>
        <v>3604.3799999999997</v>
      </c>
      <c r="N138" s="35">
        <f t="shared" si="3"/>
        <v>3606.6299999999997</v>
      </c>
      <c r="O138" s="35">
        <f t="shared" si="3"/>
        <v>3613.6099999999997</v>
      </c>
      <c r="P138" s="35">
        <f t="shared" si="3"/>
        <v>3606.62</v>
      </c>
      <c r="Q138" s="35">
        <f t="shared" si="3"/>
        <v>3596.6699999999996</v>
      </c>
      <c r="R138" s="35">
        <f t="shared" si="3"/>
        <v>3549.75</v>
      </c>
      <c r="S138" s="35">
        <f t="shared" si="3"/>
        <v>3534.68</v>
      </c>
      <c r="T138" s="35">
        <f t="shared" si="3"/>
        <v>3573.9199999999996</v>
      </c>
      <c r="U138" s="35">
        <f t="shared" si="3"/>
        <v>3538.6699999999996</v>
      </c>
      <c r="V138" s="35">
        <f t="shared" si="3"/>
        <v>3554.99</v>
      </c>
      <c r="W138" s="35">
        <f t="shared" si="3"/>
        <v>3437.39</v>
      </c>
      <c r="X138" s="35">
        <f t="shared" si="3"/>
        <v>3201.22</v>
      </c>
      <c r="Y138" s="35">
        <f t="shared" si="3"/>
        <v>2961.81</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2790.0399999999995</v>
      </c>
      <c r="C139" s="35">
        <f t="shared" si="3"/>
        <v>2666.2599999999998</v>
      </c>
      <c r="D139" s="35">
        <f t="shared" si="3"/>
        <v>2606.5499999999997</v>
      </c>
      <c r="E139" s="35">
        <f t="shared" si="3"/>
        <v>2593.87</v>
      </c>
      <c r="F139" s="35">
        <f t="shared" si="3"/>
        <v>2628.4599999999996</v>
      </c>
      <c r="G139" s="35">
        <f t="shared" si="3"/>
        <v>2823.95</v>
      </c>
      <c r="H139" s="35">
        <f t="shared" si="3"/>
        <v>3040.36</v>
      </c>
      <c r="I139" s="35">
        <f t="shared" si="3"/>
        <v>3350.2</v>
      </c>
      <c r="J139" s="35">
        <f t="shared" si="3"/>
        <v>3498.33</v>
      </c>
      <c r="K139" s="35">
        <f t="shared" si="3"/>
        <v>3529.79</v>
      </c>
      <c r="L139" s="35">
        <f t="shared" si="3"/>
        <v>3548.46</v>
      </c>
      <c r="M139" s="35">
        <f t="shared" si="3"/>
        <v>3559.6299999999997</v>
      </c>
      <c r="N139" s="35">
        <f t="shared" si="3"/>
        <v>3563.96</v>
      </c>
      <c r="O139" s="35">
        <f t="shared" si="3"/>
        <v>3576.1</v>
      </c>
      <c r="P139" s="35">
        <f t="shared" si="3"/>
        <v>3574.2999999999997</v>
      </c>
      <c r="Q139" s="35">
        <f t="shared" ref="Q139:AN139" si="4">Q105</f>
        <v>3558.3599999999997</v>
      </c>
      <c r="R139" s="35">
        <f t="shared" si="4"/>
        <v>3527.69</v>
      </c>
      <c r="S139" s="35">
        <f t="shared" si="4"/>
        <v>3516.6</v>
      </c>
      <c r="T139" s="35">
        <f t="shared" si="4"/>
        <v>3534.56</v>
      </c>
      <c r="U139" s="35">
        <f t="shared" si="4"/>
        <v>3506.24</v>
      </c>
      <c r="V139" s="35">
        <f t="shared" si="4"/>
        <v>3461.52</v>
      </c>
      <c r="W139" s="35">
        <f t="shared" si="4"/>
        <v>3367.72</v>
      </c>
      <c r="X139" s="35">
        <f t="shared" si="4"/>
        <v>3002.9999999999995</v>
      </c>
      <c r="Y139" s="35">
        <f t="shared" si="4"/>
        <v>2899.98</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2697.32</v>
      </c>
      <c r="C140" s="35">
        <f t="shared" si="5"/>
        <v>2594.7099999999996</v>
      </c>
      <c r="D140" s="35">
        <f t="shared" si="5"/>
        <v>2562.6299999999997</v>
      </c>
      <c r="E140" s="35">
        <f t="shared" si="5"/>
        <v>2545.7099999999996</v>
      </c>
      <c r="F140" s="35">
        <f t="shared" si="5"/>
        <v>2601.5299999999997</v>
      </c>
      <c r="G140" s="35">
        <f t="shared" si="5"/>
        <v>2774.87</v>
      </c>
      <c r="H140" s="35">
        <f t="shared" si="5"/>
        <v>3008.87</v>
      </c>
      <c r="I140" s="35">
        <f t="shared" si="5"/>
        <v>3328.45</v>
      </c>
      <c r="J140" s="35">
        <f t="shared" si="5"/>
        <v>3511.4199999999996</v>
      </c>
      <c r="K140" s="35">
        <f t="shared" si="5"/>
        <v>3545.72</v>
      </c>
      <c r="L140" s="35">
        <f t="shared" si="5"/>
        <v>3566.6299999999997</v>
      </c>
      <c r="M140" s="35">
        <f t="shared" si="5"/>
        <v>3567.27</v>
      </c>
      <c r="N140" s="35">
        <f t="shared" si="5"/>
        <v>3573.2999999999997</v>
      </c>
      <c r="O140" s="35">
        <f t="shared" si="5"/>
        <v>3577.0899999999997</v>
      </c>
      <c r="P140" s="35">
        <f t="shared" si="5"/>
        <v>3571.94</v>
      </c>
      <c r="Q140" s="35">
        <f t="shared" si="5"/>
        <v>3549.8199999999997</v>
      </c>
      <c r="R140" s="35">
        <f t="shared" si="5"/>
        <v>3529.4199999999996</v>
      </c>
      <c r="S140" s="35">
        <f t="shared" si="5"/>
        <v>3533.71</v>
      </c>
      <c r="T140" s="35">
        <f t="shared" si="5"/>
        <v>3564.5</v>
      </c>
      <c r="U140" s="35">
        <f t="shared" si="5"/>
        <v>3533.3199999999997</v>
      </c>
      <c r="V140" s="35">
        <f t="shared" si="5"/>
        <v>3518.08</v>
      </c>
      <c r="W140" s="35">
        <f t="shared" si="5"/>
        <v>3382.96</v>
      </c>
      <c r="X140" s="35">
        <f t="shared" si="5"/>
        <v>3058.45</v>
      </c>
      <c r="Y140" s="35">
        <f t="shared" si="5"/>
        <v>2898.31</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2740.0499999999997</v>
      </c>
      <c r="C141" s="35">
        <f t="shared" si="5"/>
        <v>2625.18</v>
      </c>
      <c r="D141" s="35">
        <f t="shared" si="5"/>
        <v>2612.08</v>
      </c>
      <c r="E141" s="35">
        <f t="shared" si="5"/>
        <v>2600.69</v>
      </c>
      <c r="F141" s="35">
        <f t="shared" si="5"/>
        <v>2670.7899999999995</v>
      </c>
      <c r="G141" s="35">
        <f t="shared" si="5"/>
        <v>2823.69</v>
      </c>
      <c r="H141" s="35">
        <f t="shared" si="5"/>
        <v>3063.16</v>
      </c>
      <c r="I141" s="35">
        <f t="shared" si="5"/>
        <v>3409.18</v>
      </c>
      <c r="J141" s="35">
        <f t="shared" si="5"/>
        <v>3581.3199999999997</v>
      </c>
      <c r="K141" s="35">
        <f t="shared" si="5"/>
        <v>3603.35</v>
      </c>
      <c r="L141" s="35">
        <f t="shared" si="5"/>
        <v>3615.6699999999996</v>
      </c>
      <c r="M141" s="35">
        <f t="shared" si="5"/>
        <v>3622.96</v>
      </c>
      <c r="N141" s="35">
        <f t="shared" si="5"/>
        <v>3627.1099999999997</v>
      </c>
      <c r="O141" s="35">
        <f t="shared" si="5"/>
        <v>3626.7</v>
      </c>
      <c r="P141" s="35">
        <f t="shared" si="5"/>
        <v>3621.1299999999997</v>
      </c>
      <c r="Q141" s="35">
        <f t="shared" si="5"/>
        <v>3601.74</v>
      </c>
      <c r="R141" s="35">
        <f t="shared" si="5"/>
        <v>3596.06</v>
      </c>
      <c r="S141" s="35">
        <f t="shared" si="5"/>
        <v>3588.93</v>
      </c>
      <c r="T141" s="35">
        <f t="shared" si="5"/>
        <v>3600.54</v>
      </c>
      <c r="U141" s="35">
        <f t="shared" si="5"/>
        <v>3578.33</v>
      </c>
      <c r="V141" s="35">
        <f t="shared" si="5"/>
        <v>3581.77</v>
      </c>
      <c r="W141" s="35">
        <f t="shared" si="5"/>
        <v>3518.8399999999997</v>
      </c>
      <c r="X141" s="35">
        <f t="shared" si="5"/>
        <v>3306.3399999999997</v>
      </c>
      <c r="Y141" s="35">
        <f t="shared" si="5"/>
        <v>2988.27</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2839.0399999999995</v>
      </c>
      <c r="C142" s="35">
        <f t="shared" si="5"/>
        <v>2772.97</v>
      </c>
      <c r="D142" s="35">
        <f t="shared" si="5"/>
        <v>2755.4999999999995</v>
      </c>
      <c r="E142" s="35">
        <f t="shared" si="5"/>
        <v>2750.4599999999996</v>
      </c>
      <c r="F142" s="35">
        <f t="shared" si="5"/>
        <v>2755.1</v>
      </c>
      <c r="G142" s="35">
        <f t="shared" si="5"/>
        <v>2847.23</v>
      </c>
      <c r="H142" s="35">
        <f t="shared" si="5"/>
        <v>2803.49</v>
      </c>
      <c r="I142" s="35">
        <f t="shared" si="5"/>
        <v>2983.4599999999996</v>
      </c>
      <c r="J142" s="35">
        <f t="shared" si="5"/>
        <v>3337.57</v>
      </c>
      <c r="K142" s="35">
        <f t="shared" si="5"/>
        <v>3421.3199999999997</v>
      </c>
      <c r="L142" s="35">
        <f t="shared" si="5"/>
        <v>3474.37</v>
      </c>
      <c r="M142" s="35">
        <f t="shared" si="5"/>
        <v>3471.2799999999997</v>
      </c>
      <c r="N142" s="35">
        <f t="shared" si="5"/>
        <v>3467.27</v>
      </c>
      <c r="O142" s="35">
        <f t="shared" si="5"/>
        <v>3460.66</v>
      </c>
      <c r="P142" s="35">
        <f t="shared" si="5"/>
        <v>3432.1</v>
      </c>
      <c r="Q142" s="35">
        <f t="shared" si="5"/>
        <v>3397.83</v>
      </c>
      <c r="R142" s="35">
        <f t="shared" si="5"/>
        <v>3416.83</v>
      </c>
      <c r="S142" s="35">
        <f t="shared" si="5"/>
        <v>3428.96</v>
      </c>
      <c r="T142" s="35">
        <f t="shared" si="5"/>
        <v>3446.5099999999998</v>
      </c>
      <c r="U142" s="35">
        <f t="shared" si="5"/>
        <v>3408.54</v>
      </c>
      <c r="V142" s="35">
        <f t="shared" si="5"/>
        <v>3403.31</v>
      </c>
      <c r="W142" s="35">
        <f t="shared" si="5"/>
        <v>3356.72</v>
      </c>
      <c r="X142" s="35">
        <f t="shared" si="5"/>
        <v>2969.0499999999997</v>
      </c>
      <c r="Y142" s="35">
        <f t="shared" si="5"/>
        <v>2881.0299999999997</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2845.35</v>
      </c>
      <c r="C143" s="35">
        <f t="shared" si="5"/>
        <v>2763.31</v>
      </c>
      <c r="D143" s="35">
        <f t="shared" si="5"/>
        <v>2672.1299999999997</v>
      </c>
      <c r="E143" s="35">
        <f t="shared" si="5"/>
        <v>2635.9999999999995</v>
      </c>
      <c r="F143" s="35">
        <f t="shared" si="5"/>
        <v>2635.37</v>
      </c>
      <c r="G143" s="35">
        <f t="shared" si="5"/>
        <v>2752.15</v>
      </c>
      <c r="H143" s="35">
        <f t="shared" si="5"/>
        <v>2754.2499999999995</v>
      </c>
      <c r="I143" s="35">
        <f t="shared" si="5"/>
        <v>2926.99</v>
      </c>
      <c r="J143" s="35">
        <f t="shared" si="5"/>
        <v>3202.5099999999998</v>
      </c>
      <c r="K143" s="35">
        <f t="shared" si="5"/>
        <v>3350.41</v>
      </c>
      <c r="L143" s="35">
        <f t="shared" si="5"/>
        <v>3370.43</v>
      </c>
      <c r="M143" s="35">
        <f t="shared" si="5"/>
        <v>3372.4199999999996</v>
      </c>
      <c r="N143" s="35">
        <f t="shared" si="5"/>
        <v>3369.54</v>
      </c>
      <c r="O143" s="35">
        <f t="shared" si="5"/>
        <v>3367.7799999999997</v>
      </c>
      <c r="P143" s="35">
        <f t="shared" si="5"/>
        <v>3366.49</v>
      </c>
      <c r="Q143" s="35">
        <f t="shared" si="5"/>
        <v>3351.25</v>
      </c>
      <c r="R143" s="35">
        <f t="shared" si="5"/>
        <v>3363.75</v>
      </c>
      <c r="S143" s="35">
        <f t="shared" si="5"/>
        <v>3401.5899999999997</v>
      </c>
      <c r="T143" s="35">
        <f t="shared" si="5"/>
        <v>3442.2599999999998</v>
      </c>
      <c r="U143" s="35">
        <f t="shared" si="5"/>
        <v>3394.8999999999996</v>
      </c>
      <c r="V143" s="35">
        <f t="shared" si="5"/>
        <v>3374.74</v>
      </c>
      <c r="W143" s="35">
        <f t="shared" si="5"/>
        <v>3359.66</v>
      </c>
      <c r="X143" s="35">
        <f t="shared" si="5"/>
        <v>3083.5499999999997</v>
      </c>
      <c r="Y143" s="35">
        <f t="shared" si="5"/>
        <v>2908.2599999999998</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2717.32</v>
      </c>
      <c r="C144" s="35">
        <f t="shared" si="5"/>
        <v>2678.0399999999995</v>
      </c>
      <c r="D144" s="35">
        <f t="shared" si="5"/>
        <v>2676.2899999999995</v>
      </c>
      <c r="E144" s="35">
        <f t="shared" si="5"/>
        <v>2717.2799999999997</v>
      </c>
      <c r="F144" s="35">
        <f t="shared" si="5"/>
        <v>2800.97</v>
      </c>
      <c r="G144" s="35">
        <f t="shared" si="5"/>
        <v>2891.82</v>
      </c>
      <c r="H144" s="35">
        <f t="shared" si="5"/>
        <v>3021.5899999999997</v>
      </c>
      <c r="I144" s="35">
        <f t="shared" si="5"/>
        <v>3358.1299999999997</v>
      </c>
      <c r="J144" s="35">
        <f t="shared" si="5"/>
        <v>3430.91</v>
      </c>
      <c r="K144" s="35">
        <f t="shared" si="5"/>
        <v>3261.0299999999997</v>
      </c>
      <c r="L144" s="35">
        <f t="shared" si="5"/>
        <v>3270.3799999999997</v>
      </c>
      <c r="M144" s="35">
        <f t="shared" si="5"/>
        <v>3276.87</v>
      </c>
      <c r="N144" s="35">
        <f t="shared" si="5"/>
        <v>3282.9</v>
      </c>
      <c r="O144" s="35">
        <f t="shared" si="5"/>
        <v>3292.62</v>
      </c>
      <c r="P144" s="35">
        <f t="shared" si="5"/>
        <v>3289.58</v>
      </c>
      <c r="Q144" s="35">
        <f t="shared" si="5"/>
        <v>3285.8399999999997</v>
      </c>
      <c r="R144" s="35">
        <f t="shared" si="5"/>
        <v>3263.61</v>
      </c>
      <c r="S144" s="35">
        <f t="shared" si="5"/>
        <v>3260.07</v>
      </c>
      <c r="T144" s="35">
        <f t="shared" si="5"/>
        <v>3268.39</v>
      </c>
      <c r="U144" s="35">
        <f t="shared" si="5"/>
        <v>3259.7099999999996</v>
      </c>
      <c r="V144" s="35">
        <f t="shared" si="5"/>
        <v>3244.12</v>
      </c>
      <c r="W144" s="35">
        <f t="shared" si="5"/>
        <v>3195.35</v>
      </c>
      <c r="X144" s="35">
        <f t="shared" si="5"/>
        <v>3179.1</v>
      </c>
      <c r="Y144" s="35">
        <f t="shared" si="5"/>
        <v>3004.62</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21" customHeight="1" x14ac:dyDescent="0.2">
      <c r="A145" s="34">
        <v>29</v>
      </c>
      <c r="B145" s="35">
        <f t="shared" si="5"/>
        <v>2754.14</v>
      </c>
      <c r="C145" s="35">
        <f t="shared" si="5"/>
        <v>2620.2999999999997</v>
      </c>
      <c r="D145" s="35">
        <f t="shared" si="5"/>
        <v>2585.35</v>
      </c>
      <c r="E145" s="35">
        <f t="shared" si="5"/>
        <v>2592.62</v>
      </c>
      <c r="F145" s="35">
        <f t="shared" si="5"/>
        <v>2674.98</v>
      </c>
      <c r="G145" s="35">
        <f t="shared" si="5"/>
        <v>2812.35</v>
      </c>
      <c r="H145" s="35">
        <f t="shared" si="5"/>
        <v>2992.86</v>
      </c>
      <c r="I145" s="35">
        <f t="shared" si="5"/>
        <v>3268.12</v>
      </c>
      <c r="J145" s="35">
        <f t="shared" si="5"/>
        <v>3425.02</v>
      </c>
      <c r="K145" s="35">
        <f t="shared" si="5"/>
        <v>3461.96</v>
      </c>
      <c r="L145" s="35">
        <f t="shared" si="5"/>
        <v>3481.06</v>
      </c>
      <c r="M145" s="35">
        <f t="shared" si="5"/>
        <v>3487.95</v>
      </c>
      <c r="N145" s="35">
        <f t="shared" si="5"/>
        <v>3488.62</v>
      </c>
      <c r="O145" s="35">
        <f t="shared" si="5"/>
        <v>3501.48</v>
      </c>
      <c r="P145" s="35">
        <f t="shared" si="5"/>
        <v>3499.8599999999997</v>
      </c>
      <c r="Q145" s="35">
        <f t="shared" si="5"/>
        <v>3494.8799999999997</v>
      </c>
      <c r="R145" s="35">
        <f t="shared" si="5"/>
        <v>3476.5699999999997</v>
      </c>
      <c r="S145" s="35">
        <f t="shared" si="5"/>
        <v>3465.25</v>
      </c>
      <c r="T145" s="35">
        <f t="shared" si="5"/>
        <v>3473.1699999999996</v>
      </c>
      <c r="U145" s="35">
        <f t="shared" si="5"/>
        <v>3440.81</v>
      </c>
      <c r="V145" s="35">
        <f t="shared" si="5"/>
        <v>3443.3599999999997</v>
      </c>
      <c r="W145" s="35">
        <f t="shared" si="5"/>
        <v>3389.1099999999997</v>
      </c>
      <c r="X145" s="35">
        <f t="shared" si="5"/>
        <v>3018.85</v>
      </c>
      <c r="Y145" s="35">
        <f t="shared" si="5"/>
        <v>2901.4599999999996</v>
      </c>
      <c r="Z145" s="20">
        <f>IFERROR(Y145,"скрыть")</f>
        <v>2901.4599999999996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21" customHeight="1" x14ac:dyDescent="0.2">
      <c r="A146" s="34">
        <v>30</v>
      </c>
      <c r="B146" s="35">
        <f t="shared" si="5"/>
        <v>2669.5099999999998</v>
      </c>
      <c r="C146" s="35">
        <f t="shared" si="5"/>
        <v>2605.1999999999998</v>
      </c>
      <c r="D146" s="35">
        <f t="shared" si="5"/>
        <v>2537.86</v>
      </c>
      <c r="E146" s="35">
        <f t="shared" si="5"/>
        <v>2577.62</v>
      </c>
      <c r="F146" s="35">
        <f t="shared" si="5"/>
        <v>2659.62</v>
      </c>
      <c r="G146" s="35">
        <f t="shared" si="5"/>
        <v>2802.19</v>
      </c>
      <c r="H146" s="35">
        <f t="shared" si="5"/>
        <v>2954.32</v>
      </c>
      <c r="I146" s="35">
        <f t="shared" si="5"/>
        <v>3236.5899999999997</v>
      </c>
      <c r="J146" s="35">
        <f t="shared" si="5"/>
        <v>3423.79</v>
      </c>
      <c r="K146" s="35">
        <f t="shared" si="5"/>
        <v>3459.43</v>
      </c>
      <c r="L146" s="35">
        <f t="shared" si="5"/>
        <v>3477.23</v>
      </c>
      <c r="M146" s="35">
        <f t="shared" si="5"/>
        <v>3486.5</v>
      </c>
      <c r="N146" s="35">
        <f t="shared" si="5"/>
        <v>3507.6499999999996</v>
      </c>
      <c r="O146" s="35">
        <f t="shared" si="5"/>
        <v>3514.79</v>
      </c>
      <c r="P146" s="35">
        <f t="shared" si="5"/>
        <v>3511.72</v>
      </c>
      <c r="Q146" s="35">
        <f t="shared" si="5"/>
        <v>3503.94</v>
      </c>
      <c r="R146" s="35">
        <f t="shared" si="5"/>
        <v>3463.3999999999996</v>
      </c>
      <c r="S146" s="35">
        <f t="shared" si="5"/>
        <v>3457.3999999999996</v>
      </c>
      <c r="T146" s="35">
        <f t="shared" si="5"/>
        <v>3459.0899999999997</v>
      </c>
      <c r="U146" s="35">
        <f t="shared" si="5"/>
        <v>3429.74</v>
      </c>
      <c r="V146" s="35">
        <f t="shared" si="5"/>
        <v>3417.56</v>
      </c>
      <c r="W146" s="35">
        <f t="shared" si="5"/>
        <v>3397.9199999999996</v>
      </c>
      <c r="X146" s="35">
        <f t="shared" si="5"/>
        <v>3015.2</v>
      </c>
      <c r="Y146" s="35">
        <f t="shared" si="5"/>
        <v>2887.0399999999995</v>
      </c>
      <c r="Z146" s="20">
        <f>IFERROR(Y146,"скрыть")</f>
        <v>2887.0399999999995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21" customHeight="1" x14ac:dyDescent="0.2">
      <c r="A147" s="34">
        <v>31</v>
      </c>
      <c r="B147" s="35">
        <f t="shared" si="5"/>
        <v>2641.2899999999995</v>
      </c>
      <c r="C147" s="35">
        <f t="shared" si="5"/>
        <v>2566.1999999999998</v>
      </c>
      <c r="D147" s="35">
        <f t="shared" si="5"/>
        <v>2522.15</v>
      </c>
      <c r="E147" s="35">
        <f t="shared" si="5"/>
        <v>2527.4999999999995</v>
      </c>
      <c r="F147" s="35">
        <f t="shared" si="5"/>
        <v>2588.6299999999997</v>
      </c>
      <c r="G147" s="35">
        <f t="shared" si="5"/>
        <v>2770.99</v>
      </c>
      <c r="H147" s="35">
        <f t="shared" si="5"/>
        <v>2921.52</v>
      </c>
      <c r="I147" s="35">
        <f t="shared" si="5"/>
        <v>3250.45</v>
      </c>
      <c r="J147" s="35">
        <f t="shared" si="5"/>
        <v>3408.85</v>
      </c>
      <c r="K147" s="35">
        <f t="shared" si="5"/>
        <v>3429.35</v>
      </c>
      <c r="L147" s="35">
        <f t="shared" si="5"/>
        <v>3447.5</v>
      </c>
      <c r="M147" s="35">
        <f t="shared" si="5"/>
        <v>3456.6</v>
      </c>
      <c r="N147" s="35">
        <f t="shared" si="5"/>
        <v>3453.0499999999997</v>
      </c>
      <c r="O147" s="35">
        <f t="shared" si="5"/>
        <v>3476.6299999999997</v>
      </c>
      <c r="P147" s="35">
        <f t="shared" si="5"/>
        <v>3469.8799999999997</v>
      </c>
      <c r="Q147" s="35">
        <f t="shared" si="5"/>
        <v>3460.8599999999997</v>
      </c>
      <c r="R147" s="35">
        <f t="shared" si="5"/>
        <v>3419.4199999999996</v>
      </c>
      <c r="S147" s="35">
        <f t="shared" si="5"/>
        <v>3433.74</v>
      </c>
      <c r="T147" s="35">
        <f t="shared" si="5"/>
        <v>3452.73</v>
      </c>
      <c r="U147" s="35">
        <f t="shared" si="5"/>
        <v>3456.0499999999997</v>
      </c>
      <c r="V147" s="35">
        <f t="shared" si="5"/>
        <v>3448.22</v>
      </c>
      <c r="W147" s="35">
        <f t="shared" si="5"/>
        <v>3404.58</v>
      </c>
      <c r="X147" s="35">
        <f t="shared" si="5"/>
        <v>3056.41</v>
      </c>
      <c r="Y147" s="35">
        <f t="shared" si="5"/>
        <v>2831.87</v>
      </c>
      <c r="Z147" s="20">
        <f>IFERROR(Y147,"скрыть")</f>
        <v>2831.87</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2811.0099999999998</v>
      </c>
      <c r="C151" s="35">
        <f t="shared" ref="C151:Y151" si="6">C83</f>
        <v>2684.37</v>
      </c>
      <c r="D151" s="35">
        <f t="shared" si="6"/>
        <v>2646.95</v>
      </c>
      <c r="E151" s="35">
        <f t="shared" si="6"/>
        <v>2659.62</v>
      </c>
      <c r="F151" s="35">
        <f t="shared" si="6"/>
        <v>2753.44</v>
      </c>
      <c r="G151" s="35">
        <f t="shared" si="6"/>
        <v>3011.2799999999997</v>
      </c>
      <c r="H151" s="35">
        <f t="shared" si="6"/>
        <v>3084.98</v>
      </c>
      <c r="I151" s="35">
        <f t="shared" si="6"/>
        <v>3381.66</v>
      </c>
      <c r="J151" s="35">
        <f t="shared" si="6"/>
        <v>3650.27</v>
      </c>
      <c r="K151" s="35">
        <f t="shared" si="6"/>
        <v>3682.3599999999997</v>
      </c>
      <c r="L151" s="35">
        <f t="shared" si="6"/>
        <v>3684.5099999999998</v>
      </c>
      <c r="M151" s="35">
        <f t="shared" si="6"/>
        <v>3712.16</v>
      </c>
      <c r="N151" s="35">
        <f t="shared" si="6"/>
        <v>3797.1299999999997</v>
      </c>
      <c r="O151" s="35">
        <f t="shared" si="6"/>
        <v>3885.24</v>
      </c>
      <c r="P151" s="35">
        <f t="shared" si="6"/>
        <v>3865.72</v>
      </c>
      <c r="Q151" s="35">
        <f t="shared" si="6"/>
        <v>3717.35</v>
      </c>
      <c r="R151" s="35">
        <f t="shared" si="6"/>
        <v>3673.45</v>
      </c>
      <c r="S151" s="35">
        <f t="shared" si="6"/>
        <v>3638.62</v>
      </c>
      <c r="T151" s="35">
        <f t="shared" si="6"/>
        <v>3665.81</v>
      </c>
      <c r="U151" s="35">
        <f t="shared" si="6"/>
        <v>3686.3199999999997</v>
      </c>
      <c r="V151" s="35">
        <f t="shared" si="6"/>
        <v>3710.12</v>
      </c>
      <c r="W151" s="35">
        <f t="shared" si="6"/>
        <v>3655.6499999999996</v>
      </c>
      <c r="X151" s="35">
        <f t="shared" si="6"/>
        <v>3351.27</v>
      </c>
      <c r="Y151" s="35">
        <f t="shared" si="6"/>
        <v>3027.65</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2934.5299999999997</v>
      </c>
      <c r="C152" s="35">
        <f t="shared" si="7"/>
        <v>2739.4999999999995</v>
      </c>
      <c r="D152" s="35">
        <f t="shared" si="7"/>
        <v>2689.14</v>
      </c>
      <c r="E152" s="35">
        <f t="shared" si="7"/>
        <v>2707.33</v>
      </c>
      <c r="F152" s="35">
        <f t="shared" si="7"/>
        <v>2781.7999999999997</v>
      </c>
      <c r="G152" s="35">
        <f t="shared" si="7"/>
        <v>2979.57</v>
      </c>
      <c r="H152" s="35">
        <f t="shared" si="7"/>
        <v>3162.6299999999997</v>
      </c>
      <c r="I152" s="35">
        <f t="shared" si="7"/>
        <v>3460.19</v>
      </c>
      <c r="J152" s="35">
        <f t="shared" si="7"/>
        <v>3783.62</v>
      </c>
      <c r="K152" s="35">
        <f t="shared" si="7"/>
        <v>3838.2</v>
      </c>
      <c r="L152" s="35">
        <f t="shared" si="7"/>
        <v>3864.93</v>
      </c>
      <c r="M152" s="35">
        <f t="shared" si="7"/>
        <v>3864.2999999999997</v>
      </c>
      <c r="N152" s="35">
        <f t="shared" si="7"/>
        <v>3900.96</v>
      </c>
      <c r="O152" s="35">
        <f t="shared" si="7"/>
        <v>3940.7799999999997</v>
      </c>
      <c r="P152" s="35">
        <f t="shared" si="7"/>
        <v>3957.75</v>
      </c>
      <c r="Q152" s="35">
        <f t="shared" si="7"/>
        <v>3901.9199999999996</v>
      </c>
      <c r="R152" s="35">
        <f t="shared" si="7"/>
        <v>3834.47</v>
      </c>
      <c r="S152" s="35">
        <f t="shared" si="7"/>
        <v>3695.1099999999997</v>
      </c>
      <c r="T152" s="35">
        <f t="shared" si="7"/>
        <v>3835.24</v>
      </c>
      <c r="U152" s="35">
        <f t="shared" si="7"/>
        <v>3849.48</v>
      </c>
      <c r="V152" s="35">
        <f t="shared" si="7"/>
        <v>3894.5</v>
      </c>
      <c r="W152" s="35">
        <f t="shared" si="7"/>
        <v>3730.22</v>
      </c>
      <c r="X152" s="35">
        <f t="shared" si="7"/>
        <v>3498.2799999999997</v>
      </c>
      <c r="Y152" s="35">
        <f t="shared" si="7"/>
        <v>3170.3399999999997</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2939.85</v>
      </c>
      <c r="C153" s="35">
        <f t="shared" si="7"/>
        <v>2811.6</v>
      </c>
      <c r="D153" s="35">
        <f t="shared" si="7"/>
        <v>2754.41</v>
      </c>
      <c r="E153" s="35">
        <f t="shared" si="7"/>
        <v>2762.1699999999996</v>
      </c>
      <c r="F153" s="35">
        <f t="shared" si="7"/>
        <v>2822.44</v>
      </c>
      <c r="G153" s="35">
        <f t="shared" si="7"/>
        <v>2993.62</v>
      </c>
      <c r="H153" s="35">
        <f t="shared" si="7"/>
        <v>3149.93</v>
      </c>
      <c r="I153" s="35">
        <f t="shared" si="7"/>
        <v>3415.06</v>
      </c>
      <c r="J153" s="35">
        <f t="shared" si="7"/>
        <v>3719.41</v>
      </c>
      <c r="K153" s="35">
        <f t="shared" si="7"/>
        <v>3735.98</v>
      </c>
      <c r="L153" s="35">
        <f t="shared" si="7"/>
        <v>3736.8599999999997</v>
      </c>
      <c r="M153" s="35">
        <f t="shared" si="7"/>
        <v>3742.48</v>
      </c>
      <c r="N153" s="35">
        <f t="shared" si="7"/>
        <v>3745.58</v>
      </c>
      <c r="O153" s="35">
        <f t="shared" si="7"/>
        <v>3874.02</v>
      </c>
      <c r="P153" s="35">
        <f t="shared" si="7"/>
        <v>3794.7</v>
      </c>
      <c r="Q153" s="35">
        <f t="shared" si="7"/>
        <v>3739.75</v>
      </c>
      <c r="R153" s="35">
        <f t="shared" si="7"/>
        <v>3694.7</v>
      </c>
      <c r="S153" s="35">
        <f t="shared" si="7"/>
        <v>3614.49</v>
      </c>
      <c r="T153" s="35">
        <f t="shared" si="7"/>
        <v>3706.64</v>
      </c>
      <c r="U153" s="35">
        <f t="shared" si="7"/>
        <v>3722.7799999999997</v>
      </c>
      <c r="V153" s="35">
        <f t="shared" si="7"/>
        <v>3759.6099999999997</v>
      </c>
      <c r="W153" s="35">
        <f t="shared" si="7"/>
        <v>3733.85</v>
      </c>
      <c r="X153" s="35">
        <f t="shared" si="7"/>
        <v>3337.19</v>
      </c>
      <c r="Y153" s="35">
        <f t="shared" si="7"/>
        <v>3040.1699999999996</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2960.7599999999998</v>
      </c>
      <c r="C154" s="35">
        <f t="shared" si="7"/>
        <v>2831.16</v>
      </c>
      <c r="D154" s="35">
        <f t="shared" si="7"/>
        <v>2796.95</v>
      </c>
      <c r="E154" s="35">
        <f t="shared" si="7"/>
        <v>2787.61</v>
      </c>
      <c r="F154" s="35">
        <f t="shared" si="7"/>
        <v>2871.56</v>
      </c>
      <c r="G154" s="35">
        <f t="shared" si="7"/>
        <v>3032.15</v>
      </c>
      <c r="H154" s="35">
        <f t="shared" si="7"/>
        <v>3316.85</v>
      </c>
      <c r="I154" s="35">
        <f t="shared" si="7"/>
        <v>3436.35</v>
      </c>
      <c r="J154" s="35">
        <f t="shared" si="7"/>
        <v>3685.3999999999996</v>
      </c>
      <c r="K154" s="35">
        <f t="shared" si="7"/>
        <v>3703.83</v>
      </c>
      <c r="L154" s="35">
        <f t="shared" si="7"/>
        <v>3713.29</v>
      </c>
      <c r="M154" s="35">
        <f t="shared" si="7"/>
        <v>3813.8599999999997</v>
      </c>
      <c r="N154" s="35">
        <f t="shared" si="7"/>
        <v>3888.1699999999996</v>
      </c>
      <c r="O154" s="35">
        <f t="shared" si="7"/>
        <v>3893.14</v>
      </c>
      <c r="P154" s="35">
        <f t="shared" si="7"/>
        <v>3890.6699999999996</v>
      </c>
      <c r="Q154" s="35">
        <f t="shared" si="7"/>
        <v>3853.16</v>
      </c>
      <c r="R154" s="35">
        <f t="shared" si="7"/>
        <v>3697.21</v>
      </c>
      <c r="S154" s="35">
        <f t="shared" si="7"/>
        <v>3690.46</v>
      </c>
      <c r="T154" s="35">
        <f t="shared" si="7"/>
        <v>3705.91</v>
      </c>
      <c r="U154" s="35">
        <f t="shared" si="7"/>
        <v>3701.3599999999997</v>
      </c>
      <c r="V154" s="35">
        <f t="shared" si="7"/>
        <v>3849.21</v>
      </c>
      <c r="W154" s="35">
        <f t="shared" si="7"/>
        <v>3690.12</v>
      </c>
      <c r="X154" s="35">
        <f t="shared" si="7"/>
        <v>3443.3399999999997</v>
      </c>
      <c r="Y154" s="35">
        <f t="shared" si="7"/>
        <v>3306.9199999999996</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3145.14</v>
      </c>
      <c r="C155" s="35">
        <f t="shared" si="7"/>
        <v>2987.1</v>
      </c>
      <c r="D155" s="35">
        <f t="shared" si="7"/>
        <v>2853.2999999999997</v>
      </c>
      <c r="E155" s="35">
        <f t="shared" si="7"/>
        <v>2864.94</v>
      </c>
      <c r="F155" s="35">
        <f t="shared" si="7"/>
        <v>2933.52</v>
      </c>
      <c r="G155" s="35">
        <f t="shared" si="7"/>
        <v>2991.9999999999995</v>
      </c>
      <c r="H155" s="35">
        <f t="shared" si="7"/>
        <v>3008.1299999999997</v>
      </c>
      <c r="I155" s="35">
        <f t="shared" si="7"/>
        <v>3261.58</v>
      </c>
      <c r="J155" s="35">
        <f t="shared" si="7"/>
        <v>3565.0499999999997</v>
      </c>
      <c r="K155" s="35">
        <f t="shared" si="7"/>
        <v>3714.62</v>
      </c>
      <c r="L155" s="35">
        <f t="shared" si="7"/>
        <v>3843.69</v>
      </c>
      <c r="M155" s="35">
        <f t="shared" si="7"/>
        <v>3885.7799999999997</v>
      </c>
      <c r="N155" s="35">
        <f t="shared" si="7"/>
        <v>3890.99</v>
      </c>
      <c r="O155" s="35">
        <f t="shared" si="7"/>
        <v>3889.41</v>
      </c>
      <c r="P155" s="35">
        <f t="shared" si="7"/>
        <v>3745.0699999999997</v>
      </c>
      <c r="Q155" s="35">
        <f t="shared" si="7"/>
        <v>3692.21</v>
      </c>
      <c r="R155" s="35">
        <f t="shared" si="7"/>
        <v>3685.73</v>
      </c>
      <c r="S155" s="35">
        <f t="shared" si="7"/>
        <v>3688.08</v>
      </c>
      <c r="T155" s="35">
        <f t="shared" si="7"/>
        <v>3798.69</v>
      </c>
      <c r="U155" s="35">
        <f t="shared" si="7"/>
        <v>3753.3199999999997</v>
      </c>
      <c r="V155" s="35">
        <f t="shared" si="7"/>
        <v>3898.25</v>
      </c>
      <c r="W155" s="35">
        <f t="shared" si="7"/>
        <v>3799.2799999999997</v>
      </c>
      <c r="X155" s="35">
        <f t="shared" si="7"/>
        <v>3505.1</v>
      </c>
      <c r="Y155" s="35">
        <f t="shared" si="7"/>
        <v>3293.7</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3212.56</v>
      </c>
      <c r="C156" s="35">
        <f t="shared" si="7"/>
        <v>3014.65</v>
      </c>
      <c r="D156" s="35">
        <f t="shared" si="7"/>
        <v>2978.9</v>
      </c>
      <c r="E156" s="35">
        <f t="shared" si="7"/>
        <v>2929.94</v>
      </c>
      <c r="F156" s="35">
        <f t="shared" si="7"/>
        <v>2890.43</v>
      </c>
      <c r="G156" s="35">
        <f t="shared" si="7"/>
        <v>2937.27</v>
      </c>
      <c r="H156" s="35">
        <f t="shared" si="7"/>
        <v>2946.49</v>
      </c>
      <c r="I156" s="35">
        <f t="shared" si="7"/>
        <v>3034.02</v>
      </c>
      <c r="J156" s="35">
        <f t="shared" si="7"/>
        <v>3337.11</v>
      </c>
      <c r="K156" s="35">
        <f t="shared" si="7"/>
        <v>3505.0899999999997</v>
      </c>
      <c r="L156" s="35">
        <f t="shared" si="7"/>
        <v>3563.44</v>
      </c>
      <c r="M156" s="35">
        <f t="shared" si="7"/>
        <v>3590.8199999999997</v>
      </c>
      <c r="N156" s="35">
        <f t="shared" si="7"/>
        <v>3592.8399999999997</v>
      </c>
      <c r="O156" s="35">
        <f t="shared" si="7"/>
        <v>3603.18</v>
      </c>
      <c r="P156" s="35">
        <f t="shared" si="7"/>
        <v>3598.44</v>
      </c>
      <c r="Q156" s="35">
        <f t="shared" si="7"/>
        <v>3566.3599999999997</v>
      </c>
      <c r="R156" s="35">
        <f t="shared" si="7"/>
        <v>3570.0299999999997</v>
      </c>
      <c r="S156" s="35">
        <f t="shared" si="7"/>
        <v>3578.99</v>
      </c>
      <c r="T156" s="35">
        <f t="shared" si="7"/>
        <v>3641.7799999999997</v>
      </c>
      <c r="U156" s="35">
        <f t="shared" si="7"/>
        <v>3669.37</v>
      </c>
      <c r="V156" s="35">
        <f t="shared" si="7"/>
        <v>3674.8199999999997</v>
      </c>
      <c r="W156" s="35">
        <f t="shared" si="7"/>
        <v>3612.1699999999996</v>
      </c>
      <c r="X156" s="35">
        <f t="shared" si="7"/>
        <v>3395.0499999999997</v>
      </c>
      <c r="Y156" s="35">
        <f t="shared" si="7"/>
        <v>3162.6299999999997</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2966.2899999999995</v>
      </c>
      <c r="C157" s="35">
        <f t="shared" si="7"/>
        <v>2910.18</v>
      </c>
      <c r="D157" s="35">
        <f t="shared" si="7"/>
        <v>2775.36</v>
      </c>
      <c r="E157" s="35">
        <f t="shared" si="7"/>
        <v>2776.66</v>
      </c>
      <c r="F157" s="35">
        <f t="shared" si="7"/>
        <v>2853.62</v>
      </c>
      <c r="G157" s="35">
        <f t="shared" si="7"/>
        <v>3024.2099999999996</v>
      </c>
      <c r="H157" s="35">
        <f t="shared" si="7"/>
        <v>3163.91</v>
      </c>
      <c r="I157" s="35">
        <f t="shared" si="7"/>
        <v>3445.35</v>
      </c>
      <c r="J157" s="35">
        <f t="shared" si="7"/>
        <v>3680.2999999999997</v>
      </c>
      <c r="K157" s="35">
        <f t="shared" si="7"/>
        <v>3729.8399999999997</v>
      </c>
      <c r="L157" s="35">
        <f t="shared" si="7"/>
        <v>3734.99</v>
      </c>
      <c r="M157" s="35">
        <f t="shared" si="7"/>
        <v>3715.96</v>
      </c>
      <c r="N157" s="35">
        <f t="shared" si="7"/>
        <v>3691.3799999999997</v>
      </c>
      <c r="O157" s="35">
        <f t="shared" si="7"/>
        <v>3692.06</v>
      </c>
      <c r="P157" s="35">
        <f t="shared" si="7"/>
        <v>3729.5699999999997</v>
      </c>
      <c r="Q157" s="35">
        <f t="shared" si="7"/>
        <v>3722.31</v>
      </c>
      <c r="R157" s="35">
        <f t="shared" si="7"/>
        <v>3611.8199999999997</v>
      </c>
      <c r="S157" s="35">
        <f t="shared" si="7"/>
        <v>3653.75</v>
      </c>
      <c r="T157" s="35">
        <f t="shared" si="7"/>
        <v>3691.31</v>
      </c>
      <c r="U157" s="35">
        <f t="shared" si="7"/>
        <v>3687.29</v>
      </c>
      <c r="V157" s="35">
        <f t="shared" si="7"/>
        <v>3699.44</v>
      </c>
      <c r="W157" s="35">
        <f t="shared" si="7"/>
        <v>3616.91</v>
      </c>
      <c r="X157" s="35">
        <f t="shared" si="7"/>
        <v>3380.3399999999997</v>
      </c>
      <c r="Y157" s="35">
        <f t="shared" si="7"/>
        <v>3020.95</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2764.56</v>
      </c>
      <c r="C158" s="35">
        <f t="shared" si="7"/>
        <v>2725.2599999999998</v>
      </c>
      <c r="D158" s="35">
        <f t="shared" si="7"/>
        <v>2694.45</v>
      </c>
      <c r="E158" s="35">
        <f t="shared" si="7"/>
        <v>2696.9999999999995</v>
      </c>
      <c r="F158" s="35">
        <f t="shared" si="7"/>
        <v>2712.33</v>
      </c>
      <c r="G158" s="35">
        <f t="shared" si="7"/>
        <v>2885.23</v>
      </c>
      <c r="H158" s="35">
        <f t="shared" si="7"/>
        <v>2965.9599999999996</v>
      </c>
      <c r="I158" s="35">
        <f t="shared" si="7"/>
        <v>3226.81</v>
      </c>
      <c r="J158" s="35">
        <f t="shared" si="7"/>
        <v>3549.5099999999998</v>
      </c>
      <c r="K158" s="35">
        <f t="shared" si="7"/>
        <v>3604.27</v>
      </c>
      <c r="L158" s="35">
        <f t="shared" si="7"/>
        <v>3627.24</v>
      </c>
      <c r="M158" s="35">
        <f t="shared" si="7"/>
        <v>3653.6</v>
      </c>
      <c r="N158" s="35">
        <f t="shared" si="7"/>
        <v>3682.02</v>
      </c>
      <c r="O158" s="35">
        <f t="shared" si="7"/>
        <v>3703.5</v>
      </c>
      <c r="P158" s="35">
        <f t="shared" si="7"/>
        <v>3691.33</v>
      </c>
      <c r="Q158" s="35">
        <f t="shared" si="7"/>
        <v>3661.72</v>
      </c>
      <c r="R158" s="35">
        <f t="shared" si="7"/>
        <v>3593.4199999999996</v>
      </c>
      <c r="S158" s="35">
        <f t="shared" si="7"/>
        <v>3564.83</v>
      </c>
      <c r="T158" s="35">
        <f t="shared" si="7"/>
        <v>3596.6699999999996</v>
      </c>
      <c r="U158" s="35">
        <f t="shared" si="7"/>
        <v>3582.7799999999997</v>
      </c>
      <c r="V158" s="35">
        <f t="shared" si="7"/>
        <v>3545.7999999999997</v>
      </c>
      <c r="W158" s="35">
        <f t="shared" si="7"/>
        <v>3414</v>
      </c>
      <c r="X158" s="35">
        <f t="shared" si="7"/>
        <v>3043.12</v>
      </c>
      <c r="Y158" s="35">
        <f t="shared" si="7"/>
        <v>2899.7599999999998</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2761.45</v>
      </c>
      <c r="C159" s="35">
        <f t="shared" si="7"/>
        <v>2658.62</v>
      </c>
      <c r="D159" s="35">
        <f t="shared" si="7"/>
        <v>2637.0099999999998</v>
      </c>
      <c r="E159" s="35">
        <f t="shared" si="7"/>
        <v>2637.7599999999998</v>
      </c>
      <c r="F159" s="35">
        <f t="shared" si="7"/>
        <v>2658.36</v>
      </c>
      <c r="G159" s="35">
        <f t="shared" si="7"/>
        <v>2882.2599999999998</v>
      </c>
      <c r="H159" s="35">
        <f t="shared" si="7"/>
        <v>3014.6</v>
      </c>
      <c r="I159" s="35">
        <f t="shared" si="7"/>
        <v>3311.24</v>
      </c>
      <c r="J159" s="35">
        <f t="shared" si="7"/>
        <v>3488.71</v>
      </c>
      <c r="K159" s="35">
        <f t="shared" si="7"/>
        <v>3562.3799999999997</v>
      </c>
      <c r="L159" s="35">
        <f t="shared" si="7"/>
        <v>3581.71</v>
      </c>
      <c r="M159" s="35">
        <f t="shared" si="7"/>
        <v>3589.1099999999997</v>
      </c>
      <c r="N159" s="35">
        <f t="shared" si="7"/>
        <v>3597.4199999999996</v>
      </c>
      <c r="O159" s="35">
        <f t="shared" si="7"/>
        <v>3603.81</v>
      </c>
      <c r="P159" s="35">
        <f t="shared" si="7"/>
        <v>3594.75</v>
      </c>
      <c r="Q159" s="35">
        <f t="shared" si="7"/>
        <v>3588.98</v>
      </c>
      <c r="R159" s="35">
        <f t="shared" si="7"/>
        <v>3567.73</v>
      </c>
      <c r="S159" s="35">
        <f t="shared" si="7"/>
        <v>3555.4199999999996</v>
      </c>
      <c r="T159" s="35">
        <f t="shared" si="7"/>
        <v>3571.21</v>
      </c>
      <c r="U159" s="35">
        <f t="shared" si="7"/>
        <v>3563.0699999999997</v>
      </c>
      <c r="V159" s="35">
        <f t="shared" si="7"/>
        <v>3557.19</v>
      </c>
      <c r="W159" s="35">
        <f t="shared" si="7"/>
        <v>3454.85</v>
      </c>
      <c r="X159" s="35">
        <f t="shared" si="7"/>
        <v>3161.62</v>
      </c>
      <c r="Y159" s="35">
        <f t="shared" si="7"/>
        <v>3017.52</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2812.7999999999997</v>
      </c>
      <c r="C160" s="35">
        <f t="shared" si="7"/>
        <v>2704.89</v>
      </c>
      <c r="D160" s="35">
        <f t="shared" si="7"/>
        <v>2650.5399999999995</v>
      </c>
      <c r="E160" s="35">
        <f t="shared" si="7"/>
        <v>2649.33</v>
      </c>
      <c r="F160" s="35">
        <f t="shared" si="7"/>
        <v>2681.68</v>
      </c>
      <c r="G160" s="35">
        <f t="shared" si="7"/>
        <v>2896.9</v>
      </c>
      <c r="H160" s="35">
        <f t="shared" si="7"/>
        <v>3022.19</v>
      </c>
      <c r="I160" s="35">
        <f t="shared" si="7"/>
        <v>3324.74</v>
      </c>
      <c r="J160" s="35">
        <f t="shared" si="7"/>
        <v>3497.77</v>
      </c>
      <c r="K160" s="35">
        <f t="shared" si="7"/>
        <v>3566.95</v>
      </c>
      <c r="L160" s="35">
        <f t="shared" si="7"/>
        <v>3575.48</v>
      </c>
      <c r="M160" s="35">
        <f t="shared" si="7"/>
        <v>3585.79</v>
      </c>
      <c r="N160" s="35">
        <f t="shared" si="7"/>
        <v>3594.25</v>
      </c>
      <c r="O160" s="35">
        <f t="shared" si="7"/>
        <v>3603.58</v>
      </c>
      <c r="P160" s="35">
        <f t="shared" si="7"/>
        <v>3597.87</v>
      </c>
      <c r="Q160" s="35">
        <f t="shared" si="7"/>
        <v>3591.66</v>
      </c>
      <c r="R160" s="35">
        <f t="shared" si="7"/>
        <v>3570.1099999999997</v>
      </c>
      <c r="S160" s="35">
        <f t="shared" si="7"/>
        <v>3556.3199999999997</v>
      </c>
      <c r="T160" s="35">
        <f t="shared" si="7"/>
        <v>3563.45</v>
      </c>
      <c r="U160" s="35">
        <f t="shared" si="7"/>
        <v>3549.22</v>
      </c>
      <c r="V160" s="35">
        <f t="shared" si="7"/>
        <v>3561.12</v>
      </c>
      <c r="W160" s="35">
        <f t="shared" si="7"/>
        <v>3406.58</v>
      </c>
      <c r="X160" s="35">
        <f t="shared" si="7"/>
        <v>3032.66</v>
      </c>
      <c r="Y160" s="35">
        <f t="shared" si="7"/>
        <v>2931.16</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2828.24</v>
      </c>
      <c r="C161" s="35">
        <f t="shared" si="7"/>
        <v>2724.95</v>
      </c>
      <c r="D161" s="35">
        <f t="shared" si="7"/>
        <v>2658.0099999999998</v>
      </c>
      <c r="E161" s="35">
        <f t="shared" si="7"/>
        <v>2661.58</v>
      </c>
      <c r="F161" s="35">
        <f t="shared" si="7"/>
        <v>2690.5299999999997</v>
      </c>
      <c r="G161" s="35">
        <f t="shared" si="7"/>
        <v>2911.2999999999997</v>
      </c>
      <c r="H161" s="35">
        <f t="shared" si="7"/>
        <v>3026.6</v>
      </c>
      <c r="I161" s="35">
        <f t="shared" si="7"/>
        <v>3342.69</v>
      </c>
      <c r="J161" s="35">
        <f t="shared" si="7"/>
        <v>3530.58</v>
      </c>
      <c r="K161" s="35">
        <f t="shared" si="7"/>
        <v>3582.98</v>
      </c>
      <c r="L161" s="35">
        <f t="shared" si="7"/>
        <v>3589.41</v>
      </c>
      <c r="M161" s="35">
        <f t="shared" si="7"/>
        <v>3599.69</v>
      </c>
      <c r="N161" s="35">
        <f t="shared" si="7"/>
        <v>3607.3599999999997</v>
      </c>
      <c r="O161" s="35">
        <f t="shared" si="7"/>
        <v>3616.64</v>
      </c>
      <c r="P161" s="35">
        <f t="shared" si="7"/>
        <v>3614.5</v>
      </c>
      <c r="Q161" s="35">
        <f t="shared" si="7"/>
        <v>3608.1</v>
      </c>
      <c r="R161" s="35">
        <f t="shared" si="7"/>
        <v>3591.23</v>
      </c>
      <c r="S161" s="35">
        <f t="shared" si="7"/>
        <v>3607.02</v>
      </c>
      <c r="T161" s="35">
        <f t="shared" si="7"/>
        <v>3594.3399999999997</v>
      </c>
      <c r="U161" s="35">
        <f t="shared" si="7"/>
        <v>3591.06</v>
      </c>
      <c r="V161" s="35">
        <f t="shared" si="7"/>
        <v>3596.71</v>
      </c>
      <c r="W161" s="35">
        <f t="shared" si="7"/>
        <v>3561.39</v>
      </c>
      <c r="X161" s="35">
        <f t="shared" si="7"/>
        <v>3347.2799999999997</v>
      </c>
      <c r="Y161" s="35">
        <f t="shared" si="7"/>
        <v>3093.9599999999996</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2988.43</v>
      </c>
      <c r="C162" s="35">
        <f t="shared" si="7"/>
        <v>2896.6</v>
      </c>
      <c r="D162" s="35">
        <f t="shared" si="7"/>
        <v>2822.7599999999998</v>
      </c>
      <c r="E162" s="35">
        <f t="shared" si="7"/>
        <v>2800.31</v>
      </c>
      <c r="F162" s="35">
        <f t="shared" si="7"/>
        <v>2761.7799999999997</v>
      </c>
      <c r="G162" s="35">
        <f t="shared" si="7"/>
        <v>2880.2499999999995</v>
      </c>
      <c r="H162" s="35">
        <f t="shared" si="7"/>
        <v>2899.56</v>
      </c>
      <c r="I162" s="35">
        <f t="shared" si="7"/>
        <v>3086.4199999999996</v>
      </c>
      <c r="J162" s="35">
        <f t="shared" si="7"/>
        <v>3454.75</v>
      </c>
      <c r="K162" s="35">
        <f t="shared" si="7"/>
        <v>3626.18</v>
      </c>
      <c r="L162" s="35">
        <f t="shared" si="7"/>
        <v>3638.4199999999996</v>
      </c>
      <c r="M162" s="35">
        <f t="shared" si="7"/>
        <v>3638.62</v>
      </c>
      <c r="N162" s="35">
        <f t="shared" si="7"/>
        <v>3636.8799999999997</v>
      </c>
      <c r="O162" s="35">
        <f t="shared" si="7"/>
        <v>3635.99</v>
      </c>
      <c r="P162" s="35">
        <f t="shared" si="7"/>
        <v>3629.7599999999998</v>
      </c>
      <c r="Q162" s="35">
        <f t="shared" ref="Q162:AN162" si="8">Q94</f>
        <v>3619.46</v>
      </c>
      <c r="R162" s="35">
        <f t="shared" si="8"/>
        <v>3623.3399999999997</v>
      </c>
      <c r="S162" s="35">
        <f t="shared" si="8"/>
        <v>3632.46</v>
      </c>
      <c r="T162" s="35">
        <f t="shared" si="8"/>
        <v>3655.5099999999998</v>
      </c>
      <c r="U162" s="35">
        <f t="shared" si="8"/>
        <v>3637.91</v>
      </c>
      <c r="V162" s="35">
        <f t="shared" si="8"/>
        <v>3652.23</v>
      </c>
      <c r="W162" s="35">
        <f t="shared" si="8"/>
        <v>3574.71</v>
      </c>
      <c r="X162" s="35">
        <f t="shared" si="8"/>
        <v>3221.77</v>
      </c>
      <c r="Y162" s="35">
        <f t="shared" si="8"/>
        <v>3008.45</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2722.08</v>
      </c>
      <c r="C163" s="35">
        <f t="shared" si="9"/>
        <v>2613.3200000000002</v>
      </c>
      <c r="D163" s="35">
        <f t="shared" si="9"/>
        <v>2558.62</v>
      </c>
      <c r="E163" s="35">
        <f t="shared" si="9"/>
        <v>2541.1699999999996</v>
      </c>
      <c r="F163" s="35">
        <f t="shared" si="9"/>
        <v>2546.98</v>
      </c>
      <c r="G163" s="35">
        <f t="shared" si="9"/>
        <v>2640.02</v>
      </c>
      <c r="H163" s="35">
        <f t="shared" si="9"/>
        <v>2655.44</v>
      </c>
      <c r="I163" s="35">
        <f t="shared" si="9"/>
        <v>2765.4199999999996</v>
      </c>
      <c r="J163" s="35">
        <f t="shared" si="9"/>
        <v>2997.91</v>
      </c>
      <c r="K163" s="35">
        <f t="shared" si="9"/>
        <v>3341.12</v>
      </c>
      <c r="L163" s="35">
        <f t="shared" si="9"/>
        <v>3428.1499999999996</v>
      </c>
      <c r="M163" s="35">
        <f t="shared" si="9"/>
        <v>3433.93</v>
      </c>
      <c r="N163" s="35">
        <f t="shared" si="9"/>
        <v>3432.5299999999997</v>
      </c>
      <c r="O163" s="35">
        <f t="shared" si="9"/>
        <v>3434.12</v>
      </c>
      <c r="P163" s="35">
        <f t="shared" si="9"/>
        <v>3446.43</v>
      </c>
      <c r="Q163" s="35">
        <f t="shared" si="9"/>
        <v>3418.81</v>
      </c>
      <c r="R163" s="35">
        <f t="shared" si="9"/>
        <v>3439.12</v>
      </c>
      <c r="S163" s="35">
        <f t="shared" si="9"/>
        <v>3509.9199999999996</v>
      </c>
      <c r="T163" s="35">
        <f t="shared" si="9"/>
        <v>3565.39</v>
      </c>
      <c r="U163" s="35">
        <f t="shared" si="9"/>
        <v>3551.2599999999998</v>
      </c>
      <c r="V163" s="35">
        <f t="shared" si="9"/>
        <v>3510.58</v>
      </c>
      <c r="W163" s="35">
        <f t="shared" si="9"/>
        <v>3428.24</v>
      </c>
      <c r="X163" s="35">
        <f t="shared" si="9"/>
        <v>3059.2</v>
      </c>
      <c r="Y163" s="35">
        <f t="shared" si="9"/>
        <v>2913.45</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2716.12</v>
      </c>
      <c r="C164" s="35">
        <f t="shared" si="9"/>
        <v>2672.9999999999995</v>
      </c>
      <c r="D164" s="35">
        <f t="shared" si="9"/>
        <v>2627.2999999999997</v>
      </c>
      <c r="E164" s="35">
        <f t="shared" si="9"/>
        <v>2627.66</v>
      </c>
      <c r="F164" s="35">
        <f t="shared" si="9"/>
        <v>2650.7599999999998</v>
      </c>
      <c r="G164" s="35">
        <f t="shared" si="9"/>
        <v>2869.0899999999997</v>
      </c>
      <c r="H164" s="35">
        <f t="shared" si="9"/>
        <v>3018.48</v>
      </c>
      <c r="I164" s="35">
        <f t="shared" si="9"/>
        <v>3412.81</v>
      </c>
      <c r="J164" s="35">
        <f t="shared" si="9"/>
        <v>3623.24</v>
      </c>
      <c r="K164" s="35">
        <f t="shared" si="9"/>
        <v>3656.16</v>
      </c>
      <c r="L164" s="35">
        <f t="shared" si="9"/>
        <v>3677.5299999999997</v>
      </c>
      <c r="M164" s="35">
        <f t="shared" si="9"/>
        <v>3688.77</v>
      </c>
      <c r="N164" s="35">
        <f t="shared" si="9"/>
        <v>3694.39</v>
      </c>
      <c r="O164" s="35">
        <f t="shared" si="9"/>
        <v>3699.43</v>
      </c>
      <c r="P164" s="35">
        <f t="shared" si="9"/>
        <v>3693.1499999999996</v>
      </c>
      <c r="Q164" s="35">
        <f t="shared" si="9"/>
        <v>3673.77</v>
      </c>
      <c r="R164" s="35">
        <f t="shared" si="9"/>
        <v>3633.1299999999997</v>
      </c>
      <c r="S164" s="35">
        <f t="shared" si="9"/>
        <v>3610.2999999999997</v>
      </c>
      <c r="T164" s="35">
        <f t="shared" si="9"/>
        <v>3640.1499999999996</v>
      </c>
      <c r="U164" s="35">
        <f t="shared" si="9"/>
        <v>3606.43</v>
      </c>
      <c r="V164" s="35">
        <f t="shared" si="9"/>
        <v>3604.87</v>
      </c>
      <c r="W164" s="35">
        <f t="shared" si="9"/>
        <v>3478.7</v>
      </c>
      <c r="X164" s="35">
        <f t="shared" si="9"/>
        <v>3214.4199999999996</v>
      </c>
      <c r="Y164" s="35">
        <f t="shared" si="9"/>
        <v>3002.7499999999995</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2687.14</v>
      </c>
      <c r="C165" s="35">
        <f t="shared" si="9"/>
        <v>2620.36</v>
      </c>
      <c r="D165" s="35">
        <f t="shared" si="9"/>
        <v>2586.64</v>
      </c>
      <c r="E165" s="35">
        <f t="shared" si="9"/>
        <v>2583.65</v>
      </c>
      <c r="F165" s="35">
        <f t="shared" si="9"/>
        <v>2624.15</v>
      </c>
      <c r="G165" s="35">
        <f t="shared" si="9"/>
        <v>2800.7499999999995</v>
      </c>
      <c r="H165" s="35">
        <f t="shared" si="9"/>
        <v>3022.5399999999995</v>
      </c>
      <c r="I165" s="35">
        <f t="shared" si="9"/>
        <v>3291.66</v>
      </c>
      <c r="J165" s="35">
        <f t="shared" si="9"/>
        <v>3561.58</v>
      </c>
      <c r="K165" s="35">
        <f t="shared" si="9"/>
        <v>3602.95</v>
      </c>
      <c r="L165" s="35">
        <f t="shared" si="9"/>
        <v>3610.98</v>
      </c>
      <c r="M165" s="35">
        <f t="shared" si="9"/>
        <v>3618</v>
      </c>
      <c r="N165" s="35">
        <f t="shared" si="9"/>
        <v>3621.83</v>
      </c>
      <c r="O165" s="35">
        <f t="shared" si="9"/>
        <v>3634.04</v>
      </c>
      <c r="P165" s="35">
        <f t="shared" si="9"/>
        <v>3627.6699999999996</v>
      </c>
      <c r="Q165" s="35">
        <f t="shared" si="9"/>
        <v>3618.31</v>
      </c>
      <c r="R165" s="35">
        <f t="shared" si="9"/>
        <v>3606.31</v>
      </c>
      <c r="S165" s="35">
        <f t="shared" si="9"/>
        <v>3591.3799999999997</v>
      </c>
      <c r="T165" s="35">
        <f t="shared" si="9"/>
        <v>3604.8999999999996</v>
      </c>
      <c r="U165" s="35">
        <f t="shared" si="9"/>
        <v>3588.0099999999998</v>
      </c>
      <c r="V165" s="35">
        <f t="shared" si="9"/>
        <v>3584.52</v>
      </c>
      <c r="W165" s="35">
        <f t="shared" si="9"/>
        <v>3388.62</v>
      </c>
      <c r="X165" s="35">
        <f t="shared" si="9"/>
        <v>3114.0899999999997</v>
      </c>
      <c r="Y165" s="35">
        <f t="shared" si="9"/>
        <v>2941.6299999999997</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2692.6299999999997</v>
      </c>
      <c r="C166" s="35">
        <f t="shared" si="9"/>
        <v>2665.82</v>
      </c>
      <c r="D166" s="35">
        <f t="shared" si="9"/>
        <v>2640.6699999999996</v>
      </c>
      <c r="E166" s="35">
        <f t="shared" si="9"/>
        <v>2645.2</v>
      </c>
      <c r="F166" s="35">
        <f t="shared" si="9"/>
        <v>2655.9199999999996</v>
      </c>
      <c r="G166" s="35">
        <f t="shared" si="9"/>
        <v>2894.43</v>
      </c>
      <c r="H166" s="35">
        <f t="shared" si="9"/>
        <v>3153.77</v>
      </c>
      <c r="I166" s="35">
        <f t="shared" si="9"/>
        <v>3344.7799999999997</v>
      </c>
      <c r="J166" s="35">
        <f t="shared" si="9"/>
        <v>3607.21</v>
      </c>
      <c r="K166" s="35">
        <f t="shared" si="9"/>
        <v>3628.6</v>
      </c>
      <c r="L166" s="35">
        <f t="shared" si="9"/>
        <v>3664.73</v>
      </c>
      <c r="M166" s="35">
        <f t="shared" si="9"/>
        <v>3660.68</v>
      </c>
      <c r="N166" s="35">
        <f t="shared" si="9"/>
        <v>3709.06</v>
      </c>
      <c r="O166" s="35">
        <f t="shared" si="9"/>
        <v>3731.73</v>
      </c>
      <c r="P166" s="35">
        <f t="shared" si="9"/>
        <v>3697.8399999999997</v>
      </c>
      <c r="Q166" s="35">
        <f t="shared" si="9"/>
        <v>3687.0699999999997</v>
      </c>
      <c r="R166" s="35">
        <f t="shared" si="9"/>
        <v>3654.2599999999998</v>
      </c>
      <c r="S166" s="35">
        <f t="shared" si="9"/>
        <v>3632.48</v>
      </c>
      <c r="T166" s="35">
        <f t="shared" si="9"/>
        <v>3648.7</v>
      </c>
      <c r="U166" s="35">
        <f t="shared" si="9"/>
        <v>3622.16</v>
      </c>
      <c r="V166" s="35">
        <f t="shared" si="9"/>
        <v>3617.64</v>
      </c>
      <c r="W166" s="35">
        <f t="shared" si="9"/>
        <v>3506.89</v>
      </c>
      <c r="X166" s="35">
        <f t="shared" si="9"/>
        <v>3236.48</v>
      </c>
      <c r="Y166" s="35">
        <f t="shared" si="9"/>
        <v>2999.48</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2686.02</v>
      </c>
      <c r="C167" s="35">
        <f t="shared" si="9"/>
        <v>2666.4</v>
      </c>
      <c r="D167" s="35">
        <f t="shared" si="9"/>
        <v>2623.9599999999996</v>
      </c>
      <c r="E167" s="35">
        <f t="shared" si="9"/>
        <v>2624.9</v>
      </c>
      <c r="F167" s="35">
        <f t="shared" si="9"/>
        <v>2638.64</v>
      </c>
      <c r="G167" s="35">
        <f t="shared" si="9"/>
        <v>2873.43</v>
      </c>
      <c r="H167" s="35">
        <f t="shared" si="9"/>
        <v>2984.5299999999997</v>
      </c>
      <c r="I167" s="35">
        <f t="shared" si="9"/>
        <v>3302.97</v>
      </c>
      <c r="J167" s="35">
        <f t="shared" si="9"/>
        <v>3562.0899999999997</v>
      </c>
      <c r="K167" s="35">
        <f t="shared" si="9"/>
        <v>3601.24</v>
      </c>
      <c r="L167" s="35">
        <f t="shared" si="9"/>
        <v>3607.29</v>
      </c>
      <c r="M167" s="35">
        <f t="shared" si="9"/>
        <v>3609.0299999999997</v>
      </c>
      <c r="N167" s="35">
        <f t="shared" si="9"/>
        <v>3610.54</v>
      </c>
      <c r="O167" s="35">
        <f t="shared" si="9"/>
        <v>3625.3999999999996</v>
      </c>
      <c r="P167" s="35">
        <f t="shared" si="9"/>
        <v>3620.0299999999997</v>
      </c>
      <c r="Q167" s="35">
        <f t="shared" si="9"/>
        <v>3603.1699999999996</v>
      </c>
      <c r="R167" s="35">
        <f t="shared" si="9"/>
        <v>3588.06</v>
      </c>
      <c r="S167" s="35">
        <f t="shared" si="9"/>
        <v>3588.93</v>
      </c>
      <c r="T167" s="35">
        <f t="shared" si="9"/>
        <v>3596.6699999999996</v>
      </c>
      <c r="U167" s="35">
        <f t="shared" si="9"/>
        <v>3581.68</v>
      </c>
      <c r="V167" s="35">
        <f t="shared" si="9"/>
        <v>3573.46</v>
      </c>
      <c r="W167" s="35">
        <f t="shared" si="9"/>
        <v>3387.81</v>
      </c>
      <c r="X167" s="35">
        <f t="shared" si="9"/>
        <v>3036.98</v>
      </c>
      <c r="Y167" s="35">
        <f t="shared" si="9"/>
        <v>2896.73</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2692.4599999999996</v>
      </c>
      <c r="C168" s="35">
        <f t="shared" si="9"/>
        <v>2662.2599999999998</v>
      </c>
      <c r="D168" s="35">
        <f t="shared" si="9"/>
        <v>2619.7999999999997</v>
      </c>
      <c r="E168" s="35">
        <f t="shared" si="9"/>
        <v>2619.5099999999998</v>
      </c>
      <c r="F168" s="35">
        <f t="shared" si="9"/>
        <v>2633.4599999999996</v>
      </c>
      <c r="G168" s="35">
        <f t="shared" si="9"/>
        <v>2814.7099999999996</v>
      </c>
      <c r="H168" s="35">
        <f t="shared" si="9"/>
        <v>2932.7499999999995</v>
      </c>
      <c r="I168" s="35">
        <f t="shared" si="9"/>
        <v>3247.2799999999997</v>
      </c>
      <c r="J168" s="35">
        <f t="shared" si="9"/>
        <v>3499.35</v>
      </c>
      <c r="K168" s="35">
        <f t="shared" si="9"/>
        <v>3423.79</v>
      </c>
      <c r="L168" s="35">
        <f t="shared" si="9"/>
        <v>3412.81</v>
      </c>
      <c r="M168" s="35">
        <f t="shared" si="9"/>
        <v>3415.81</v>
      </c>
      <c r="N168" s="35">
        <f t="shared" si="9"/>
        <v>3433.8599999999997</v>
      </c>
      <c r="O168" s="35">
        <f t="shared" si="9"/>
        <v>3455.5499999999997</v>
      </c>
      <c r="P168" s="35">
        <f t="shared" si="9"/>
        <v>3471.41</v>
      </c>
      <c r="Q168" s="35">
        <f t="shared" si="9"/>
        <v>3476.87</v>
      </c>
      <c r="R168" s="35">
        <f t="shared" si="9"/>
        <v>3448.12</v>
      </c>
      <c r="S168" s="35">
        <f t="shared" si="9"/>
        <v>3406.0899999999997</v>
      </c>
      <c r="T168" s="35">
        <f t="shared" si="9"/>
        <v>3410.46</v>
      </c>
      <c r="U168" s="35">
        <f t="shared" si="9"/>
        <v>3401.1099999999997</v>
      </c>
      <c r="V168" s="35">
        <f t="shared" si="9"/>
        <v>3465.97</v>
      </c>
      <c r="W168" s="35">
        <f t="shared" si="9"/>
        <v>3360.66</v>
      </c>
      <c r="X168" s="35">
        <f t="shared" si="9"/>
        <v>3049.3399999999997</v>
      </c>
      <c r="Y168" s="35">
        <f t="shared" si="9"/>
        <v>2984.16</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2955.86</v>
      </c>
      <c r="C169" s="35">
        <f t="shared" si="9"/>
        <v>2821.47</v>
      </c>
      <c r="D169" s="35">
        <f t="shared" si="9"/>
        <v>2732.37</v>
      </c>
      <c r="E169" s="35">
        <f t="shared" si="9"/>
        <v>2721.14</v>
      </c>
      <c r="F169" s="35">
        <f t="shared" si="9"/>
        <v>2738.73</v>
      </c>
      <c r="G169" s="35">
        <f t="shared" si="9"/>
        <v>2878.58</v>
      </c>
      <c r="H169" s="35">
        <f t="shared" si="9"/>
        <v>2962.9</v>
      </c>
      <c r="I169" s="35">
        <f t="shared" si="9"/>
        <v>3099.3799999999997</v>
      </c>
      <c r="J169" s="35">
        <f t="shared" si="9"/>
        <v>3380.95</v>
      </c>
      <c r="K169" s="35">
        <f t="shared" si="9"/>
        <v>3354.1099999999997</v>
      </c>
      <c r="L169" s="35">
        <f t="shared" si="9"/>
        <v>3410.04</v>
      </c>
      <c r="M169" s="35">
        <f t="shared" si="9"/>
        <v>3402.79</v>
      </c>
      <c r="N169" s="35">
        <f t="shared" si="9"/>
        <v>3393.68</v>
      </c>
      <c r="O169" s="35">
        <f t="shared" si="9"/>
        <v>3390.93</v>
      </c>
      <c r="P169" s="35">
        <f t="shared" si="9"/>
        <v>3349.7</v>
      </c>
      <c r="Q169" s="35">
        <f t="shared" si="9"/>
        <v>3310.2899999999995</v>
      </c>
      <c r="R169" s="35">
        <f t="shared" si="9"/>
        <v>3359.0899999999997</v>
      </c>
      <c r="S169" s="35">
        <f t="shared" si="9"/>
        <v>3379.2799999999997</v>
      </c>
      <c r="T169" s="35">
        <f t="shared" si="9"/>
        <v>3391.3199999999997</v>
      </c>
      <c r="U169" s="35">
        <f t="shared" si="9"/>
        <v>3375.23</v>
      </c>
      <c r="V169" s="35">
        <f t="shared" si="9"/>
        <v>3489.3999999999996</v>
      </c>
      <c r="W169" s="35">
        <f t="shared" si="9"/>
        <v>3472.93</v>
      </c>
      <c r="X169" s="35">
        <f t="shared" si="9"/>
        <v>3336.11</v>
      </c>
      <c r="Y169" s="35">
        <f t="shared" si="9"/>
        <v>3077.7599999999998</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2938.24</v>
      </c>
      <c r="C170" s="35">
        <f t="shared" si="9"/>
        <v>2818.35</v>
      </c>
      <c r="D170" s="35">
        <f t="shared" si="9"/>
        <v>2734.18</v>
      </c>
      <c r="E170" s="35">
        <f t="shared" si="9"/>
        <v>2723.2799999999997</v>
      </c>
      <c r="F170" s="35">
        <f t="shared" si="9"/>
        <v>2723.22</v>
      </c>
      <c r="G170" s="35">
        <f t="shared" si="9"/>
        <v>2860.9999999999995</v>
      </c>
      <c r="H170" s="35">
        <f t="shared" si="9"/>
        <v>2922.5499999999997</v>
      </c>
      <c r="I170" s="35">
        <f t="shared" si="9"/>
        <v>2961.69</v>
      </c>
      <c r="J170" s="35">
        <f t="shared" si="9"/>
        <v>3222.3799999999997</v>
      </c>
      <c r="K170" s="35">
        <f t="shared" si="9"/>
        <v>3398.7999999999997</v>
      </c>
      <c r="L170" s="35">
        <f t="shared" si="9"/>
        <v>3413.5299999999997</v>
      </c>
      <c r="M170" s="35">
        <f t="shared" si="9"/>
        <v>3414.12</v>
      </c>
      <c r="N170" s="35">
        <f t="shared" si="9"/>
        <v>3393.5899999999997</v>
      </c>
      <c r="O170" s="35">
        <f t="shared" si="9"/>
        <v>3392.2999999999997</v>
      </c>
      <c r="P170" s="35">
        <f t="shared" si="9"/>
        <v>3392.6699999999996</v>
      </c>
      <c r="Q170" s="35">
        <f t="shared" si="9"/>
        <v>3398.0299999999997</v>
      </c>
      <c r="R170" s="35">
        <f t="shared" si="9"/>
        <v>3404.1499999999996</v>
      </c>
      <c r="S170" s="35">
        <f t="shared" si="9"/>
        <v>3434.6699999999996</v>
      </c>
      <c r="T170" s="35">
        <f t="shared" si="9"/>
        <v>3453.96</v>
      </c>
      <c r="U170" s="35">
        <f t="shared" si="9"/>
        <v>3434.73</v>
      </c>
      <c r="V170" s="35">
        <f t="shared" si="9"/>
        <v>3406.3399999999997</v>
      </c>
      <c r="W170" s="35">
        <f t="shared" si="9"/>
        <v>3393.1099999999997</v>
      </c>
      <c r="X170" s="35">
        <f t="shared" si="9"/>
        <v>3057.93</v>
      </c>
      <c r="Y170" s="35">
        <f t="shared" si="9"/>
        <v>2975.33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2691.9599999999996</v>
      </c>
      <c r="C171" s="35">
        <f t="shared" si="9"/>
        <v>2639.68</v>
      </c>
      <c r="D171" s="35">
        <f t="shared" si="9"/>
        <v>2610.11</v>
      </c>
      <c r="E171" s="35">
        <f t="shared" si="9"/>
        <v>2606.73</v>
      </c>
      <c r="F171" s="35">
        <f t="shared" si="9"/>
        <v>2644.98</v>
      </c>
      <c r="G171" s="35">
        <f t="shared" si="9"/>
        <v>2891.7</v>
      </c>
      <c r="H171" s="35">
        <f t="shared" si="9"/>
        <v>3024.32</v>
      </c>
      <c r="I171" s="35">
        <f t="shared" si="9"/>
        <v>3353.8999999999996</v>
      </c>
      <c r="J171" s="35">
        <f t="shared" si="9"/>
        <v>3509.41</v>
      </c>
      <c r="K171" s="35">
        <f t="shared" si="9"/>
        <v>3537.25</v>
      </c>
      <c r="L171" s="35">
        <f t="shared" si="9"/>
        <v>3543.21</v>
      </c>
      <c r="M171" s="35">
        <f t="shared" si="9"/>
        <v>3542.75</v>
      </c>
      <c r="N171" s="35">
        <f t="shared" si="9"/>
        <v>3542.52</v>
      </c>
      <c r="O171" s="35">
        <f t="shared" si="9"/>
        <v>3558.7799999999997</v>
      </c>
      <c r="P171" s="35">
        <f t="shared" si="9"/>
        <v>3556.6499999999996</v>
      </c>
      <c r="Q171" s="35">
        <f t="shared" si="9"/>
        <v>3542.97</v>
      </c>
      <c r="R171" s="35">
        <f t="shared" si="9"/>
        <v>3520.95</v>
      </c>
      <c r="S171" s="35">
        <f t="shared" si="9"/>
        <v>3506.3599999999997</v>
      </c>
      <c r="T171" s="35">
        <f t="shared" si="9"/>
        <v>3528.5299999999997</v>
      </c>
      <c r="U171" s="35">
        <f t="shared" si="9"/>
        <v>3510</v>
      </c>
      <c r="V171" s="35">
        <f t="shared" si="9"/>
        <v>3494.71</v>
      </c>
      <c r="W171" s="35">
        <f t="shared" si="9"/>
        <v>3379.23</v>
      </c>
      <c r="X171" s="35">
        <f t="shared" si="9"/>
        <v>3051.56</v>
      </c>
      <c r="Y171" s="35">
        <f t="shared" si="9"/>
        <v>2932.87</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2694.48</v>
      </c>
      <c r="C172" s="35">
        <f t="shared" si="9"/>
        <v>2608.5099999999998</v>
      </c>
      <c r="D172" s="35">
        <f t="shared" si="9"/>
        <v>2582.5499999999997</v>
      </c>
      <c r="E172" s="35">
        <f t="shared" si="9"/>
        <v>2567.4999999999995</v>
      </c>
      <c r="F172" s="35">
        <f t="shared" si="9"/>
        <v>2605.9199999999996</v>
      </c>
      <c r="G172" s="35">
        <f t="shared" si="9"/>
        <v>2853.08</v>
      </c>
      <c r="H172" s="35">
        <f t="shared" si="9"/>
        <v>3003.23</v>
      </c>
      <c r="I172" s="35">
        <f t="shared" si="9"/>
        <v>3324.0899999999997</v>
      </c>
      <c r="J172" s="35">
        <f t="shared" si="9"/>
        <v>3528.35</v>
      </c>
      <c r="K172" s="35">
        <f t="shared" si="9"/>
        <v>3588.7999999999997</v>
      </c>
      <c r="L172" s="35">
        <f t="shared" si="9"/>
        <v>3600.97</v>
      </c>
      <c r="M172" s="35">
        <f t="shared" si="9"/>
        <v>3604.3799999999997</v>
      </c>
      <c r="N172" s="35">
        <f t="shared" si="9"/>
        <v>3606.6299999999997</v>
      </c>
      <c r="O172" s="35">
        <f t="shared" si="9"/>
        <v>3613.6099999999997</v>
      </c>
      <c r="P172" s="35">
        <f t="shared" si="9"/>
        <v>3606.62</v>
      </c>
      <c r="Q172" s="35">
        <f t="shared" si="9"/>
        <v>3596.6699999999996</v>
      </c>
      <c r="R172" s="35">
        <f t="shared" si="9"/>
        <v>3549.75</v>
      </c>
      <c r="S172" s="35">
        <f t="shared" si="9"/>
        <v>3534.68</v>
      </c>
      <c r="T172" s="35">
        <f t="shared" si="9"/>
        <v>3573.9199999999996</v>
      </c>
      <c r="U172" s="35">
        <f t="shared" si="9"/>
        <v>3538.6699999999996</v>
      </c>
      <c r="V172" s="35">
        <f t="shared" si="9"/>
        <v>3554.99</v>
      </c>
      <c r="W172" s="35">
        <f t="shared" si="9"/>
        <v>3437.39</v>
      </c>
      <c r="X172" s="35">
        <f t="shared" si="9"/>
        <v>3201.22</v>
      </c>
      <c r="Y172" s="35">
        <f t="shared" si="9"/>
        <v>2961.81</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2790.0399999999995</v>
      </c>
      <c r="C173" s="35">
        <f t="shared" si="9"/>
        <v>2666.2599999999998</v>
      </c>
      <c r="D173" s="35">
        <f t="shared" si="9"/>
        <v>2606.5499999999997</v>
      </c>
      <c r="E173" s="35">
        <f t="shared" si="9"/>
        <v>2593.87</v>
      </c>
      <c r="F173" s="35">
        <f t="shared" si="9"/>
        <v>2628.4599999999996</v>
      </c>
      <c r="G173" s="35">
        <f t="shared" si="9"/>
        <v>2823.95</v>
      </c>
      <c r="H173" s="35">
        <f t="shared" si="9"/>
        <v>3040.36</v>
      </c>
      <c r="I173" s="35">
        <f t="shared" si="9"/>
        <v>3350.2</v>
      </c>
      <c r="J173" s="35">
        <f t="shared" si="9"/>
        <v>3498.33</v>
      </c>
      <c r="K173" s="35">
        <f t="shared" si="9"/>
        <v>3529.79</v>
      </c>
      <c r="L173" s="35">
        <f t="shared" si="9"/>
        <v>3548.46</v>
      </c>
      <c r="M173" s="35">
        <f t="shared" si="9"/>
        <v>3559.6299999999997</v>
      </c>
      <c r="N173" s="35">
        <f t="shared" si="9"/>
        <v>3563.96</v>
      </c>
      <c r="O173" s="35">
        <f t="shared" si="9"/>
        <v>3576.1</v>
      </c>
      <c r="P173" s="35">
        <f t="shared" si="9"/>
        <v>3574.2999999999997</v>
      </c>
      <c r="Q173" s="35">
        <f t="shared" ref="Q173:AN173" si="10">Q105</f>
        <v>3558.3599999999997</v>
      </c>
      <c r="R173" s="35">
        <f t="shared" si="10"/>
        <v>3527.69</v>
      </c>
      <c r="S173" s="35">
        <f t="shared" si="10"/>
        <v>3516.6</v>
      </c>
      <c r="T173" s="35">
        <f t="shared" si="10"/>
        <v>3534.56</v>
      </c>
      <c r="U173" s="35">
        <f t="shared" si="10"/>
        <v>3506.24</v>
      </c>
      <c r="V173" s="35">
        <f t="shared" si="10"/>
        <v>3461.52</v>
      </c>
      <c r="W173" s="35">
        <f t="shared" si="10"/>
        <v>3367.72</v>
      </c>
      <c r="X173" s="35">
        <f t="shared" si="10"/>
        <v>3002.9999999999995</v>
      </c>
      <c r="Y173" s="35">
        <f t="shared" si="10"/>
        <v>2899.98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2697.32</v>
      </c>
      <c r="C174" s="35">
        <f t="shared" si="11"/>
        <v>2594.7099999999996</v>
      </c>
      <c r="D174" s="35">
        <f t="shared" si="11"/>
        <v>2562.6299999999997</v>
      </c>
      <c r="E174" s="35">
        <f t="shared" si="11"/>
        <v>2545.7099999999996</v>
      </c>
      <c r="F174" s="35">
        <f t="shared" si="11"/>
        <v>2601.5299999999997</v>
      </c>
      <c r="G174" s="35">
        <f t="shared" si="11"/>
        <v>2774.87</v>
      </c>
      <c r="H174" s="35">
        <f t="shared" si="11"/>
        <v>3008.87</v>
      </c>
      <c r="I174" s="35">
        <f t="shared" si="11"/>
        <v>3328.45</v>
      </c>
      <c r="J174" s="35">
        <f t="shared" si="11"/>
        <v>3511.4199999999996</v>
      </c>
      <c r="K174" s="35">
        <f t="shared" si="11"/>
        <v>3545.72</v>
      </c>
      <c r="L174" s="35">
        <f t="shared" si="11"/>
        <v>3566.6299999999997</v>
      </c>
      <c r="M174" s="35">
        <f t="shared" si="11"/>
        <v>3567.27</v>
      </c>
      <c r="N174" s="35">
        <f t="shared" si="11"/>
        <v>3573.2999999999997</v>
      </c>
      <c r="O174" s="35">
        <f t="shared" si="11"/>
        <v>3577.0899999999997</v>
      </c>
      <c r="P174" s="35">
        <f t="shared" si="11"/>
        <v>3571.94</v>
      </c>
      <c r="Q174" s="35">
        <f t="shared" si="11"/>
        <v>3549.8199999999997</v>
      </c>
      <c r="R174" s="35">
        <f t="shared" si="11"/>
        <v>3529.4199999999996</v>
      </c>
      <c r="S174" s="35">
        <f t="shared" si="11"/>
        <v>3533.71</v>
      </c>
      <c r="T174" s="35">
        <f t="shared" si="11"/>
        <v>3564.5</v>
      </c>
      <c r="U174" s="35">
        <f t="shared" si="11"/>
        <v>3533.3199999999997</v>
      </c>
      <c r="V174" s="35">
        <f t="shared" si="11"/>
        <v>3518.08</v>
      </c>
      <c r="W174" s="35">
        <f t="shared" si="11"/>
        <v>3382.96</v>
      </c>
      <c r="X174" s="35">
        <f t="shared" si="11"/>
        <v>3058.45</v>
      </c>
      <c r="Y174" s="35">
        <f t="shared" si="11"/>
        <v>2898.31</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2740.0499999999997</v>
      </c>
      <c r="C175" s="35">
        <f t="shared" si="11"/>
        <v>2625.18</v>
      </c>
      <c r="D175" s="35">
        <f t="shared" si="11"/>
        <v>2612.08</v>
      </c>
      <c r="E175" s="35">
        <f t="shared" si="11"/>
        <v>2600.69</v>
      </c>
      <c r="F175" s="35">
        <f t="shared" si="11"/>
        <v>2670.7899999999995</v>
      </c>
      <c r="G175" s="35">
        <f t="shared" si="11"/>
        <v>2823.69</v>
      </c>
      <c r="H175" s="35">
        <f t="shared" si="11"/>
        <v>3063.16</v>
      </c>
      <c r="I175" s="35">
        <f t="shared" si="11"/>
        <v>3409.18</v>
      </c>
      <c r="J175" s="35">
        <f t="shared" si="11"/>
        <v>3581.3199999999997</v>
      </c>
      <c r="K175" s="35">
        <f t="shared" si="11"/>
        <v>3603.35</v>
      </c>
      <c r="L175" s="35">
        <f t="shared" si="11"/>
        <v>3615.6699999999996</v>
      </c>
      <c r="M175" s="35">
        <f t="shared" si="11"/>
        <v>3622.96</v>
      </c>
      <c r="N175" s="35">
        <f t="shared" si="11"/>
        <v>3627.1099999999997</v>
      </c>
      <c r="O175" s="35">
        <f t="shared" si="11"/>
        <v>3626.7</v>
      </c>
      <c r="P175" s="35">
        <f t="shared" si="11"/>
        <v>3621.1299999999997</v>
      </c>
      <c r="Q175" s="35">
        <f t="shared" si="11"/>
        <v>3601.74</v>
      </c>
      <c r="R175" s="35">
        <f t="shared" si="11"/>
        <v>3596.06</v>
      </c>
      <c r="S175" s="35">
        <f t="shared" si="11"/>
        <v>3588.93</v>
      </c>
      <c r="T175" s="35">
        <f t="shared" si="11"/>
        <v>3600.54</v>
      </c>
      <c r="U175" s="35">
        <f t="shared" si="11"/>
        <v>3578.33</v>
      </c>
      <c r="V175" s="35">
        <f t="shared" si="11"/>
        <v>3581.77</v>
      </c>
      <c r="W175" s="35">
        <f t="shared" si="11"/>
        <v>3518.8399999999997</v>
      </c>
      <c r="X175" s="35">
        <f t="shared" si="11"/>
        <v>3306.3399999999997</v>
      </c>
      <c r="Y175" s="35">
        <f t="shared" si="11"/>
        <v>2988.27</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2839.0399999999995</v>
      </c>
      <c r="C176" s="35">
        <f t="shared" si="11"/>
        <v>2772.97</v>
      </c>
      <c r="D176" s="35">
        <f t="shared" si="11"/>
        <v>2755.4999999999995</v>
      </c>
      <c r="E176" s="35">
        <f t="shared" si="11"/>
        <v>2750.4599999999996</v>
      </c>
      <c r="F176" s="35">
        <f t="shared" si="11"/>
        <v>2755.1</v>
      </c>
      <c r="G176" s="35">
        <f t="shared" si="11"/>
        <v>2847.23</v>
      </c>
      <c r="H176" s="35">
        <f t="shared" si="11"/>
        <v>2803.49</v>
      </c>
      <c r="I176" s="35">
        <f t="shared" si="11"/>
        <v>2983.4599999999996</v>
      </c>
      <c r="J176" s="35">
        <f t="shared" si="11"/>
        <v>3337.57</v>
      </c>
      <c r="K176" s="35">
        <f t="shared" si="11"/>
        <v>3421.3199999999997</v>
      </c>
      <c r="L176" s="35">
        <f t="shared" si="11"/>
        <v>3474.37</v>
      </c>
      <c r="M176" s="35">
        <f t="shared" si="11"/>
        <v>3471.2799999999997</v>
      </c>
      <c r="N176" s="35">
        <f t="shared" si="11"/>
        <v>3467.27</v>
      </c>
      <c r="O176" s="35">
        <f t="shared" si="11"/>
        <v>3460.66</v>
      </c>
      <c r="P176" s="35">
        <f t="shared" si="11"/>
        <v>3432.1</v>
      </c>
      <c r="Q176" s="35">
        <f t="shared" si="11"/>
        <v>3397.83</v>
      </c>
      <c r="R176" s="35">
        <f t="shared" si="11"/>
        <v>3416.83</v>
      </c>
      <c r="S176" s="35">
        <f t="shared" si="11"/>
        <v>3428.96</v>
      </c>
      <c r="T176" s="35">
        <f t="shared" si="11"/>
        <v>3446.5099999999998</v>
      </c>
      <c r="U176" s="35">
        <f t="shared" si="11"/>
        <v>3408.54</v>
      </c>
      <c r="V176" s="35">
        <f t="shared" si="11"/>
        <v>3403.31</v>
      </c>
      <c r="W176" s="35">
        <f t="shared" si="11"/>
        <v>3356.72</v>
      </c>
      <c r="X176" s="35">
        <f t="shared" si="11"/>
        <v>2969.0499999999997</v>
      </c>
      <c r="Y176" s="35">
        <f t="shared" si="11"/>
        <v>2881.0299999999997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2845.35</v>
      </c>
      <c r="C177" s="35">
        <f t="shared" si="11"/>
        <v>2763.31</v>
      </c>
      <c r="D177" s="35">
        <f t="shared" si="11"/>
        <v>2672.1299999999997</v>
      </c>
      <c r="E177" s="35">
        <f t="shared" si="11"/>
        <v>2635.9999999999995</v>
      </c>
      <c r="F177" s="35">
        <f t="shared" si="11"/>
        <v>2635.37</v>
      </c>
      <c r="G177" s="35">
        <f t="shared" si="11"/>
        <v>2752.15</v>
      </c>
      <c r="H177" s="35">
        <f t="shared" si="11"/>
        <v>2754.2499999999995</v>
      </c>
      <c r="I177" s="35">
        <f t="shared" si="11"/>
        <v>2926.99</v>
      </c>
      <c r="J177" s="35">
        <f t="shared" si="11"/>
        <v>3202.5099999999998</v>
      </c>
      <c r="K177" s="35">
        <f t="shared" si="11"/>
        <v>3350.41</v>
      </c>
      <c r="L177" s="35">
        <f t="shared" si="11"/>
        <v>3370.43</v>
      </c>
      <c r="M177" s="35">
        <f t="shared" si="11"/>
        <v>3372.4199999999996</v>
      </c>
      <c r="N177" s="35">
        <f t="shared" si="11"/>
        <v>3369.54</v>
      </c>
      <c r="O177" s="35">
        <f t="shared" si="11"/>
        <v>3367.7799999999997</v>
      </c>
      <c r="P177" s="35">
        <f t="shared" si="11"/>
        <v>3366.49</v>
      </c>
      <c r="Q177" s="35">
        <f t="shared" si="11"/>
        <v>3351.25</v>
      </c>
      <c r="R177" s="35">
        <f t="shared" si="11"/>
        <v>3363.75</v>
      </c>
      <c r="S177" s="35">
        <f t="shared" si="11"/>
        <v>3401.5899999999997</v>
      </c>
      <c r="T177" s="35">
        <f t="shared" si="11"/>
        <v>3442.2599999999998</v>
      </c>
      <c r="U177" s="35">
        <f t="shared" si="11"/>
        <v>3394.8999999999996</v>
      </c>
      <c r="V177" s="35">
        <f t="shared" si="11"/>
        <v>3374.74</v>
      </c>
      <c r="W177" s="35">
        <f t="shared" si="11"/>
        <v>3359.66</v>
      </c>
      <c r="X177" s="35">
        <f t="shared" si="11"/>
        <v>3083.5499999999997</v>
      </c>
      <c r="Y177" s="35">
        <f t="shared" si="11"/>
        <v>2908.2599999999998</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2717.32</v>
      </c>
      <c r="C178" s="35">
        <f t="shared" si="11"/>
        <v>2678.0399999999995</v>
      </c>
      <c r="D178" s="35">
        <f t="shared" si="11"/>
        <v>2676.2899999999995</v>
      </c>
      <c r="E178" s="35">
        <f t="shared" si="11"/>
        <v>2717.2799999999997</v>
      </c>
      <c r="F178" s="35">
        <f t="shared" si="11"/>
        <v>2800.97</v>
      </c>
      <c r="G178" s="35">
        <f t="shared" si="11"/>
        <v>2891.82</v>
      </c>
      <c r="H178" s="35">
        <f t="shared" si="11"/>
        <v>3021.5899999999997</v>
      </c>
      <c r="I178" s="35">
        <f t="shared" si="11"/>
        <v>3358.1299999999997</v>
      </c>
      <c r="J178" s="35">
        <f t="shared" si="11"/>
        <v>3430.91</v>
      </c>
      <c r="K178" s="35">
        <f t="shared" si="11"/>
        <v>3261.0299999999997</v>
      </c>
      <c r="L178" s="35">
        <f t="shared" si="11"/>
        <v>3270.3799999999997</v>
      </c>
      <c r="M178" s="35">
        <f t="shared" si="11"/>
        <v>3276.87</v>
      </c>
      <c r="N178" s="35">
        <f t="shared" si="11"/>
        <v>3282.9</v>
      </c>
      <c r="O178" s="35">
        <f t="shared" si="11"/>
        <v>3292.62</v>
      </c>
      <c r="P178" s="35">
        <f t="shared" si="11"/>
        <v>3289.58</v>
      </c>
      <c r="Q178" s="35">
        <f t="shared" si="11"/>
        <v>3285.8399999999997</v>
      </c>
      <c r="R178" s="35">
        <f t="shared" si="11"/>
        <v>3263.61</v>
      </c>
      <c r="S178" s="35">
        <f t="shared" si="11"/>
        <v>3260.07</v>
      </c>
      <c r="T178" s="35">
        <f t="shared" si="11"/>
        <v>3268.39</v>
      </c>
      <c r="U178" s="35">
        <f t="shared" si="11"/>
        <v>3259.7099999999996</v>
      </c>
      <c r="V178" s="35">
        <f t="shared" si="11"/>
        <v>3244.12</v>
      </c>
      <c r="W178" s="35">
        <f t="shared" si="11"/>
        <v>3195.35</v>
      </c>
      <c r="X178" s="35">
        <f t="shared" si="11"/>
        <v>3179.1</v>
      </c>
      <c r="Y178" s="35">
        <f t="shared" si="11"/>
        <v>3004.62</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21" customHeight="1" x14ac:dyDescent="0.2">
      <c r="A179" s="34">
        <v>29</v>
      </c>
      <c r="B179" s="35">
        <f t="shared" si="11"/>
        <v>2754.14</v>
      </c>
      <c r="C179" s="35">
        <f t="shared" si="11"/>
        <v>2620.2999999999997</v>
      </c>
      <c r="D179" s="35">
        <f t="shared" si="11"/>
        <v>2585.35</v>
      </c>
      <c r="E179" s="35">
        <f t="shared" si="11"/>
        <v>2592.62</v>
      </c>
      <c r="F179" s="35">
        <f t="shared" si="11"/>
        <v>2674.98</v>
      </c>
      <c r="G179" s="35">
        <f t="shared" si="11"/>
        <v>2812.35</v>
      </c>
      <c r="H179" s="35">
        <f t="shared" si="11"/>
        <v>2992.86</v>
      </c>
      <c r="I179" s="35">
        <f t="shared" si="11"/>
        <v>3268.12</v>
      </c>
      <c r="J179" s="35">
        <f t="shared" si="11"/>
        <v>3425.02</v>
      </c>
      <c r="K179" s="35">
        <f t="shared" si="11"/>
        <v>3461.96</v>
      </c>
      <c r="L179" s="35">
        <f t="shared" si="11"/>
        <v>3481.06</v>
      </c>
      <c r="M179" s="35">
        <f t="shared" si="11"/>
        <v>3487.95</v>
      </c>
      <c r="N179" s="35">
        <f t="shared" si="11"/>
        <v>3488.62</v>
      </c>
      <c r="O179" s="35">
        <f t="shared" si="11"/>
        <v>3501.48</v>
      </c>
      <c r="P179" s="35">
        <f t="shared" si="11"/>
        <v>3499.8599999999997</v>
      </c>
      <c r="Q179" s="35">
        <f t="shared" si="11"/>
        <v>3494.8799999999997</v>
      </c>
      <c r="R179" s="35">
        <f t="shared" si="11"/>
        <v>3476.5699999999997</v>
      </c>
      <c r="S179" s="35">
        <f t="shared" si="11"/>
        <v>3465.25</v>
      </c>
      <c r="T179" s="35">
        <f t="shared" si="11"/>
        <v>3473.1699999999996</v>
      </c>
      <c r="U179" s="35">
        <f t="shared" si="11"/>
        <v>3440.81</v>
      </c>
      <c r="V179" s="35">
        <f t="shared" si="11"/>
        <v>3443.3599999999997</v>
      </c>
      <c r="W179" s="35">
        <f t="shared" si="11"/>
        <v>3389.1099999999997</v>
      </c>
      <c r="X179" s="35">
        <f t="shared" si="11"/>
        <v>3018.85</v>
      </c>
      <c r="Y179" s="35">
        <f t="shared" si="11"/>
        <v>2901.4599999999996</v>
      </c>
      <c r="Z179" s="20">
        <f>IFERROR(Y179,"скрыть")</f>
        <v>2901.4599999999996</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21" customHeight="1" x14ac:dyDescent="0.2">
      <c r="A180" s="34">
        <v>30</v>
      </c>
      <c r="B180" s="35">
        <f t="shared" si="11"/>
        <v>2669.5099999999998</v>
      </c>
      <c r="C180" s="35">
        <f t="shared" si="11"/>
        <v>2605.1999999999998</v>
      </c>
      <c r="D180" s="35">
        <f t="shared" si="11"/>
        <v>2537.86</v>
      </c>
      <c r="E180" s="35">
        <f t="shared" si="11"/>
        <v>2577.62</v>
      </c>
      <c r="F180" s="35">
        <f t="shared" si="11"/>
        <v>2659.62</v>
      </c>
      <c r="G180" s="35">
        <f t="shared" si="11"/>
        <v>2802.19</v>
      </c>
      <c r="H180" s="35">
        <f t="shared" si="11"/>
        <v>2954.32</v>
      </c>
      <c r="I180" s="35">
        <f t="shared" si="11"/>
        <v>3236.5899999999997</v>
      </c>
      <c r="J180" s="35">
        <f t="shared" si="11"/>
        <v>3423.79</v>
      </c>
      <c r="K180" s="35">
        <f t="shared" si="11"/>
        <v>3459.43</v>
      </c>
      <c r="L180" s="35">
        <f t="shared" si="11"/>
        <v>3477.23</v>
      </c>
      <c r="M180" s="35">
        <f t="shared" si="11"/>
        <v>3486.5</v>
      </c>
      <c r="N180" s="35">
        <f t="shared" si="11"/>
        <v>3507.6499999999996</v>
      </c>
      <c r="O180" s="35">
        <f t="shared" si="11"/>
        <v>3514.79</v>
      </c>
      <c r="P180" s="35">
        <f t="shared" si="11"/>
        <v>3511.72</v>
      </c>
      <c r="Q180" s="35">
        <f t="shared" si="11"/>
        <v>3503.94</v>
      </c>
      <c r="R180" s="35">
        <f t="shared" si="11"/>
        <v>3463.3999999999996</v>
      </c>
      <c r="S180" s="35">
        <f t="shared" si="11"/>
        <v>3457.3999999999996</v>
      </c>
      <c r="T180" s="35">
        <f t="shared" si="11"/>
        <v>3459.0899999999997</v>
      </c>
      <c r="U180" s="35">
        <f t="shared" si="11"/>
        <v>3429.74</v>
      </c>
      <c r="V180" s="35">
        <f t="shared" si="11"/>
        <v>3417.56</v>
      </c>
      <c r="W180" s="35">
        <f t="shared" si="11"/>
        <v>3397.9199999999996</v>
      </c>
      <c r="X180" s="35">
        <f t="shared" si="11"/>
        <v>3015.2</v>
      </c>
      <c r="Y180" s="35">
        <f t="shared" si="11"/>
        <v>2887.0399999999995</v>
      </c>
      <c r="Z180" s="20">
        <f>IFERROR(Y180,"скрыть")</f>
        <v>2887.0399999999995</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21" customHeight="1" x14ac:dyDescent="0.2">
      <c r="A181" s="34">
        <v>31</v>
      </c>
      <c r="B181" s="35">
        <f t="shared" si="11"/>
        <v>2641.2899999999995</v>
      </c>
      <c r="C181" s="35">
        <f t="shared" si="11"/>
        <v>2566.1999999999998</v>
      </c>
      <c r="D181" s="35">
        <f t="shared" si="11"/>
        <v>2522.15</v>
      </c>
      <c r="E181" s="35">
        <f t="shared" si="11"/>
        <v>2527.4999999999995</v>
      </c>
      <c r="F181" s="35">
        <f t="shared" si="11"/>
        <v>2588.6299999999997</v>
      </c>
      <c r="G181" s="35">
        <f t="shared" si="11"/>
        <v>2770.99</v>
      </c>
      <c r="H181" s="35">
        <f t="shared" si="11"/>
        <v>2921.52</v>
      </c>
      <c r="I181" s="35">
        <f t="shared" si="11"/>
        <v>3250.45</v>
      </c>
      <c r="J181" s="35">
        <f t="shared" si="11"/>
        <v>3408.85</v>
      </c>
      <c r="K181" s="35">
        <f t="shared" si="11"/>
        <v>3429.35</v>
      </c>
      <c r="L181" s="35">
        <f t="shared" si="11"/>
        <v>3447.5</v>
      </c>
      <c r="M181" s="35">
        <f t="shared" si="11"/>
        <v>3456.6</v>
      </c>
      <c r="N181" s="35">
        <f t="shared" si="11"/>
        <v>3453.0499999999997</v>
      </c>
      <c r="O181" s="35">
        <f t="shared" si="11"/>
        <v>3476.6299999999997</v>
      </c>
      <c r="P181" s="35">
        <f t="shared" si="11"/>
        <v>3469.8799999999997</v>
      </c>
      <c r="Q181" s="35">
        <f t="shared" si="11"/>
        <v>3460.8599999999997</v>
      </c>
      <c r="R181" s="35">
        <f t="shared" si="11"/>
        <v>3419.4199999999996</v>
      </c>
      <c r="S181" s="35">
        <f t="shared" si="11"/>
        <v>3433.74</v>
      </c>
      <c r="T181" s="35">
        <f t="shared" si="11"/>
        <v>3452.73</v>
      </c>
      <c r="U181" s="35">
        <f t="shared" si="11"/>
        <v>3456.0499999999997</v>
      </c>
      <c r="V181" s="35">
        <f t="shared" si="11"/>
        <v>3448.22</v>
      </c>
      <c r="W181" s="35">
        <f t="shared" si="11"/>
        <v>3404.58</v>
      </c>
      <c r="X181" s="35">
        <f t="shared" si="11"/>
        <v>3056.41</v>
      </c>
      <c r="Y181" s="35">
        <f t="shared" si="11"/>
        <v>2831.87</v>
      </c>
      <c r="Z181" s="20">
        <f>IFERROR(Y181,"скрыть")</f>
        <v>2831.87</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2811.0099999999998</v>
      </c>
      <c r="C185" s="35">
        <f t="shared" ref="C185:Y185" si="12">C83</f>
        <v>2684.37</v>
      </c>
      <c r="D185" s="35">
        <f t="shared" si="12"/>
        <v>2646.95</v>
      </c>
      <c r="E185" s="35">
        <f t="shared" si="12"/>
        <v>2659.62</v>
      </c>
      <c r="F185" s="35">
        <f t="shared" si="12"/>
        <v>2753.44</v>
      </c>
      <c r="G185" s="35">
        <f t="shared" si="12"/>
        <v>3011.2799999999997</v>
      </c>
      <c r="H185" s="35">
        <f t="shared" si="12"/>
        <v>3084.98</v>
      </c>
      <c r="I185" s="35">
        <f t="shared" si="12"/>
        <v>3381.66</v>
      </c>
      <c r="J185" s="35">
        <f t="shared" si="12"/>
        <v>3650.27</v>
      </c>
      <c r="K185" s="35">
        <f t="shared" si="12"/>
        <v>3682.3599999999997</v>
      </c>
      <c r="L185" s="35">
        <f t="shared" si="12"/>
        <v>3684.5099999999998</v>
      </c>
      <c r="M185" s="35">
        <f t="shared" si="12"/>
        <v>3712.16</v>
      </c>
      <c r="N185" s="35">
        <f t="shared" si="12"/>
        <v>3797.1299999999997</v>
      </c>
      <c r="O185" s="35">
        <f t="shared" si="12"/>
        <v>3885.24</v>
      </c>
      <c r="P185" s="35">
        <f t="shared" si="12"/>
        <v>3865.72</v>
      </c>
      <c r="Q185" s="35">
        <f t="shared" si="12"/>
        <v>3717.35</v>
      </c>
      <c r="R185" s="35">
        <f t="shared" si="12"/>
        <v>3673.45</v>
      </c>
      <c r="S185" s="35">
        <f t="shared" si="12"/>
        <v>3638.62</v>
      </c>
      <c r="T185" s="35">
        <f t="shared" si="12"/>
        <v>3665.81</v>
      </c>
      <c r="U185" s="35">
        <f t="shared" si="12"/>
        <v>3686.3199999999997</v>
      </c>
      <c r="V185" s="35">
        <f t="shared" si="12"/>
        <v>3710.12</v>
      </c>
      <c r="W185" s="35">
        <f t="shared" si="12"/>
        <v>3655.6499999999996</v>
      </c>
      <c r="X185" s="35">
        <f t="shared" si="12"/>
        <v>3351.27</v>
      </c>
      <c r="Y185" s="35">
        <f t="shared" si="12"/>
        <v>3027.65</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2934.5299999999997</v>
      </c>
      <c r="C186" s="35">
        <f t="shared" si="13"/>
        <v>2739.4999999999995</v>
      </c>
      <c r="D186" s="35">
        <f t="shared" si="13"/>
        <v>2689.14</v>
      </c>
      <c r="E186" s="35">
        <f t="shared" si="13"/>
        <v>2707.33</v>
      </c>
      <c r="F186" s="35">
        <f t="shared" si="13"/>
        <v>2781.7999999999997</v>
      </c>
      <c r="G186" s="35">
        <f t="shared" si="13"/>
        <v>2979.57</v>
      </c>
      <c r="H186" s="35">
        <f t="shared" si="13"/>
        <v>3162.6299999999997</v>
      </c>
      <c r="I186" s="35">
        <f t="shared" si="13"/>
        <v>3460.19</v>
      </c>
      <c r="J186" s="35">
        <f t="shared" si="13"/>
        <v>3783.62</v>
      </c>
      <c r="K186" s="35">
        <f t="shared" si="13"/>
        <v>3838.2</v>
      </c>
      <c r="L186" s="35">
        <f t="shared" si="13"/>
        <v>3864.93</v>
      </c>
      <c r="M186" s="35">
        <f t="shared" si="13"/>
        <v>3864.2999999999997</v>
      </c>
      <c r="N186" s="35">
        <f t="shared" si="13"/>
        <v>3900.96</v>
      </c>
      <c r="O186" s="35">
        <f t="shared" si="13"/>
        <v>3940.7799999999997</v>
      </c>
      <c r="P186" s="35">
        <f t="shared" si="13"/>
        <v>3957.75</v>
      </c>
      <c r="Q186" s="35">
        <f t="shared" si="13"/>
        <v>3901.9199999999996</v>
      </c>
      <c r="R186" s="35">
        <f t="shared" si="13"/>
        <v>3834.47</v>
      </c>
      <c r="S186" s="35">
        <f t="shared" si="13"/>
        <v>3695.1099999999997</v>
      </c>
      <c r="T186" s="35">
        <f t="shared" si="13"/>
        <v>3835.24</v>
      </c>
      <c r="U186" s="35">
        <f t="shared" si="13"/>
        <v>3849.48</v>
      </c>
      <c r="V186" s="35">
        <f t="shared" si="13"/>
        <v>3894.5</v>
      </c>
      <c r="W186" s="35">
        <f t="shared" si="13"/>
        <v>3730.22</v>
      </c>
      <c r="X186" s="35">
        <f t="shared" si="13"/>
        <v>3498.2799999999997</v>
      </c>
      <c r="Y186" s="35">
        <f t="shared" si="13"/>
        <v>3170.3399999999997</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2939.85</v>
      </c>
      <c r="C187" s="35">
        <f t="shared" si="13"/>
        <v>2811.6</v>
      </c>
      <c r="D187" s="35">
        <f t="shared" si="13"/>
        <v>2754.41</v>
      </c>
      <c r="E187" s="35">
        <f t="shared" si="13"/>
        <v>2762.1699999999996</v>
      </c>
      <c r="F187" s="35">
        <f t="shared" si="13"/>
        <v>2822.44</v>
      </c>
      <c r="G187" s="35">
        <f t="shared" si="13"/>
        <v>2993.62</v>
      </c>
      <c r="H187" s="35">
        <f t="shared" si="13"/>
        <v>3149.93</v>
      </c>
      <c r="I187" s="35">
        <f t="shared" si="13"/>
        <v>3415.06</v>
      </c>
      <c r="J187" s="35">
        <f t="shared" si="13"/>
        <v>3719.41</v>
      </c>
      <c r="K187" s="35">
        <f t="shared" si="13"/>
        <v>3735.98</v>
      </c>
      <c r="L187" s="35">
        <f t="shared" si="13"/>
        <v>3736.8599999999997</v>
      </c>
      <c r="M187" s="35">
        <f t="shared" si="13"/>
        <v>3742.48</v>
      </c>
      <c r="N187" s="35">
        <f t="shared" si="13"/>
        <v>3745.58</v>
      </c>
      <c r="O187" s="35">
        <f t="shared" si="13"/>
        <v>3874.02</v>
      </c>
      <c r="P187" s="35">
        <f t="shared" si="13"/>
        <v>3794.7</v>
      </c>
      <c r="Q187" s="35">
        <f t="shared" si="13"/>
        <v>3739.75</v>
      </c>
      <c r="R187" s="35">
        <f t="shared" si="13"/>
        <v>3694.7</v>
      </c>
      <c r="S187" s="35">
        <f t="shared" si="13"/>
        <v>3614.49</v>
      </c>
      <c r="T187" s="35">
        <f t="shared" si="13"/>
        <v>3706.64</v>
      </c>
      <c r="U187" s="35">
        <f t="shared" si="13"/>
        <v>3722.7799999999997</v>
      </c>
      <c r="V187" s="35">
        <f t="shared" si="13"/>
        <v>3759.6099999999997</v>
      </c>
      <c r="W187" s="35">
        <f t="shared" si="13"/>
        <v>3733.85</v>
      </c>
      <c r="X187" s="35">
        <f t="shared" si="13"/>
        <v>3337.19</v>
      </c>
      <c r="Y187" s="35">
        <f t="shared" si="13"/>
        <v>3040.1699999999996</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2960.7599999999998</v>
      </c>
      <c r="C188" s="35">
        <f t="shared" si="13"/>
        <v>2831.16</v>
      </c>
      <c r="D188" s="35">
        <f t="shared" si="13"/>
        <v>2796.95</v>
      </c>
      <c r="E188" s="35">
        <f t="shared" si="13"/>
        <v>2787.61</v>
      </c>
      <c r="F188" s="35">
        <f t="shared" si="13"/>
        <v>2871.56</v>
      </c>
      <c r="G188" s="35">
        <f t="shared" si="13"/>
        <v>3032.15</v>
      </c>
      <c r="H188" s="35">
        <f t="shared" si="13"/>
        <v>3316.85</v>
      </c>
      <c r="I188" s="35">
        <f t="shared" si="13"/>
        <v>3436.35</v>
      </c>
      <c r="J188" s="35">
        <f t="shared" si="13"/>
        <v>3685.3999999999996</v>
      </c>
      <c r="K188" s="35">
        <f t="shared" si="13"/>
        <v>3703.83</v>
      </c>
      <c r="L188" s="35">
        <f t="shared" si="13"/>
        <v>3713.29</v>
      </c>
      <c r="M188" s="35">
        <f t="shared" si="13"/>
        <v>3813.8599999999997</v>
      </c>
      <c r="N188" s="35">
        <f t="shared" si="13"/>
        <v>3888.1699999999996</v>
      </c>
      <c r="O188" s="35">
        <f t="shared" si="13"/>
        <v>3893.14</v>
      </c>
      <c r="P188" s="35">
        <f t="shared" si="13"/>
        <v>3890.6699999999996</v>
      </c>
      <c r="Q188" s="35">
        <f t="shared" si="13"/>
        <v>3853.16</v>
      </c>
      <c r="R188" s="35">
        <f t="shared" si="13"/>
        <v>3697.21</v>
      </c>
      <c r="S188" s="35">
        <f t="shared" si="13"/>
        <v>3690.46</v>
      </c>
      <c r="T188" s="35">
        <f t="shared" si="13"/>
        <v>3705.91</v>
      </c>
      <c r="U188" s="35">
        <f t="shared" si="13"/>
        <v>3701.3599999999997</v>
      </c>
      <c r="V188" s="35">
        <f t="shared" si="13"/>
        <v>3849.21</v>
      </c>
      <c r="W188" s="35">
        <f t="shared" si="13"/>
        <v>3690.12</v>
      </c>
      <c r="X188" s="35">
        <f t="shared" si="13"/>
        <v>3443.3399999999997</v>
      </c>
      <c r="Y188" s="35">
        <f t="shared" si="13"/>
        <v>3306.9199999999996</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3145.14</v>
      </c>
      <c r="C189" s="35">
        <f t="shared" si="13"/>
        <v>2987.1</v>
      </c>
      <c r="D189" s="35">
        <f t="shared" si="13"/>
        <v>2853.2999999999997</v>
      </c>
      <c r="E189" s="35">
        <f t="shared" si="13"/>
        <v>2864.94</v>
      </c>
      <c r="F189" s="35">
        <f t="shared" si="13"/>
        <v>2933.52</v>
      </c>
      <c r="G189" s="35">
        <f t="shared" si="13"/>
        <v>2991.9999999999995</v>
      </c>
      <c r="H189" s="35">
        <f t="shared" si="13"/>
        <v>3008.1299999999997</v>
      </c>
      <c r="I189" s="35">
        <f t="shared" si="13"/>
        <v>3261.58</v>
      </c>
      <c r="J189" s="35">
        <f t="shared" si="13"/>
        <v>3565.0499999999997</v>
      </c>
      <c r="K189" s="35">
        <f t="shared" si="13"/>
        <v>3714.62</v>
      </c>
      <c r="L189" s="35">
        <f t="shared" si="13"/>
        <v>3843.69</v>
      </c>
      <c r="M189" s="35">
        <f t="shared" si="13"/>
        <v>3885.7799999999997</v>
      </c>
      <c r="N189" s="35">
        <f t="shared" si="13"/>
        <v>3890.99</v>
      </c>
      <c r="O189" s="35">
        <f t="shared" si="13"/>
        <v>3889.41</v>
      </c>
      <c r="P189" s="35">
        <f t="shared" si="13"/>
        <v>3745.0699999999997</v>
      </c>
      <c r="Q189" s="35">
        <f t="shared" si="13"/>
        <v>3692.21</v>
      </c>
      <c r="R189" s="35">
        <f t="shared" si="13"/>
        <v>3685.73</v>
      </c>
      <c r="S189" s="35">
        <f t="shared" si="13"/>
        <v>3688.08</v>
      </c>
      <c r="T189" s="35">
        <f t="shared" si="13"/>
        <v>3798.69</v>
      </c>
      <c r="U189" s="35">
        <f t="shared" si="13"/>
        <v>3753.3199999999997</v>
      </c>
      <c r="V189" s="35">
        <f t="shared" si="13"/>
        <v>3898.25</v>
      </c>
      <c r="W189" s="35">
        <f t="shared" si="13"/>
        <v>3799.2799999999997</v>
      </c>
      <c r="X189" s="35">
        <f t="shared" si="13"/>
        <v>3505.1</v>
      </c>
      <c r="Y189" s="35">
        <f t="shared" si="13"/>
        <v>3293.7</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3212.56</v>
      </c>
      <c r="C190" s="35">
        <f t="shared" si="13"/>
        <v>3014.65</v>
      </c>
      <c r="D190" s="35">
        <f t="shared" si="13"/>
        <v>2978.9</v>
      </c>
      <c r="E190" s="35">
        <f t="shared" si="13"/>
        <v>2929.94</v>
      </c>
      <c r="F190" s="35">
        <f t="shared" si="13"/>
        <v>2890.43</v>
      </c>
      <c r="G190" s="35">
        <f t="shared" si="13"/>
        <v>2937.27</v>
      </c>
      <c r="H190" s="35">
        <f t="shared" si="13"/>
        <v>2946.49</v>
      </c>
      <c r="I190" s="35">
        <f t="shared" si="13"/>
        <v>3034.02</v>
      </c>
      <c r="J190" s="35">
        <f t="shared" si="13"/>
        <v>3337.11</v>
      </c>
      <c r="K190" s="35">
        <f t="shared" si="13"/>
        <v>3505.0899999999997</v>
      </c>
      <c r="L190" s="35">
        <f t="shared" si="13"/>
        <v>3563.44</v>
      </c>
      <c r="M190" s="35">
        <f t="shared" si="13"/>
        <v>3590.8199999999997</v>
      </c>
      <c r="N190" s="35">
        <f t="shared" si="13"/>
        <v>3592.8399999999997</v>
      </c>
      <c r="O190" s="35">
        <f t="shared" si="13"/>
        <v>3603.18</v>
      </c>
      <c r="P190" s="35">
        <f t="shared" si="13"/>
        <v>3598.44</v>
      </c>
      <c r="Q190" s="35">
        <f t="shared" si="13"/>
        <v>3566.3599999999997</v>
      </c>
      <c r="R190" s="35">
        <f t="shared" si="13"/>
        <v>3570.0299999999997</v>
      </c>
      <c r="S190" s="35">
        <f t="shared" si="13"/>
        <v>3578.99</v>
      </c>
      <c r="T190" s="35">
        <f t="shared" si="13"/>
        <v>3641.7799999999997</v>
      </c>
      <c r="U190" s="35">
        <f t="shared" si="13"/>
        <v>3669.37</v>
      </c>
      <c r="V190" s="35">
        <f t="shared" si="13"/>
        <v>3674.8199999999997</v>
      </c>
      <c r="W190" s="35">
        <f t="shared" si="13"/>
        <v>3612.1699999999996</v>
      </c>
      <c r="X190" s="35">
        <f t="shared" si="13"/>
        <v>3395.0499999999997</v>
      </c>
      <c r="Y190" s="35">
        <f t="shared" si="13"/>
        <v>3162.6299999999997</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2966.2899999999995</v>
      </c>
      <c r="C191" s="35">
        <f t="shared" si="13"/>
        <v>2910.18</v>
      </c>
      <c r="D191" s="35">
        <f t="shared" si="13"/>
        <v>2775.36</v>
      </c>
      <c r="E191" s="35">
        <f t="shared" si="13"/>
        <v>2776.66</v>
      </c>
      <c r="F191" s="35">
        <f t="shared" si="13"/>
        <v>2853.62</v>
      </c>
      <c r="G191" s="35">
        <f t="shared" si="13"/>
        <v>3024.2099999999996</v>
      </c>
      <c r="H191" s="35">
        <f t="shared" si="13"/>
        <v>3163.91</v>
      </c>
      <c r="I191" s="35">
        <f t="shared" si="13"/>
        <v>3445.35</v>
      </c>
      <c r="J191" s="35">
        <f t="shared" si="13"/>
        <v>3680.2999999999997</v>
      </c>
      <c r="K191" s="35">
        <f t="shared" si="13"/>
        <v>3729.8399999999997</v>
      </c>
      <c r="L191" s="35">
        <f t="shared" si="13"/>
        <v>3734.99</v>
      </c>
      <c r="M191" s="35">
        <f t="shared" si="13"/>
        <v>3715.96</v>
      </c>
      <c r="N191" s="35">
        <f t="shared" si="13"/>
        <v>3691.3799999999997</v>
      </c>
      <c r="O191" s="35">
        <f t="shared" si="13"/>
        <v>3692.06</v>
      </c>
      <c r="P191" s="35">
        <f t="shared" si="13"/>
        <v>3729.5699999999997</v>
      </c>
      <c r="Q191" s="35">
        <f t="shared" si="13"/>
        <v>3722.31</v>
      </c>
      <c r="R191" s="35">
        <f t="shared" si="13"/>
        <v>3611.8199999999997</v>
      </c>
      <c r="S191" s="35">
        <f t="shared" si="13"/>
        <v>3653.75</v>
      </c>
      <c r="T191" s="35">
        <f t="shared" si="13"/>
        <v>3691.31</v>
      </c>
      <c r="U191" s="35">
        <f t="shared" si="13"/>
        <v>3687.29</v>
      </c>
      <c r="V191" s="35">
        <f t="shared" si="13"/>
        <v>3699.44</v>
      </c>
      <c r="W191" s="35">
        <f t="shared" si="13"/>
        <v>3616.91</v>
      </c>
      <c r="X191" s="35">
        <f t="shared" si="13"/>
        <v>3380.3399999999997</v>
      </c>
      <c r="Y191" s="35">
        <f t="shared" si="13"/>
        <v>3020.95</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2764.56</v>
      </c>
      <c r="C192" s="35">
        <f t="shared" si="13"/>
        <v>2725.2599999999998</v>
      </c>
      <c r="D192" s="35">
        <f t="shared" si="13"/>
        <v>2694.45</v>
      </c>
      <c r="E192" s="35">
        <f t="shared" si="13"/>
        <v>2696.9999999999995</v>
      </c>
      <c r="F192" s="35">
        <f t="shared" si="13"/>
        <v>2712.33</v>
      </c>
      <c r="G192" s="35">
        <f t="shared" si="13"/>
        <v>2885.23</v>
      </c>
      <c r="H192" s="35">
        <f t="shared" si="13"/>
        <v>2965.9599999999996</v>
      </c>
      <c r="I192" s="35">
        <f t="shared" si="13"/>
        <v>3226.81</v>
      </c>
      <c r="J192" s="35">
        <f t="shared" si="13"/>
        <v>3549.5099999999998</v>
      </c>
      <c r="K192" s="35">
        <f t="shared" si="13"/>
        <v>3604.27</v>
      </c>
      <c r="L192" s="35">
        <f t="shared" si="13"/>
        <v>3627.24</v>
      </c>
      <c r="M192" s="35">
        <f t="shared" si="13"/>
        <v>3653.6</v>
      </c>
      <c r="N192" s="35">
        <f t="shared" si="13"/>
        <v>3682.02</v>
      </c>
      <c r="O192" s="35">
        <f t="shared" si="13"/>
        <v>3703.5</v>
      </c>
      <c r="P192" s="35">
        <f t="shared" si="13"/>
        <v>3691.33</v>
      </c>
      <c r="Q192" s="35">
        <f t="shared" si="13"/>
        <v>3661.72</v>
      </c>
      <c r="R192" s="35">
        <f t="shared" si="13"/>
        <v>3593.4199999999996</v>
      </c>
      <c r="S192" s="35">
        <f t="shared" si="13"/>
        <v>3564.83</v>
      </c>
      <c r="T192" s="35">
        <f t="shared" si="13"/>
        <v>3596.6699999999996</v>
      </c>
      <c r="U192" s="35">
        <f t="shared" si="13"/>
        <v>3582.7799999999997</v>
      </c>
      <c r="V192" s="35">
        <f t="shared" si="13"/>
        <v>3545.7999999999997</v>
      </c>
      <c r="W192" s="35">
        <f t="shared" si="13"/>
        <v>3414</v>
      </c>
      <c r="X192" s="35">
        <f t="shared" si="13"/>
        <v>3043.12</v>
      </c>
      <c r="Y192" s="35">
        <f t="shared" si="13"/>
        <v>2899.7599999999998</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2761.45</v>
      </c>
      <c r="C193" s="35">
        <f t="shared" si="13"/>
        <v>2658.62</v>
      </c>
      <c r="D193" s="35">
        <f t="shared" si="13"/>
        <v>2637.0099999999998</v>
      </c>
      <c r="E193" s="35">
        <f t="shared" si="13"/>
        <v>2637.7599999999998</v>
      </c>
      <c r="F193" s="35">
        <f t="shared" si="13"/>
        <v>2658.36</v>
      </c>
      <c r="G193" s="35">
        <f t="shared" si="13"/>
        <v>2882.2599999999998</v>
      </c>
      <c r="H193" s="35">
        <f t="shared" si="13"/>
        <v>3014.6</v>
      </c>
      <c r="I193" s="35">
        <f t="shared" si="13"/>
        <v>3311.24</v>
      </c>
      <c r="J193" s="35">
        <f t="shared" si="13"/>
        <v>3488.71</v>
      </c>
      <c r="K193" s="35">
        <f t="shared" si="13"/>
        <v>3562.3799999999997</v>
      </c>
      <c r="L193" s="35">
        <f t="shared" si="13"/>
        <v>3581.71</v>
      </c>
      <c r="M193" s="35">
        <f t="shared" si="13"/>
        <v>3589.1099999999997</v>
      </c>
      <c r="N193" s="35">
        <f t="shared" si="13"/>
        <v>3597.4199999999996</v>
      </c>
      <c r="O193" s="35">
        <f t="shared" si="13"/>
        <v>3603.81</v>
      </c>
      <c r="P193" s="35">
        <f t="shared" si="13"/>
        <v>3594.75</v>
      </c>
      <c r="Q193" s="35">
        <f t="shared" si="13"/>
        <v>3588.98</v>
      </c>
      <c r="R193" s="35">
        <f t="shared" si="13"/>
        <v>3567.73</v>
      </c>
      <c r="S193" s="35">
        <f t="shared" si="13"/>
        <v>3555.4199999999996</v>
      </c>
      <c r="T193" s="35">
        <f t="shared" si="13"/>
        <v>3571.21</v>
      </c>
      <c r="U193" s="35">
        <f t="shared" si="13"/>
        <v>3563.0699999999997</v>
      </c>
      <c r="V193" s="35">
        <f t="shared" si="13"/>
        <v>3557.19</v>
      </c>
      <c r="W193" s="35">
        <f t="shared" si="13"/>
        <v>3454.85</v>
      </c>
      <c r="X193" s="35">
        <f t="shared" si="13"/>
        <v>3161.62</v>
      </c>
      <c r="Y193" s="35">
        <f t="shared" si="13"/>
        <v>3017.52</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2812.7999999999997</v>
      </c>
      <c r="C194" s="35">
        <f t="shared" si="13"/>
        <v>2704.89</v>
      </c>
      <c r="D194" s="35">
        <f t="shared" si="13"/>
        <v>2650.5399999999995</v>
      </c>
      <c r="E194" s="35">
        <f t="shared" si="13"/>
        <v>2649.33</v>
      </c>
      <c r="F194" s="35">
        <f t="shared" si="13"/>
        <v>2681.68</v>
      </c>
      <c r="G194" s="35">
        <f t="shared" si="13"/>
        <v>2896.9</v>
      </c>
      <c r="H194" s="35">
        <f t="shared" si="13"/>
        <v>3022.19</v>
      </c>
      <c r="I194" s="35">
        <f t="shared" si="13"/>
        <v>3324.74</v>
      </c>
      <c r="J194" s="35">
        <f t="shared" si="13"/>
        <v>3497.77</v>
      </c>
      <c r="K194" s="35">
        <f t="shared" si="13"/>
        <v>3566.95</v>
      </c>
      <c r="L194" s="35">
        <f t="shared" si="13"/>
        <v>3575.48</v>
      </c>
      <c r="M194" s="35">
        <f t="shared" si="13"/>
        <v>3585.79</v>
      </c>
      <c r="N194" s="35">
        <f t="shared" si="13"/>
        <v>3594.25</v>
      </c>
      <c r="O194" s="35">
        <f t="shared" si="13"/>
        <v>3603.58</v>
      </c>
      <c r="P194" s="35">
        <f t="shared" si="13"/>
        <v>3597.87</v>
      </c>
      <c r="Q194" s="35">
        <f t="shared" si="13"/>
        <v>3591.66</v>
      </c>
      <c r="R194" s="35">
        <f t="shared" si="13"/>
        <v>3570.1099999999997</v>
      </c>
      <c r="S194" s="35">
        <f t="shared" si="13"/>
        <v>3556.3199999999997</v>
      </c>
      <c r="T194" s="35">
        <f t="shared" si="13"/>
        <v>3563.45</v>
      </c>
      <c r="U194" s="35">
        <f t="shared" si="13"/>
        <v>3549.22</v>
      </c>
      <c r="V194" s="35">
        <f t="shared" si="13"/>
        <v>3561.12</v>
      </c>
      <c r="W194" s="35">
        <f t="shared" si="13"/>
        <v>3406.58</v>
      </c>
      <c r="X194" s="35">
        <f t="shared" si="13"/>
        <v>3032.66</v>
      </c>
      <c r="Y194" s="35">
        <f t="shared" si="13"/>
        <v>2931.16</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2828.24</v>
      </c>
      <c r="C195" s="35">
        <f t="shared" si="13"/>
        <v>2724.95</v>
      </c>
      <c r="D195" s="35">
        <f t="shared" si="13"/>
        <v>2658.0099999999998</v>
      </c>
      <c r="E195" s="35">
        <f t="shared" si="13"/>
        <v>2661.58</v>
      </c>
      <c r="F195" s="35">
        <f t="shared" si="13"/>
        <v>2690.5299999999997</v>
      </c>
      <c r="G195" s="35">
        <f t="shared" si="13"/>
        <v>2911.2999999999997</v>
      </c>
      <c r="H195" s="35">
        <f t="shared" si="13"/>
        <v>3026.6</v>
      </c>
      <c r="I195" s="35">
        <f t="shared" si="13"/>
        <v>3342.69</v>
      </c>
      <c r="J195" s="35">
        <f t="shared" si="13"/>
        <v>3530.58</v>
      </c>
      <c r="K195" s="35">
        <f t="shared" si="13"/>
        <v>3582.98</v>
      </c>
      <c r="L195" s="35">
        <f t="shared" si="13"/>
        <v>3589.41</v>
      </c>
      <c r="M195" s="35">
        <f t="shared" si="13"/>
        <v>3599.69</v>
      </c>
      <c r="N195" s="35">
        <f t="shared" si="13"/>
        <v>3607.3599999999997</v>
      </c>
      <c r="O195" s="35">
        <f t="shared" si="13"/>
        <v>3616.64</v>
      </c>
      <c r="P195" s="35">
        <f t="shared" si="13"/>
        <v>3614.5</v>
      </c>
      <c r="Q195" s="35">
        <f t="shared" si="13"/>
        <v>3608.1</v>
      </c>
      <c r="R195" s="35">
        <f t="shared" si="13"/>
        <v>3591.23</v>
      </c>
      <c r="S195" s="35">
        <f t="shared" si="13"/>
        <v>3607.02</v>
      </c>
      <c r="T195" s="35">
        <f t="shared" si="13"/>
        <v>3594.3399999999997</v>
      </c>
      <c r="U195" s="35">
        <f t="shared" si="13"/>
        <v>3591.06</v>
      </c>
      <c r="V195" s="35">
        <f t="shared" si="13"/>
        <v>3596.71</v>
      </c>
      <c r="W195" s="35">
        <f t="shared" si="13"/>
        <v>3561.39</v>
      </c>
      <c r="X195" s="35">
        <f t="shared" si="13"/>
        <v>3347.2799999999997</v>
      </c>
      <c r="Y195" s="35">
        <f t="shared" si="13"/>
        <v>3093.9599999999996</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2988.43</v>
      </c>
      <c r="C196" s="35">
        <f t="shared" si="13"/>
        <v>2896.6</v>
      </c>
      <c r="D196" s="35">
        <f t="shared" si="13"/>
        <v>2822.7599999999998</v>
      </c>
      <c r="E196" s="35">
        <f t="shared" si="13"/>
        <v>2800.31</v>
      </c>
      <c r="F196" s="35">
        <f t="shared" si="13"/>
        <v>2761.7799999999997</v>
      </c>
      <c r="G196" s="35">
        <f t="shared" si="13"/>
        <v>2880.2499999999995</v>
      </c>
      <c r="H196" s="35">
        <f t="shared" si="13"/>
        <v>2899.56</v>
      </c>
      <c r="I196" s="35">
        <f t="shared" si="13"/>
        <v>3086.4199999999996</v>
      </c>
      <c r="J196" s="35">
        <f t="shared" si="13"/>
        <v>3454.75</v>
      </c>
      <c r="K196" s="35">
        <f t="shared" si="13"/>
        <v>3626.18</v>
      </c>
      <c r="L196" s="35">
        <f t="shared" si="13"/>
        <v>3638.4199999999996</v>
      </c>
      <c r="M196" s="35">
        <f t="shared" si="13"/>
        <v>3638.62</v>
      </c>
      <c r="N196" s="35">
        <f t="shared" si="13"/>
        <v>3636.8799999999997</v>
      </c>
      <c r="O196" s="35">
        <f t="shared" si="13"/>
        <v>3635.99</v>
      </c>
      <c r="P196" s="35">
        <f t="shared" si="13"/>
        <v>3629.7599999999998</v>
      </c>
      <c r="Q196" s="35">
        <f t="shared" ref="Q196:AN196" si="14">Q94</f>
        <v>3619.46</v>
      </c>
      <c r="R196" s="35">
        <f t="shared" si="14"/>
        <v>3623.3399999999997</v>
      </c>
      <c r="S196" s="35">
        <f t="shared" si="14"/>
        <v>3632.46</v>
      </c>
      <c r="T196" s="35">
        <f t="shared" si="14"/>
        <v>3655.5099999999998</v>
      </c>
      <c r="U196" s="35">
        <f t="shared" si="14"/>
        <v>3637.91</v>
      </c>
      <c r="V196" s="35">
        <f t="shared" si="14"/>
        <v>3652.23</v>
      </c>
      <c r="W196" s="35">
        <f t="shared" si="14"/>
        <v>3574.71</v>
      </c>
      <c r="X196" s="35">
        <f t="shared" si="14"/>
        <v>3221.77</v>
      </c>
      <c r="Y196" s="35">
        <f t="shared" si="14"/>
        <v>3008.45</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2722.08</v>
      </c>
      <c r="C197" s="35">
        <f t="shared" si="15"/>
        <v>2613.3200000000002</v>
      </c>
      <c r="D197" s="35">
        <f t="shared" si="15"/>
        <v>2558.62</v>
      </c>
      <c r="E197" s="35">
        <f t="shared" si="15"/>
        <v>2541.1699999999996</v>
      </c>
      <c r="F197" s="35">
        <f t="shared" si="15"/>
        <v>2546.98</v>
      </c>
      <c r="G197" s="35">
        <f t="shared" si="15"/>
        <v>2640.02</v>
      </c>
      <c r="H197" s="35">
        <f t="shared" si="15"/>
        <v>2655.44</v>
      </c>
      <c r="I197" s="35">
        <f t="shared" si="15"/>
        <v>2765.4199999999996</v>
      </c>
      <c r="J197" s="35">
        <f t="shared" si="15"/>
        <v>2997.91</v>
      </c>
      <c r="K197" s="35">
        <f t="shared" si="15"/>
        <v>3341.12</v>
      </c>
      <c r="L197" s="35">
        <f t="shared" si="15"/>
        <v>3428.1499999999996</v>
      </c>
      <c r="M197" s="35">
        <f t="shared" si="15"/>
        <v>3433.93</v>
      </c>
      <c r="N197" s="35">
        <f t="shared" si="15"/>
        <v>3432.5299999999997</v>
      </c>
      <c r="O197" s="35">
        <f t="shared" si="15"/>
        <v>3434.12</v>
      </c>
      <c r="P197" s="35">
        <f t="shared" si="15"/>
        <v>3446.43</v>
      </c>
      <c r="Q197" s="35">
        <f t="shared" si="15"/>
        <v>3418.81</v>
      </c>
      <c r="R197" s="35">
        <f t="shared" si="15"/>
        <v>3439.12</v>
      </c>
      <c r="S197" s="35">
        <f t="shared" si="15"/>
        <v>3509.9199999999996</v>
      </c>
      <c r="T197" s="35">
        <f t="shared" si="15"/>
        <v>3565.39</v>
      </c>
      <c r="U197" s="35">
        <f t="shared" si="15"/>
        <v>3551.2599999999998</v>
      </c>
      <c r="V197" s="35">
        <f t="shared" si="15"/>
        <v>3510.58</v>
      </c>
      <c r="W197" s="35">
        <f t="shared" si="15"/>
        <v>3428.24</v>
      </c>
      <c r="X197" s="35">
        <f t="shared" si="15"/>
        <v>3059.2</v>
      </c>
      <c r="Y197" s="35">
        <f t="shared" si="15"/>
        <v>2913.45</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2716.12</v>
      </c>
      <c r="C198" s="35">
        <f t="shared" si="15"/>
        <v>2672.9999999999995</v>
      </c>
      <c r="D198" s="35">
        <f t="shared" si="15"/>
        <v>2627.2999999999997</v>
      </c>
      <c r="E198" s="35">
        <f t="shared" si="15"/>
        <v>2627.66</v>
      </c>
      <c r="F198" s="35">
        <f t="shared" si="15"/>
        <v>2650.7599999999998</v>
      </c>
      <c r="G198" s="35">
        <f t="shared" si="15"/>
        <v>2869.0899999999997</v>
      </c>
      <c r="H198" s="35">
        <f t="shared" si="15"/>
        <v>3018.48</v>
      </c>
      <c r="I198" s="35">
        <f t="shared" si="15"/>
        <v>3412.81</v>
      </c>
      <c r="J198" s="35">
        <f t="shared" si="15"/>
        <v>3623.24</v>
      </c>
      <c r="K198" s="35">
        <f t="shared" si="15"/>
        <v>3656.16</v>
      </c>
      <c r="L198" s="35">
        <f t="shared" si="15"/>
        <v>3677.5299999999997</v>
      </c>
      <c r="M198" s="35">
        <f t="shared" si="15"/>
        <v>3688.77</v>
      </c>
      <c r="N198" s="35">
        <f t="shared" si="15"/>
        <v>3694.39</v>
      </c>
      <c r="O198" s="35">
        <f t="shared" si="15"/>
        <v>3699.43</v>
      </c>
      <c r="P198" s="35">
        <f t="shared" si="15"/>
        <v>3693.1499999999996</v>
      </c>
      <c r="Q198" s="35">
        <f t="shared" si="15"/>
        <v>3673.77</v>
      </c>
      <c r="R198" s="35">
        <f t="shared" si="15"/>
        <v>3633.1299999999997</v>
      </c>
      <c r="S198" s="35">
        <f t="shared" si="15"/>
        <v>3610.2999999999997</v>
      </c>
      <c r="T198" s="35">
        <f t="shared" si="15"/>
        <v>3640.1499999999996</v>
      </c>
      <c r="U198" s="35">
        <f t="shared" si="15"/>
        <v>3606.43</v>
      </c>
      <c r="V198" s="35">
        <f t="shared" si="15"/>
        <v>3604.87</v>
      </c>
      <c r="W198" s="35">
        <f t="shared" si="15"/>
        <v>3478.7</v>
      </c>
      <c r="X198" s="35">
        <f t="shared" si="15"/>
        <v>3214.4199999999996</v>
      </c>
      <c r="Y198" s="35">
        <f t="shared" si="15"/>
        <v>3002.7499999999995</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2687.14</v>
      </c>
      <c r="C199" s="35">
        <f t="shared" si="15"/>
        <v>2620.36</v>
      </c>
      <c r="D199" s="35">
        <f t="shared" si="15"/>
        <v>2586.64</v>
      </c>
      <c r="E199" s="35">
        <f t="shared" si="15"/>
        <v>2583.65</v>
      </c>
      <c r="F199" s="35">
        <f t="shared" si="15"/>
        <v>2624.15</v>
      </c>
      <c r="G199" s="35">
        <f t="shared" si="15"/>
        <v>2800.7499999999995</v>
      </c>
      <c r="H199" s="35">
        <f t="shared" si="15"/>
        <v>3022.5399999999995</v>
      </c>
      <c r="I199" s="35">
        <f t="shared" si="15"/>
        <v>3291.66</v>
      </c>
      <c r="J199" s="35">
        <f t="shared" si="15"/>
        <v>3561.58</v>
      </c>
      <c r="K199" s="35">
        <f t="shared" si="15"/>
        <v>3602.95</v>
      </c>
      <c r="L199" s="35">
        <f t="shared" si="15"/>
        <v>3610.98</v>
      </c>
      <c r="M199" s="35">
        <f t="shared" si="15"/>
        <v>3618</v>
      </c>
      <c r="N199" s="35">
        <f t="shared" si="15"/>
        <v>3621.83</v>
      </c>
      <c r="O199" s="35">
        <f t="shared" si="15"/>
        <v>3634.04</v>
      </c>
      <c r="P199" s="35">
        <f t="shared" si="15"/>
        <v>3627.6699999999996</v>
      </c>
      <c r="Q199" s="35">
        <f t="shared" si="15"/>
        <v>3618.31</v>
      </c>
      <c r="R199" s="35">
        <f t="shared" si="15"/>
        <v>3606.31</v>
      </c>
      <c r="S199" s="35">
        <f t="shared" si="15"/>
        <v>3591.3799999999997</v>
      </c>
      <c r="T199" s="35">
        <f t="shared" si="15"/>
        <v>3604.8999999999996</v>
      </c>
      <c r="U199" s="35">
        <f t="shared" si="15"/>
        <v>3588.0099999999998</v>
      </c>
      <c r="V199" s="35">
        <f t="shared" si="15"/>
        <v>3584.52</v>
      </c>
      <c r="W199" s="35">
        <f t="shared" si="15"/>
        <v>3388.62</v>
      </c>
      <c r="X199" s="35">
        <f t="shared" si="15"/>
        <v>3114.0899999999997</v>
      </c>
      <c r="Y199" s="35">
        <f t="shared" si="15"/>
        <v>2941.6299999999997</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2692.6299999999997</v>
      </c>
      <c r="C200" s="35">
        <f t="shared" si="15"/>
        <v>2665.82</v>
      </c>
      <c r="D200" s="35">
        <f t="shared" si="15"/>
        <v>2640.6699999999996</v>
      </c>
      <c r="E200" s="35">
        <f t="shared" si="15"/>
        <v>2645.2</v>
      </c>
      <c r="F200" s="35">
        <f t="shared" si="15"/>
        <v>2655.9199999999996</v>
      </c>
      <c r="G200" s="35">
        <f t="shared" si="15"/>
        <v>2894.43</v>
      </c>
      <c r="H200" s="35">
        <f t="shared" si="15"/>
        <v>3153.77</v>
      </c>
      <c r="I200" s="35">
        <f t="shared" si="15"/>
        <v>3344.7799999999997</v>
      </c>
      <c r="J200" s="35">
        <f t="shared" si="15"/>
        <v>3607.21</v>
      </c>
      <c r="K200" s="35">
        <f t="shared" si="15"/>
        <v>3628.6</v>
      </c>
      <c r="L200" s="35">
        <f t="shared" si="15"/>
        <v>3664.73</v>
      </c>
      <c r="M200" s="35">
        <f t="shared" si="15"/>
        <v>3660.68</v>
      </c>
      <c r="N200" s="35">
        <f t="shared" si="15"/>
        <v>3709.06</v>
      </c>
      <c r="O200" s="35">
        <f t="shared" si="15"/>
        <v>3731.73</v>
      </c>
      <c r="P200" s="35">
        <f t="shared" si="15"/>
        <v>3697.8399999999997</v>
      </c>
      <c r="Q200" s="35">
        <f t="shared" si="15"/>
        <v>3687.0699999999997</v>
      </c>
      <c r="R200" s="35">
        <f t="shared" si="15"/>
        <v>3654.2599999999998</v>
      </c>
      <c r="S200" s="35">
        <f t="shared" si="15"/>
        <v>3632.48</v>
      </c>
      <c r="T200" s="35">
        <f t="shared" si="15"/>
        <v>3648.7</v>
      </c>
      <c r="U200" s="35">
        <f t="shared" si="15"/>
        <v>3622.16</v>
      </c>
      <c r="V200" s="35">
        <f t="shared" si="15"/>
        <v>3617.64</v>
      </c>
      <c r="W200" s="35">
        <f t="shared" si="15"/>
        <v>3506.89</v>
      </c>
      <c r="X200" s="35">
        <f t="shared" si="15"/>
        <v>3236.48</v>
      </c>
      <c r="Y200" s="35">
        <f t="shared" si="15"/>
        <v>2999.48</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2686.02</v>
      </c>
      <c r="C201" s="35">
        <f t="shared" si="15"/>
        <v>2666.4</v>
      </c>
      <c r="D201" s="35">
        <f t="shared" si="15"/>
        <v>2623.9599999999996</v>
      </c>
      <c r="E201" s="35">
        <f t="shared" si="15"/>
        <v>2624.9</v>
      </c>
      <c r="F201" s="35">
        <f t="shared" si="15"/>
        <v>2638.64</v>
      </c>
      <c r="G201" s="35">
        <f t="shared" si="15"/>
        <v>2873.43</v>
      </c>
      <c r="H201" s="35">
        <f t="shared" si="15"/>
        <v>2984.5299999999997</v>
      </c>
      <c r="I201" s="35">
        <f t="shared" si="15"/>
        <v>3302.97</v>
      </c>
      <c r="J201" s="35">
        <f t="shared" si="15"/>
        <v>3562.0899999999997</v>
      </c>
      <c r="K201" s="35">
        <f t="shared" si="15"/>
        <v>3601.24</v>
      </c>
      <c r="L201" s="35">
        <f t="shared" si="15"/>
        <v>3607.29</v>
      </c>
      <c r="M201" s="35">
        <f t="shared" si="15"/>
        <v>3609.0299999999997</v>
      </c>
      <c r="N201" s="35">
        <f t="shared" si="15"/>
        <v>3610.54</v>
      </c>
      <c r="O201" s="35">
        <f t="shared" si="15"/>
        <v>3625.3999999999996</v>
      </c>
      <c r="P201" s="35">
        <f t="shared" si="15"/>
        <v>3620.0299999999997</v>
      </c>
      <c r="Q201" s="35">
        <f t="shared" si="15"/>
        <v>3603.1699999999996</v>
      </c>
      <c r="R201" s="35">
        <f t="shared" si="15"/>
        <v>3588.06</v>
      </c>
      <c r="S201" s="35">
        <f t="shared" si="15"/>
        <v>3588.93</v>
      </c>
      <c r="T201" s="35">
        <f t="shared" si="15"/>
        <v>3596.6699999999996</v>
      </c>
      <c r="U201" s="35">
        <f t="shared" si="15"/>
        <v>3581.68</v>
      </c>
      <c r="V201" s="35">
        <f t="shared" si="15"/>
        <v>3573.46</v>
      </c>
      <c r="W201" s="35">
        <f t="shared" si="15"/>
        <v>3387.81</v>
      </c>
      <c r="X201" s="35">
        <f t="shared" si="15"/>
        <v>3036.98</v>
      </c>
      <c r="Y201" s="35">
        <f t="shared" si="15"/>
        <v>2896.73</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2692.4599999999996</v>
      </c>
      <c r="C202" s="35">
        <f t="shared" si="15"/>
        <v>2662.2599999999998</v>
      </c>
      <c r="D202" s="35">
        <f t="shared" si="15"/>
        <v>2619.7999999999997</v>
      </c>
      <c r="E202" s="35">
        <f t="shared" si="15"/>
        <v>2619.5099999999998</v>
      </c>
      <c r="F202" s="35">
        <f t="shared" si="15"/>
        <v>2633.4599999999996</v>
      </c>
      <c r="G202" s="35">
        <f t="shared" si="15"/>
        <v>2814.7099999999996</v>
      </c>
      <c r="H202" s="35">
        <f t="shared" si="15"/>
        <v>2932.7499999999995</v>
      </c>
      <c r="I202" s="35">
        <f t="shared" si="15"/>
        <v>3247.2799999999997</v>
      </c>
      <c r="J202" s="35">
        <f t="shared" si="15"/>
        <v>3499.35</v>
      </c>
      <c r="K202" s="35">
        <f t="shared" si="15"/>
        <v>3423.79</v>
      </c>
      <c r="L202" s="35">
        <f t="shared" si="15"/>
        <v>3412.81</v>
      </c>
      <c r="M202" s="35">
        <f t="shared" si="15"/>
        <v>3415.81</v>
      </c>
      <c r="N202" s="35">
        <f t="shared" si="15"/>
        <v>3433.8599999999997</v>
      </c>
      <c r="O202" s="35">
        <f t="shared" si="15"/>
        <v>3455.5499999999997</v>
      </c>
      <c r="P202" s="35">
        <f t="shared" si="15"/>
        <v>3471.41</v>
      </c>
      <c r="Q202" s="35">
        <f t="shared" si="15"/>
        <v>3476.87</v>
      </c>
      <c r="R202" s="35">
        <f t="shared" si="15"/>
        <v>3448.12</v>
      </c>
      <c r="S202" s="35">
        <f t="shared" si="15"/>
        <v>3406.0899999999997</v>
      </c>
      <c r="T202" s="35">
        <f t="shared" si="15"/>
        <v>3410.46</v>
      </c>
      <c r="U202" s="35">
        <f t="shared" si="15"/>
        <v>3401.1099999999997</v>
      </c>
      <c r="V202" s="35">
        <f t="shared" si="15"/>
        <v>3465.97</v>
      </c>
      <c r="W202" s="35">
        <f t="shared" si="15"/>
        <v>3360.66</v>
      </c>
      <c r="X202" s="35">
        <f t="shared" si="15"/>
        <v>3049.3399999999997</v>
      </c>
      <c r="Y202" s="35">
        <f t="shared" si="15"/>
        <v>2984.16</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2955.86</v>
      </c>
      <c r="C203" s="35">
        <f t="shared" si="15"/>
        <v>2821.47</v>
      </c>
      <c r="D203" s="35">
        <f t="shared" si="15"/>
        <v>2732.37</v>
      </c>
      <c r="E203" s="35">
        <f t="shared" si="15"/>
        <v>2721.14</v>
      </c>
      <c r="F203" s="35">
        <f t="shared" si="15"/>
        <v>2738.73</v>
      </c>
      <c r="G203" s="35">
        <f t="shared" si="15"/>
        <v>2878.58</v>
      </c>
      <c r="H203" s="35">
        <f t="shared" si="15"/>
        <v>2962.9</v>
      </c>
      <c r="I203" s="35">
        <f t="shared" si="15"/>
        <v>3099.3799999999997</v>
      </c>
      <c r="J203" s="35">
        <f t="shared" si="15"/>
        <v>3380.95</v>
      </c>
      <c r="K203" s="35">
        <f t="shared" si="15"/>
        <v>3354.1099999999997</v>
      </c>
      <c r="L203" s="35">
        <f t="shared" si="15"/>
        <v>3410.04</v>
      </c>
      <c r="M203" s="35">
        <f t="shared" si="15"/>
        <v>3402.79</v>
      </c>
      <c r="N203" s="35">
        <f t="shared" si="15"/>
        <v>3393.68</v>
      </c>
      <c r="O203" s="35">
        <f t="shared" si="15"/>
        <v>3390.93</v>
      </c>
      <c r="P203" s="35">
        <f t="shared" si="15"/>
        <v>3349.7</v>
      </c>
      <c r="Q203" s="35">
        <f t="shared" si="15"/>
        <v>3310.2899999999995</v>
      </c>
      <c r="R203" s="35">
        <f t="shared" si="15"/>
        <v>3359.0899999999997</v>
      </c>
      <c r="S203" s="35">
        <f t="shared" si="15"/>
        <v>3379.2799999999997</v>
      </c>
      <c r="T203" s="35">
        <f t="shared" si="15"/>
        <v>3391.3199999999997</v>
      </c>
      <c r="U203" s="35">
        <f t="shared" si="15"/>
        <v>3375.23</v>
      </c>
      <c r="V203" s="35">
        <f t="shared" si="15"/>
        <v>3489.3999999999996</v>
      </c>
      <c r="W203" s="35">
        <f t="shared" si="15"/>
        <v>3472.93</v>
      </c>
      <c r="X203" s="35">
        <f t="shared" si="15"/>
        <v>3336.11</v>
      </c>
      <c r="Y203" s="35">
        <f t="shared" si="15"/>
        <v>3077.7599999999998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2938.24</v>
      </c>
      <c r="C204" s="35">
        <f t="shared" si="15"/>
        <v>2818.35</v>
      </c>
      <c r="D204" s="35">
        <f t="shared" si="15"/>
        <v>2734.18</v>
      </c>
      <c r="E204" s="35">
        <f t="shared" si="15"/>
        <v>2723.2799999999997</v>
      </c>
      <c r="F204" s="35">
        <f t="shared" si="15"/>
        <v>2723.22</v>
      </c>
      <c r="G204" s="35">
        <f t="shared" si="15"/>
        <v>2860.9999999999995</v>
      </c>
      <c r="H204" s="35">
        <f t="shared" si="15"/>
        <v>2922.5499999999997</v>
      </c>
      <c r="I204" s="35">
        <f t="shared" si="15"/>
        <v>2961.69</v>
      </c>
      <c r="J204" s="35">
        <f t="shared" si="15"/>
        <v>3222.3799999999997</v>
      </c>
      <c r="K204" s="35">
        <f t="shared" si="15"/>
        <v>3398.7999999999997</v>
      </c>
      <c r="L204" s="35">
        <f t="shared" si="15"/>
        <v>3413.5299999999997</v>
      </c>
      <c r="M204" s="35">
        <f t="shared" si="15"/>
        <v>3414.12</v>
      </c>
      <c r="N204" s="35">
        <f t="shared" si="15"/>
        <v>3393.5899999999997</v>
      </c>
      <c r="O204" s="35">
        <f t="shared" si="15"/>
        <v>3392.2999999999997</v>
      </c>
      <c r="P204" s="35">
        <f t="shared" si="15"/>
        <v>3392.6699999999996</v>
      </c>
      <c r="Q204" s="35">
        <f t="shared" si="15"/>
        <v>3398.0299999999997</v>
      </c>
      <c r="R204" s="35">
        <f t="shared" si="15"/>
        <v>3404.1499999999996</v>
      </c>
      <c r="S204" s="35">
        <f t="shared" si="15"/>
        <v>3434.6699999999996</v>
      </c>
      <c r="T204" s="35">
        <f t="shared" si="15"/>
        <v>3453.96</v>
      </c>
      <c r="U204" s="35">
        <f t="shared" si="15"/>
        <v>3434.73</v>
      </c>
      <c r="V204" s="35">
        <f t="shared" si="15"/>
        <v>3406.3399999999997</v>
      </c>
      <c r="W204" s="35">
        <f t="shared" si="15"/>
        <v>3393.1099999999997</v>
      </c>
      <c r="X204" s="35">
        <f t="shared" si="15"/>
        <v>3057.93</v>
      </c>
      <c r="Y204" s="35">
        <f t="shared" si="15"/>
        <v>2975.33</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2691.9599999999996</v>
      </c>
      <c r="C205" s="35">
        <f t="shared" si="15"/>
        <v>2639.68</v>
      </c>
      <c r="D205" s="35">
        <f t="shared" si="15"/>
        <v>2610.11</v>
      </c>
      <c r="E205" s="35">
        <f t="shared" si="15"/>
        <v>2606.73</v>
      </c>
      <c r="F205" s="35">
        <f t="shared" si="15"/>
        <v>2644.98</v>
      </c>
      <c r="G205" s="35">
        <f t="shared" si="15"/>
        <v>2891.7</v>
      </c>
      <c r="H205" s="35">
        <f t="shared" si="15"/>
        <v>3024.32</v>
      </c>
      <c r="I205" s="35">
        <f t="shared" si="15"/>
        <v>3353.8999999999996</v>
      </c>
      <c r="J205" s="35">
        <f t="shared" si="15"/>
        <v>3509.41</v>
      </c>
      <c r="K205" s="35">
        <f t="shared" si="15"/>
        <v>3537.25</v>
      </c>
      <c r="L205" s="35">
        <f t="shared" si="15"/>
        <v>3543.21</v>
      </c>
      <c r="M205" s="35">
        <f t="shared" si="15"/>
        <v>3542.75</v>
      </c>
      <c r="N205" s="35">
        <f t="shared" si="15"/>
        <v>3542.52</v>
      </c>
      <c r="O205" s="35">
        <f t="shared" si="15"/>
        <v>3558.7799999999997</v>
      </c>
      <c r="P205" s="35">
        <f t="shared" si="15"/>
        <v>3556.6499999999996</v>
      </c>
      <c r="Q205" s="35">
        <f t="shared" si="15"/>
        <v>3542.97</v>
      </c>
      <c r="R205" s="35">
        <f t="shared" si="15"/>
        <v>3520.95</v>
      </c>
      <c r="S205" s="35">
        <f t="shared" si="15"/>
        <v>3506.3599999999997</v>
      </c>
      <c r="T205" s="35">
        <f t="shared" si="15"/>
        <v>3528.5299999999997</v>
      </c>
      <c r="U205" s="35">
        <f t="shared" si="15"/>
        <v>3510</v>
      </c>
      <c r="V205" s="35">
        <f t="shared" si="15"/>
        <v>3494.71</v>
      </c>
      <c r="W205" s="35">
        <f t="shared" si="15"/>
        <v>3379.23</v>
      </c>
      <c r="X205" s="35">
        <f t="shared" si="15"/>
        <v>3051.56</v>
      </c>
      <c r="Y205" s="35">
        <f t="shared" si="15"/>
        <v>2932.87</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2694.48</v>
      </c>
      <c r="C206" s="35">
        <f t="shared" si="15"/>
        <v>2608.5099999999998</v>
      </c>
      <c r="D206" s="35">
        <f t="shared" si="15"/>
        <v>2582.5499999999997</v>
      </c>
      <c r="E206" s="35">
        <f t="shared" si="15"/>
        <v>2567.4999999999995</v>
      </c>
      <c r="F206" s="35">
        <f t="shared" si="15"/>
        <v>2605.9199999999996</v>
      </c>
      <c r="G206" s="35">
        <f t="shared" si="15"/>
        <v>2853.08</v>
      </c>
      <c r="H206" s="35">
        <f t="shared" si="15"/>
        <v>3003.23</v>
      </c>
      <c r="I206" s="35">
        <f t="shared" si="15"/>
        <v>3324.0899999999997</v>
      </c>
      <c r="J206" s="35">
        <f t="shared" si="15"/>
        <v>3528.35</v>
      </c>
      <c r="K206" s="35">
        <f t="shared" si="15"/>
        <v>3588.7999999999997</v>
      </c>
      <c r="L206" s="35">
        <f t="shared" si="15"/>
        <v>3600.97</v>
      </c>
      <c r="M206" s="35">
        <f t="shared" si="15"/>
        <v>3604.3799999999997</v>
      </c>
      <c r="N206" s="35">
        <f t="shared" si="15"/>
        <v>3606.6299999999997</v>
      </c>
      <c r="O206" s="35">
        <f t="shared" si="15"/>
        <v>3613.6099999999997</v>
      </c>
      <c r="P206" s="35">
        <f t="shared" si="15"/>
        <v>3606.62</v>
      </c>
      <c r="Q206" s="35">
        <f t="shared" si="15"/>
        <v>3596.6699999999996</v>
      </c>
      <c r="R206" s="35">
        <f t="shared" si="15"/>
        <v>3549.75</v>
      </c>
      <c r="S206" s="35">
        <f t="shared" si="15"/>
        <v>3534.68</v>
      </c>
      <c r="T206" s="35">
        <f t="shared" si="15"/>
        <v>3573.9199999999996</v>
      </c>
      <c r="U206" s="35">
        <f t="shared" si="15"/>
        <v>3538.6699999999996</v>
      </c>
      <c r="V206" s="35">
        <f t="shared" si="15"/>
        <v>3554.99</v>
      </c>
      <c r="W206" s="35">
        <f t="shared" si="15"/>
        <v>3437.39</v>
      </c>
      <c r="X206" s="35">
        <f t="shared" si="15"/>
        <v>3201.22</v>
      </c>
      <c r="Y206" s="35">
        <f t="shared" si="15"/>
        <v>2961.81</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2790.0399999999995</v>
      </c>
      <c r="C207" s="35">
        <f t="shared" si="15"/>
        <v>2666.2599999999998</v>
      </c>
      <c r="D207" s="35">
        <f t="shared" si="15"/>
        <v>2606.5499999999997</v>
      </c>
      <c r="E207" s="35">
        <f t="shared" si="15"/>
        <v>2593.87</v>
      </c>
      <c r="F207" s="35">
        <f t="shared" si="15"/>
        <v>2628.4599999999996</v>
      </c>
      <c r="G207" s="35">
        <f t="shared" si="15"/>
        <v>2823.95</v>
      </c>
      <c r="H207" s="35">
        <f t="shared" si="15"/>
        <v>3040.36</v>
      </c>
      <c r="I207" s="35">
        <f t="shared" si="15"/>
        <v>3350.2</v>
      </c>
      <c r="J207" s="35">
        <f t="shared" si="15"/>
        <v>3498.33</v>
      </c>
      <c r="K207" s="35">
        <f t="shared" si="15"/>
        <v>3529.79</v>
      </c>
      <c r="L207" s="35">
        <f t="shared" si="15"/>
        <v>3548.46</v>
      </c>
      <c r="M207" s="35">
        <f t="shared" si="15"/>
        <v>3559.6299999999997</v>
      </c>
      <c r="N207" s="35">
        <f t="shared" si="15"/>
        <v>3563.96</v>
      </c>
      <c r="O207" s="35">
        <f t="shared" si="15"/>
        <v>3576.1</v>
      </c>
      <c r="P207" s="35">
        <f t="shared" si="15"/>
        <v>3574.2999999999997</v>
      </c>
      <c r="Q207" s="35">
        <f t="shared" ref="Q207:AN207" si="16">Q105</f>
        <v>3558.3599999999997</v>
      </c>
      <c r="R207" s="35">
        <f t="shared" si="16"/>
        <v>3527.69</v>
      </c>
      <c r="S207" s="35">
        <f t="shared" si="16"/>
        <v>3516.6</v>
      </c>
      <c r="T207" s="35">
        <f t="shared" si="16"/>
        <v>3534.56</v>
      </c>
      <c r="U207" s="35">
        <f t="shared" si="16"/>
        <v>3506.24</v>
      </c>
      <c r="V207" s="35">
        <f t="shared" si="16"/>
        <v>3461.52</v>
      </c>
      <c r="W207" s="35">
        <f t="shared" si="16"/>
        <v>3367.72</v>
      </c>
      <c r="X207" s="35">
        <f t="shared" si="16"/>
        <v>3002.9999999999995</v>
      </c>
      <c r="Y207" s="35">
        <f t="shared" si="16"/>
        <v>2899.98</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2697.32</v>
      </c>
      <c r="C208" s="35">
        <f t="shared" si="17"/>
        <v>2594.7099999999996</v>
      </c>
      <c r="D208" s="35">
        <f t="shared" si="17"/>
        <v>2562.6299999999997</v>
      </c>
      <c r="E208" s="35">
        <f t="shared" si="17"/>
        <v>2545.7099999999996</v>
      </c>
      <c r="F208" s="35">
        <f t="shared" si="17"/>
        <v>2601.5299999999997</v>
      </c>
      <c r="G208" s="35">
        <f t="shared" si="17"/>
        <v>2774.87</v>
      </c>
      <c r="H208" s="35">
        <f t="shared" si="17"/>
        <v>3008.87</v>
      </c>
      <c r="I208" s="35">
        <f t="shared" si="17"/>
        <v>3328.45</v>
      </c>
      <c r="J208" s="35">
        <f t="shared" si="17"/>
        <v>3511.4199999999996</v>
      </c>
      <c r="K208" s="35">
        <f t="shared" si="17"/>
        <v>3545.72</v>
      </c>
      <c r="L208" s="35">
        <f t="shared" si="17"/>
        <v>3566.6299999999997</v>
      </c>
      <c r="M208" s="35">
        <f t="shared" si="17"/>
        <v>3567.27</v>
      </c>
      <c r="N208" s="35">
        <f t="shared" si="17"/>
        <v>3573.2999999999997</v>
      </c>
      <c r="O208" s="35">
        <f t="shared" si="17"/>
        <v>3577.0899999999997</v>
      </c>
      <c r="P208" s="35">
        <f t="shared" si="17"/>
        <v>3571.94</v>
      </c>
      <c r="Q208" s="35">
        <f t="shared" si="17"/>
        <v>3549.8199999999997</v>
      </c>
      <c r="R208" s="35">
        <f t="shared" si="17"/>
        <v>3529.4199999999996</v>
      </c>
      <c r="S208" s="35">
        <f t="shared" si="17"/>
        <v>3533.71</v>
      </c>
      <c r="T208" s="35">
        <f t="shared" si="17"/>
        <v>3564.5</v>
      </c>
      <c r="U208" s="35">
        <f t="shared" si="17"/>
        <v>3533.3199999999997</v>
      </c>
      <c r="V208" s="35">
        <f t="shared" si="17"/>
        <v>3518.08</v>
      </c>
      <c r="W208" s="35">
        <f t="shared" si="17"/>
        <v>3382.96</v>
      </c>
      <c r="X208" s="35">
        <f t="shared" si="17"/>
        <v>3058.45</v>
      </c>
      <c r="Y208" s="35">
        <f t="shared" si="17"/>
        <v>2898.31</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2740.0499999999997</v>
      </c>
      <c r="C209" s="35">
        <f t="shared" si="17"/>
        <v>2625.18</v>
      </c>
      <c r="D209" s="35">
        <f t="shared" si="17"/>
        <v>2612.08</v>
      </c>
      <c r="E209" s="35">
        <f t="shared" si="17"/>
        <v>2600.69</v>
      </c>
      <c r="F209" s="35">
        <f t="shared" si="17"/>
        <v>2670.7899999999995</v>
      </c>
      <c r="G209" s="35">
        <f t="shared" si="17"/>
        <v>2823.69</v>
      </c>
      <c r="H209" s="35">
        <f t="shared" si="17"/>
        <v>3063.16</v>
      </c>
      <c r="I209" s="35">
        <f t="shared" si="17"/>
        <v>3409.18</v>
      </c>
      <c r="J209" s="35">
        <f t="shared" si="17"/>
        <v>3581.3199999999997</v>
      </c>
      <c r="K209" s="35">
        <f t="shared" si="17"/>
        <v>3603.35</v>
      </c>
      <c r="L209" s="35">
        <f t="shared" si="17"/>
        <v>3615.6699999999996</v>
      </c>
      <c r="M209" s="35">
        <f t="shared" si="17"/>
        <v>3622.96</v>
      </c>
      <c r="N209" s="35">
        <f t="shared" si="17"/>
        <v>3627.1099999999997</v>
      </c>
      <c r="O209" s="35">
        <f t="shared" si="17"/>
        <v>3626.7</v>
      </c>
      <c r="P209" s="35">
        <f t="shared" si="17"/>
        <v>3621.1299999999997</v>
      </c>
      <c r="Q209" s="35">
        <f t="shared" si="17"/>
        <v>3601.74</v>
      </c>
      <c r="R209" s="35">
        <f t="shared" si="17"/>
        <v>3596.06</v>
      </c>
      <c r="S209" s="35">
        <f t="shared" si="17"/>
        <v>3588.93</v>
      </c>
      <c r="T209" s="35">
        <f t="shared" si="17"/>
        <v>3600.54</v>
      </c>
      <c r="U209" s="35">
        <f t="shared" si="17"/>
        <v>3578.33</v>
      </c>
      <c r="V209" s="35">
        <f t="shared" si="17"/>
        <v>3581.77</v>
      </c>
      <c r="W209" s="35">
        <f t="shared" si="17"/>
        <v>3518.8399999999997</v>
      </c>
      <c r="X209" s="35">
        <f t="shared" si="17"/>
        <v>3306.3399999999997</v>
      </c>
      <c r="Y209" s="35">
        <f t="shared" si="17"/>
        <v>2988.27</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2839.0399999999995</v>
      </c>
      <c r="C210" s="35">
        <f t="shared" si="17"/>
        <v>2772.97</v>
      </c>
      <c r="D210" s="35">
        <f t="shared" si="17"/>
        <v>2755.4999999999995</v>
      </c>
      <c r="E210" s="35">
        <f t="shared" si="17"/>
        <v>2750.4599999999996</v>
      </c>
      <c r="F210" s="35">
        <f t="shared" si="17"/>
        <v>2755.1</v>
      </c>
      <c r="G210" s="35">
        <f t="shared" si="17"/>
        <v>2847.23</v>
      </c>
      <c r="H210" s="35">
        <f t="shared" si="17"/>
        <v>2803.49</v>
      </c>
      <c r="I210" s="35">
        <f t="shared" si="17"/>
        <v>2983.4599999999996</v>
      </c>
      <c r="J210" s="35">
        <f t="shared" si="17"/>
        <v>3337.57</v>
      </c>
      <c r="K210" s="35">
        <f t="shared" si="17"/>
        <v>3421.3199999999997</v>
      </c>
      <c r="L210" s="35">
        <f t="shared" si="17"/>
        <v>3474.37</v>
      </c>
      <c r="M210" s="35">
        <f t="shared" si="17"/>
        <v>3471.2799999999997</v>
      </c>
      <c r="N210" s="35">
        <f t="shared" si="17"/>
        <v>3467.27</v>
      </c>
      <c r="O210" s="35">
        <f t="shared" si="17"/>
        <v>3460.66</v>
      </c>
      <c r="P210" s="35">
        <f t="shared" si="17"/>
        <v>3432.1</v>
      </c>
      <c r="Q210" s="35">
        <f t="shared" si="17"/>
        <v>3397.83</v>
      </c>
      <c r="R210" s="35">
        <f t="shared" si="17"/>
        <v>3416.83</v>
      </c>
      <c r="S210" s="35">
        <f t="shared" si="17"/>
        <v>3428.96</v>
      </c>
      <c r="T210" s="35">
        <f t="shared" si="17"/>
        <v>3446.5099999999998</v>
      </c>
      <c r="U210" s="35">
        <f t="shared" si="17"/>
        <v>3408.54</v>
      </c>
      <c r="V210" s="35">
        <f t="shared" si="17"/>
        <v>3403.31</v>
      </c>
      <c r="W210" s="35">
        <f t="shared" si="17"/>
        <v>3356.72</v>
      </c>
      <c r="X210" s="35">
        <f t="shared" si="17"/>
        <v>2969.0499999999997</v>
      </c>
      <c r="Y210" s="35">
        <f t="shared" si="17"/>
        <v>2881.0299999999997</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2845.35</v>
      </c>
      <c r="C211" s="35">
        <f t="shared" si="17"/>
        <v>2763.31</v>
      </c>
      <c r="D211" s="35">
        <f t="shared" si="17"/>
        <v>2672.1299999999997</v>
      </c>
      <c r="E211" s="35">
        <f t="shared" si="17"/>
        <v>2635.9999999999995</v>
      </c>
      <c r="F211" s="35">
        <f t="shared" si="17"/>
        <v>2635.37</v>
      </c>
      <c r="G211" s="35">
        <f t="shared" si="17"/>
        <v>2752.15</v>
      </c>
      <c r="H211" s="35">
        <f t="shared" si="17"/>
        <v>2754.2499999999995</v>
      </c>
      <c r="I211" s="35">
        <f t="shared" si="17"/>
        <v>2926.99</v>
      </c>
      <c r="J211" s="35">
        <f t="shared" si="17"/>
        <v>3202.5099999999998</v>
      </c>
      <c r="K211" s="35">
        <f t="shared" si="17"/>
        <v>3350.41</v>
      </c>
      <c r="L211" s="35">
        <f t="shared" si="17"/>
        <v>3370.43</v>
      </c>
      <c r="M211" s="35">
        <f t="shared" si="17"/>
        <v>3372.4199999999996</v>
      </c>
      <c r="N211" s="35">
        <f t="shared" si="17"/>
        <v>3369.54</v>
      </c>
      <c r="O211" s="35">
        <f t="shared" si="17"/>
        <v>3367.7799999999997</v>
      </c>
      <c r="P211" s="35">
        <f t="shared" si="17"/>
        <v>3366.49</v>
      </c>
      <c r="Q211" s="35">
        <f t="shared" si="17"/>
        <v>3351.25</v>
      </c>
      <c r="R211" s="35">
        <f t="shared" si="17"/>
        <v>3363.75</v>
      </c>
      <c r="S211" s="35">
        <f t="shared" si="17"/>
        <v>3401.5899999999997</v>
      </c>
      <c r="T211" s="35">
        <f t="shared" si="17"/>
        <v>3442.2599999999998</v>
      </c>
      <c r="U211" s="35">
        <f t="shared" si="17"/>
        <v>3394.8999999999996</v>
      </c>
      <c r="V211" s="35">
        <f t="shared" si="17"/>
        <v>3374.74</v>
      </c>
      <c r="W211" s="35">
        <f t="shared" si="17"/>
        <v>3359.66</v>
      </c>
      <c r="X211" s="35">
        <f t="shared" si="17"/>
        <v>3083.5499999999997</v>
      </c>
      <c r="Y211" s="35">
        <f t="shared" si="17"/>
        <v>2908.2599999999998</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2717.32</v>
      </c>
      <c r="C212" s="35">
        <f t="shared" si="17"/>
        <v>2678.0399999999995</v>
      </c>
      <c r="D212" s="35">
        <f t="shared" si="17"/>
        <v>2676.2899999999995</v>
      </c>
      <c r="E212" s="35">
        <f t="shared" si="17"/>
        <v>2717.2799999999997</v>
      </c>
      <c r="F212" s="35">
        <f t="shared" si="17"/>
        <v>2800.97</v>
      </c>
      <c r="G212" s="35">
        <f t="shared" si="17"/>
        <v>2891.82</v>
      </c>
      <c r="H212" s="35">
        <f t="shared" si="17"/>
        <v>3021.5899999999997</v>
      </c>
      <c r="I212" s="35">
        <f t="shared" si="17"/>
        <v>3358.1299999999997</v>
      </c>
      <c r="J212" s="35">
        <f t="shared" si="17"/>
        <v>3430.91</v>
      </c>
      <c r="K212" s="35">
        <f t="shared" si="17"/>
        <v>3261.0299999999997</v>
      </c>
      <c r="L212" s="35">
        <f t="shared" si="17"/>
        <v>3270.3799999999997</v>
      </c>
      <c r="M212" s="35">
        <f t="shared" si="17"/>
        <v>3276.87</v>
      </c>
      <c r="N212" s="35">
        <f t="shared" si="17"/>
        <v>3282.9</v>
      </c>
      <c r="O212" s="35">
        <f t="shared" si="17"/>
        <v>3292.62</v>
      </c>
      <c r="P212" s="35">
        <f t="shared" si="17"/>
        <v>3289.58</v>
      </c>
      <c r="Q212" s="35">
        <f t="shared" si="17"/>
        <v>3285.8399999999997</v>
      </c>
      <c r="R212" s="35">
        <f t="shared" si="17"/>
        <v>3263.61</v>
      </c>
      <c r="S212" s="35">
        <f t="shared" si="17"/>
        <v>3260.07</v>
      </c>
      <c r="T212" s="35">
        <f t="shared" si="17"/>
        <v>3268.39</v>
      </c>
      <c r="U212" s="35">
        <f t="shared" si="17"/>
        <v>3259.7099999999996</v>
      </c>
      <c r="V212" s="35">
        <f t="shared" si="17"/>
        <v>3244.12</v>
      </c>
      <c r="W212" s="35">
        <f t="shared" si="17"/>
        <v>3195.35</v>
      </c>
      <c r="X212" s="35">
        <f t="shared" si="17"/>
        <v>3179.1</v>
      </c>
      <c r="Y212" s="35">
        <f t="shared" si="17"/>
        <v>3004.62</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21" customHeight="1" x14ac:dyDescent="0.2">
      <c r="A213" s="34">
        <v>29</v>
      </c>
      <c r="B213" s="35">
        <f t="shared" si="17"/>
        <v>2754.14</v>
      </c>
      <c r="C213" s="35">
        <f t="shared" si="17"/>
        <v>2620.2999999999997</v>
      </c>
      <c r="D213" s="35">
        <f t="shared" si="17"/>
        <v>2585.35</v>
      </c>
      <c r="E213" s="35">
        <f t="shared" si="17"/>
        <v>2592.62</v>
      </c>
      <c r="F213" s="35">
        <f t="shared" si="17"/>
        <v>2674.98</v>
      </c>
      <c r="G213" s="35">
        <f t="shared" si="17"/>
        <v>2812.35</v>
      </c>
      <c r="H213" s="35">
        <f t="shared" si="17"/>
        <v>2992.86</v>
      </c>
      <c r="I213" s="35">
        <f t="shared" si="17"/>
        <v>3268.12</v>
      </c>
      <c r="J213" s="35">
        <f t="shared" si="17"/>
        <v>3425.02</v>
      </c>
      <c r="K213" s="35">
        <f t="shared" si="17"/>
        <v>3461.96</v>
      </c>
      <c r="L213" s="35">
        <f t="shared" si="17"/>
        <v>3481.06</v>
      </c>
      <c r="M213" s="35">
        <f t="shared" si="17"/>
        <v>3487.95</v>
      </c>
      <c r="N213" s="35">
        <f t="shared" si="17"/>
        <v>3488.62</v>
      </c>
      <c r="O213" s="35">
        <f t="shared" si="17"/>
        <v>3501.48</v>
      </c>
      <c r="P213" s="35">
        <f t="shared" si="17"/>
        <v>3499.8599999999997</v>
      </c>
      <c r="Q213" s="35">
        <f t="shared" si="17"/>
        <v>3494.8799999999997</v>
      </c>
      <c r="R213" s="35">
        <f t="shared" si="17"/>
        <v>3476.5699999999997</v>
      </c>
      <c r="S213" s="35">
        <f t="shared" si="17"/>
        <v>3465.25</v>
      </c>
      <c r="T213" s="35">
        <f t="shared" si="17"/>
        <v>3473.1699999999996</v>
      </c>
      <c r="U213" s="35">
        <f t="shared" si="17"/>
        <v>3440.81</v>
      </c>
      <c r="V213" s="35">
        <f t="shared" si="17"/>
        <v>3443.3599999999997</v>
      </c>
      <c r="W213" s="35">
        <f t="shared" si="17"/>
        <v>3389.1099999999997</v>
      </c>
      <c r="X213" s="35">
        <f t="shared" si="17"/>
        <v>3018.85</v>
      </c>
      <c r="Y213" s="35">
        <f t="shared" si="17"/>
        <v>2901.4599999999996</v>
      </c>
      <c r="Z213" s="20">
        <f>IFERROR(Y213,"скрыть")</f>
        <v>2901.4599999999996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21" customHeight="1" x14ac:dyDescent="0.2">
      <c r="A214" s="34">
        <v>30</v>
      </c>
      <c r="B214" s="35">
        <f t="shared" si="17"/>
        <v>2669.5099999999998</v>
      </c>
      <c r="C214" s="35">
        <f t="shared" si="17"/>
        <v>2605.1999999999998</v>
      </c>
      <c r="D214" s="35">
        <f t="shared" si="17"/>
        <v>2537.86</v>
      </c>
      <c r="E214" s="35">
        <f t="shared" si="17"/>
        <v>2577.62</v>
      </c>
      <c r="F214" s="35">
        <f t="shared" si="17"/>
        <v>2659.62</v>
      </c>
      <c r="G214" s="35">
        <f t="shared" si="17"/>
        <v>2802.19</v>
      </c>
      <c r="H214" s="35">
        <f t="shared" si="17"/>
        <v>2954.32</v>
      </c>
      <c r="I214" s="35">
        <f t="shared" si="17"/>
        <v>3236.5899999999997</v>
      </c>
      <c r="J214" s="35">
        <f t="shared" si="17"/>
        <v>3423.79</v>
      </c>
      <c r="K214" s="35">
        <f t="shared" si="17"/>
        <v>3459.43</v>
      </c>
      <c r="L214" s="35">
        <f t="shared" si="17"/>
        <v>3477.23</v>
      </c>
      <c r="M214" s="35">
        <f t="shared" si="17"/>
        <v>3486.5</v>
      </c>
      <c r="N214" s="35">
        <f t="shared" si="17"/>
        <v>3507.6499999999996</v>
      </c>
      <c r="O214" s="35">
        <f t="shared" si="17"/>
        <v>3514.79</v>
      </c>
      <c r="P214" s="35">
        <f t="shared" si="17"/>
        <v>3511.72</v>
      </c>
      <c r="Q214" s="35">
        <f t="shared" si="17"/>
        <v>3503.94</v>
      </c>
      <c r="R214" s="35">
        <f t="shared" si="17"/>
        <v>3463.3999999999996</v>
      </c>
      <c r="S214" s="35">
        <f t="shared" si="17"/>
        <v>3457.3999999999996</v>
      </c>
      <c r="T214" s="35">
        <f t="shared" si="17"/>
        <v>3459.0899999999997</v>
      </c>
      <c r="U214" s="35">
        <f t="shared" si="17"/>
        <v>3429.74</v>
      </c>
      <c r="V214" s="35">
        <f t="shared" si="17"/>
        <v>3417.56</v>
      </c>
      <c r="W214" s="35">
        <f t="shared" si="17"/>
        <v>3397.9199999999996</v>
      </c>
      <c r="X214" s="35">
        <f t="shared" si="17"/>
        <v>3015.2</v>
      </c>
      <c r="Y214" s="35">
        <f t="shared" si="17"/>
        <v>2887.0399999999995</v>
      </c>
      <c r="Z214" s="20">
        <f>IFERROR(Y214,"скрыть")</f>
        <v>2887.0399999999995</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21" customHeight="1" x14ac:dyDescent="0.2">
      <c r="A215" s="34">
        <v>31</v>
      </c>
      <c r="B215" s="35">
        <f t="shared" si="17"/>
        <v>2641.2899999999995</v>
      </c>
      <c r="C215" s="35">
        <f t="shared" si="17"/>
        <v>2566.1999999999998</v>
      </c>
      <c r="D215" s="35">
        <f t="shared" si="17"/>
        <v>2522.15</v>
      </c>
      <c r="E215" s="35">
        <f t="shared" si="17"/>
        <v>2527.4999999999995</v>
      </c>
      <c r="F215" s="35">
        <f t="shared" si="17"/>
        <v>2588.6299999999997</v>
      </c>
      <c r="G215" s="35">
        <f t="shared" si="17"/>
        <v>2770.99</v>
      </c>
      <c r="H215" s="35">
        <f t="shared" si="17"/>
        <v>2921.52</v>
      </c>
      <c r="I215" s="35">
        <f t="shared" si="17"/>
        <v>3250.45</v>
      </c>
      <c r="J215" s="35">
        <f t="shared" si="17"/>
        <v>3408.85</v>
      </c>
      <c r="K215" s="35">
        <f t="shared" si="17"/>
        <v>3429.35</v>
      </c>
      <c r="L215" s="35">
        <f t="shared" si="17"/>
        <v>3447.5</v>
      </c>
      <c r="M215" s="35">
        <f t="shared" si="17"/>
        <v>3456.6</v>
      </c>
      <c r="N215" s="35">
        <f t="shared" si="17"/>
        <v>3453.0499999999997</v>
      </c>
      <c r="O215" s="35">
        <f t="shared" si="17"/>
        <v>3476.6299999999997</v>
      </c>
      <c r="P215" s="35">
        <f t="shared" si="17"/>
        <v>3469.8799999999997</v>
      </c>
      <c r="Q215" s="35">
        <f t="shared" si="17"/>
        <v>3460.8599999999997</v>
      </c>
      <c r="R215" s="35">
        <f t="shared" si="17"/>
        <v>3419.4199999999996</v>
      </c>
      <c r="S215" s="35">
        <f t="shared" si="17"/>
        <v>3433.74</v>
      </c>
      <c r="T215" s="35">
        <f t="shared" si="17"/>
        <v>3452.73</v>
      </c>
      <c r="U215" s="35">
        <f t="shared" si="17"/>
        <v>3456.0499999999997</v>
      </c>
      <c r="V215" s="35">
        <f t="shared" si="17"/>
        <v>3448.22</v>
      </c>
      <c r="W215" s="35">
        <f t="shared" si="17"/>
        <v>3404.58</v>
      </c>
      <c r="X215" s="35">
        <f t="shared" si="17"/>
        <v>3056.41</v>
      </c>
      <c r="Y215" s="35">
        <f t="shared" si="17"/>
        <v>2831.87</v>
      </c>
      <c r="Z215" s="20">
        <f>IFERROR(Y215,"скрыть")</f>
        <v>2831.87</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до 670кВт'!B215:Y215</f>
        <v>3.2. Ставка за мощность, предельного уровня нерегулируемых цен - 827 981,54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2811.0099999999998</v>
      </c>
      <c r="C223" s="35">
        <v>2684.37</v>
      </c>
      <c r="D223" s="35">
        <v>2646.95</v>
      </c>
      <c r="E223" s="35">
        <v>2659.62</v>
      </c>
      <c r="F223" s="35">
        <v>2753.44</v>
      </c>
      <c r="G223" s="35">
        <v>3011.2799999999997</v>
      </c>
      <c r="H223" s="35">
        <v>3084.98</v>
      </c>
      <c r="I223" s="35">
        <v>3381.66</v>
      </c>
      <c r="J223" s="35">
        <v>3650.27</v>
      </c>
      <c r="K223" s="35">
        <v>3682.3599999999997</v>
      </c>
      <c r="L223" s="35">
        <v>3684.5099999999998</v>
      </c>
      <c r="M223" s="35">
        <v>3712.16</v>
      </c>
      <c r="N223" s="35">
        <v>3797.1299999999997</v>
      </c>
      <c r="O223" s="35">
        <v>3885.24</v>
      </c>
      <c r="P223" s="35">
        <v>3865.72</v>
      </c>
      <c r="Q223" s="35">
        <v>3717.35</v>
      </c>
      <c r="R223" s="35">
        <v>3673.45</v>
      </c>
      <c r="S223" s="35">
        <v>3638.62</v>
      </c>
      <c r="T223" s="35">
        <v>3665.81</v>
      </c>
      <c r="U223" s="35">
        <v>3686.3199999999997</v>
      </c>
      <c r="V223" s="35">
        <v>3710.12</v>
      </c>
      <c r="W223" s="35">
        <v>3655.6499999999996</v>
      </c>
      <c r="X223" s="35">
        <v>3351.27</v>
      </c>
      <c r="Y223" s="35">
        <v>3027.65</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2934.5299999999997</v>
      </c>
      <c r="C224" s="35">
        <v>2739.4999999999995</v>
      </c>
      <c r="D224" s="35">
        <v>2689.14</v>
      </c>
      <c r="E224" s="35">
        <v>2707.33</v>
      </c>
      <c r="F224" s="35">
        <v>2781.7999999999997</v>
      </c>
      <c r="G224" s="35">
        <v>2979.57</v>
      </c>
      <c r="H224" s="35">
        <v>3162.6299999999997</v>
      </c>
      <c r="I224" s="35">
        <v>3460.19</v>
      </c>
      <c r="J224" s="35">
        <v>3783.62</v>
      </c>
      <c r="K224" s="35">
        <v>3838.2</v>
      </c>
      <c r="L224" s="35">
        <v>3864.93</v>
      </c>
      <c r="M224" s="35">
        <v>3864.2999999999997</v>
      </c>
      <c r="N224" s="35">
        <v>3900.96</v>
      </c>
      <c r="O224" s="35">
        <v>3940.7799999999997</v>
      </c>
      <c r="P224" s="35">
        <v>3957.75</v>
      </c>
      <c r="Q224" s="35">
        <v>3901.9199999999996</v>
      </c>
      <c r="R224" s="35">
        <v>3834.47</v>
      </c>
      <c r="S224" s="35">
        <v>3695.1099999999997</v>
      </c>
      <c r="T224" s="35">
        <v>3835.24</v>
      </c>
      <c r="U224" s="35">
        <v>3849.48</v>
      </c>
      <c r="V224" s="35">
        <v>3894.5</v>
      </c>
      <c r="W224" s="35">
        <v>3730.22</v>
      </c>
      <c r="X224" s="35">
        <v>3498.2799999999997</v>
      </c>
      <c r="Y224" s="35">
        <v>3170.3399999999997</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2939.85</v>
      </c>
      <c r="C225" s="35">
        <v>2811.6</v>
      </c>
      <c r="D225" s="35">
        <v>2754.41</v>
      </c>
      <c r="E225" s="35">
        <v>2762.1699999999996</v>
      </c>
      <c r="F225" s="35">
        <v>2822.44</v>
      </c>
      <c r="G225" s="35">
        <v>2993.62</v>
      </c>
      <c r="H225" s="35">
        <v>3149.93</v>
      </c>
      <c r="I225" s="35">
        <v>3415.06</v>
      </c>
      <c r="J225" s="35">
        <v>3719.41</v>
      </c>
      <c r="K225" s="35">
        <v>3735.98</v>
      </c>
      <c r="L225" s="35">
        <v>3736.8599999999997</v>
      </c>
      <c r="M225" s="35">
        <v>3742.48</v>
      </c>
      <c r="N225" s="35">
        <v>3745.58</v>
      </c>
      <c r="O225" s="35">
        <v>3874.02</v>
      </c>
      <c r="P225" s="35">
        <v>3794.7</v>
      </c>
      <c r="Q225" s="35">
        <v>3739.75</v>
      </c>
      <c r="R225" s="35">
        <v>3694.7</v>
      </c>
      <c r="S225" s="35">
        <v>3614.49</v>
      </c>
      <c r="T225" s="35">
        <v>3706.64</v>
      </c>
      <c r="U225" s="35">
        <v>3722.7799999999997</v>
      </c>
      <c r="V225" s="35">
        <v>3759.6099999999997</v>
      </c>
      <c r="W225" s="35">
        <v>3733.85</v>
      </c>
      <c r="X225" s="35">
        <v>3337.19</v>
      </c>
      <c r="Y225" s="35">
        <v>3040.1699999999996</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2960.7599999999998</v>
      </c>
      <c r="C226" s="35">
        <v>2831.16</v>
      </c>
      <c r="D226" s="35">
        <v>2796.95</v>
      </c>
      <c r="E226" s="35">
        <v>2787.61</v>
      </c>
      <c r="F226" s="35">
        <v>2871.56</v>
      </c>
      <c r="G226" s="35">
        <v>3032.15</v>
      </c>
      <c r="H226" s="35">
        <v>3316.85</v>
      </c>
      <c r="I226" s="35">
        <v>3436.35</v>
      </c>
      <c r="J226" s="35">
        <v>3685.3999999999996</v>
      </c>
      <c r="K226" s="35">
        <v>3703.83</v>
      </c>
      <c r="L226" s="35">
        <v>3713.29</v>
      </c>
      <c r="M226" s="35">
        <v>3813.8599999999997</v>
      </c>
      <c r="N226" s="35">
        <v>3888.1699999999996</v>
      </c>
      <c r="O226" s="35">
        <v>3893.14</v>
      </c>
      <c r="P226" s="35">
        <v>3890.6699999999996</v>
      </c>
      <c r="Q226" s="35">
        <v>3853.16</v>
      </c>
      <c r="R226" s="35">
        <v>3697.21</v>
      </c>
      <c r="S226" s="35">
        <v>3690.46</v>
      </c>
      <c r="T226" s="35">
        <v>3705.91</v>
      </c>
      <c r="U226" s="35">
        <v>3701.3599999999997</v>
      </c>
      <c r="V226" s="35">
        <v>3849.21</v>
      </c>
      <c r="W226" s="35">
        <v>3690.12</v>
      </c>
      <c r="X226" s="35">
        <v>3443.3399999999997</v>
      </c>
      <c r="Y226" s="35">
        <v>3306.9199999999996</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3145.14</v>
      </c>
      <c r="C227" s="35">
        <v>2987.1</v>
      </c>
      <c r="D227" s="35">
        <v>2853.2999999999997</v>
      </c>
      <c r="E227" s="35">
        <v>2864.94</v>
      </c>
      <c r="F227" s="35">
        <v>2933.52</v>
      </c>
      <c r="G227" s="35">
        <v>2991.9999999999995</v>
      </c>
      <c r="H227" s="35">
        <v>3008.1299999999997</v>
      </c>
      <c r="I227" s="35">
        <v>3261.58</v>
      </c>
      <c r="J227" s="35">
        <v>3565.0499999999997</v>
      </c>
      <c r="K227" s="35">
        <v>3714.62</v>
      </c>
      <c r="L227" s="35">
        <v>3843.69</v>
      </c>
      <c r="M227" s="35">
        <v>3885.7799999999997</v>
      </c>
      <c r="N227" s="35">
        <v>3890.99</v>
      </c>
      <c r="O227" s="35">
        <v>3889.41</v>
      </c>
      <c r="P227" s="35">
        <v>3745.0699999999997</v>
      </c>
      <c r="Q227" s="35">
        <v>3692.21</v>
      </c>
      <c r="R227" s="35">
        <v>3685.73</v>
      </c>
      <c r="S227" s="35">
        <v>3688.08</v>
      </c>
      <c r="T227" s="35">
        <v>3798.69</v>
      </c>
      <c r="U227" s="35">
        <v>3753.3199999999997</v>
      </c>
      <c r="V227" s="35">
        <v>3898.25</v>
      </c>
      <c r="W227" s="35">
        <v>3799.2799999999997</v>
      </c>
      <c r="X227" s="35">
        <v>3505.1</v>
      </c>
      <c r="Y227" s="35">
        <v>3293.7</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3212.56</v>
      </c>
      <c r="C228" s="35">
        <v>3014.65</v>
      </c>
      <c r="D228" s="35">
        <v>2978.9</v>
      </c>
      <c r="E228" s="35">
        <v>2929.94</v>
      </c>
      <c r="F228" s="35">
        <v>2890.43</v>
      </c>
      <c r="G228" s="35">
        <v>2937.27</v>
      </c>
      <c r="H228" s="35">
        <v>2946.49</v>
      </c>
      <c r="I228" s="35">
        <v>3034.02</v>
      </c>
      <c r="J228" s="35">
        <v>3337.11</v>
      </c>
      <c r="K228" s="35">
        <v>3505.0899999999997</v>
      </c>
      <c r="L228" s="35">
        <v>3563.44</v>
      </c>
      <c r="M228" s="35">
        <v>3590.8199999999997</v>
      </c>
      <c r="N228" s="35">
        <v>3592.8399999999997</v>
      </c>
      <c r="O228" s="35">
        <v>3603.18</v>
      </c>
      <c r="P228" s="35">
        <v>3598.44</v>
      </c>
      <c r="Q228" s="35">
        <v>3566.3599999999997</v>
      </c>
      <c r="R228" s="35">
        <v>3570.0299999999997</v>
      </c>
      <c r="S228" s="35">
        <v>3578.99</v>
      </c>
      <c r="T228" s="35">
        <v>3641.7799999999997</v>
      </c>
      <c r="U228" s="35">
        <v>3669.37</v>
      </c>
      <c r="V228" s="35">
        <v>3674.8199999999997</v>
      </c>
      <c r="W228" s="35">
        <v>3612.1699999999996</v>
      </c>
      <c r="X228" s="35">
        <v>3395.0499999999997</v>
      </c>
      <c r="Y228" s="35">
        <v>3162.6299999999997</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2966.2899999999995</v>
      </c>
      <c r="C229" s="35">
        <v>2910.18</v>
      </c>
      <c r="D229" s="35">
        <v>2775.36</v>
      </c>
      <c r="E229" s="35">
        <v>2776.66</v>
      </c>
      <c r="F229" s="35">
        <v>2853.62</v>
      </c>
      <c r="G229" s="35">
        <v>3024.2099999999996</v>
      </c>
      <c r="H229" s="35">
        <v>3163.91</v>
      </c>
      <c r="I229" s="35">
        <v>3445.35</v>
      </c>
      <c r="J229" s="35">
        <v>3680.2999999999997</v>
      </c>
      <c r="K229" s="35">
        <v>3729.8399999999997</v>
      </c>
      <c r="L229" s="35">
        <v>3734.99</v>
      </c>
      <c r="M229" s="35">
        <v>3715.96</v>
      </c>
      <c r="N229" s="35">
        <v>3691.3799999999997</v>
      </c>
      <c r="O229" s="35">
        <v>3692.06</v>
      </c>
      <c r="P229" s="35">
        <v>3729.5699999999997</v>
      </c>
      <c r="Q229" s="35">
        <v>3722.31</v>
      </c>
      <c r="R229" s="35">
        <v>3611.8199999999997</v>
      </c>
      <c r="S229" s="35">
        <v>3653.75</v>
      </c>
      <c r="T229" s="35">
        <v>3691.31</v>
      </c>
      <c r="U229" s="35">
        <v>3687.29</v>
      </c>
      <c r="V229" s="35">
        <v>3699.44</v>
      </c>
      <c r="W229" s="35">
        <v>3616.91</v>
      </c>
      <c r="X229" s="35">
        <v>3380.3399999999997</v>
      </c>
      <c r="Y229" s="35">
        <v>3020.95</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2764.56</v>
      </c>
      <c r="C230" s="35">
        <v>2725.2599999999998</v>
      </c>
      <c r="D230" s="35">
        <v>2694.45</v>
      </c>
      <c r="E230" s="35">
        <v>2696.9999999999995</v>
      </c>
      <c r="F230" s="35">
        <v>2712.33</v>
      </c>
      <c r="G230" s="35">
        <v>2885.23</v>
      </c>
      <c r="H230" s="35">
        <v>2965.9599999999996</v>
      </c>
      <c r="I230" s="35">
        <v>3226.81</v>
      </c>
      <c r="J230" s="35">
        <v>3549.5099999999998</v>
      </c>
      <c r="K230" s="35">
        <v>3604.27</v>
      </c>
      <c r="L230" s="35">
        <v>3627.24</v>
      </c>
      <c r="M230" s="35">
        <v>3653.6</v>
      </c>
      <c r="N230" s="35">
        <v>3682.02</v>
      </c>
      <c r="O230" s="35">
        <v>3703.5</v>
      </c>
      <c r="P230" s="35">
        <v>3691.33</v>
      </c>
      <c r="Q230" s="35">
        <v>3661.72</v>
      </c>
      <c r="R230" s="35">
        <v>3593.4199999999996</v>
      </c>
      <c r="S230" s="35">
        <v>3564.83</v>
      </c>
      <c r="T230" s="35">
        <v>3596.6699999999996</v>
      </c>
      <c r="U230" s="35">
        <v>3582.7799999999997</v>
      </c>
      <c r="V230" s="35">
        <v>3545.7999999999997</v>
      </c>
      <c r="W230" s="35">
        <v>3414</v>
      </c>
      <c r="X230" s="35">
        <v>3043.12</v>
      </c>
      <c r="Y230" s="35">
        <v>2899.7599999999998</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2761.45</v>
      </c>
      <c r="C231" s="35">
        <v>2658.62</v>
      </c>
      <c r="D231" s="35">
        <v>2637.0099999999998</v>
      </c>
      <c r="E231" s="35">
        <v>2637.7599999999998</v>
      </c>
      <c r="F231" s="35">
        <v>2658.36</v>
      </c>
      <c r="G231" s="35">
        <v>2882.2599999999998</v>
      </c>
      <c r="H231" s="35">
        <v>3014.6</v>
      </c>
      <c r="I231" s="35">
        <v>3311.24</v>
      </c>
      <c r="J231" s="35">
        <v>3488.71</v>
      </c>
      <c r="K231" s="35">
        <v>3562.3799999999997</v>
      </c>
      <c r="L231" s="35">
        <v>3581.71</v>
      </c>
      <c r="M231" s="35">
        <v>3589.1099999999997</v>
      </c>
      <c r="N231" s="35">
        <v>3597.4199999999996</v>
      </c>
      <c r="O231" s="35">
        <v>3603.81</v>
      </c>
      <c r="P231" s="35">
        <v>3594.75</v>
      </c>
      <c r="Q231" s="35">
        <v>3588.98</v>
      </c>
      <c r="R231" s="35">
        <v>3567.73</v>
      </c>
      <c r="S231" s="35">
        <v>3555.4199999999996</v>
      </c>
      <c r="T231" s="35">
        <v>3571.21</v>
      </c>
      <c r="U231" s="35">
        <v>3563.0699999999997</v>
      </c>
      <c r="V231" s="35">
        <v>3557.19</v>
      </c>
      <c r="W231" s="35">
        <v>3454.85</v>
      </c>
      <c r="X231" s="35">
        <v>3161.62</v>
      </c>
      <c r="Y231" s="35">
        <v>3017.52</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2812.7999999999997</v>
      </c>
      <c r="C232" s="35">
        <v>2704.89</v>
      </c>
      <c r="D232" s="35">
        <v>2650.5399999999995</v>
      </c>
      <c r="E232" s="35">
        <v>2649.33</v>
      </c>
      <c r="F232" s="35">
        <v>2681.68</v>
      </c>
      <c r="G232" s="35">
        <v>2896.9</v>
      </c>
      <c r="H232" s="35">
        <v>3022.19</v>
      </c>
      <c r="I232" s="35">
        <v>3324.74</v>
      </c>
      <c r="J232" s="35">
        <v>3497.77</v>
      </c>
      <c r="K232" s="35">
        <v>3566.95</v>
      </c>
      <c r="L232" s="35">
        <v>3575.48</v>
      </c>
      <c r="M232" s="35">
        <v>3585.79</v>
      </c>
      <c r="N232" s="35">
        <v>3594.25</v>
      </c>
      <c r="O232" s="35">
        <v>3603.58</v>
      </c>
      <c r="P232" s="35">
        <v>3597.87</v>
      </c>
      <c r="Q232" s="35">
        <v>3591.66</v>
      </c>
      <c r="R232" s="35">
        <v>3570.1099999999997</v>
      </c>
      <c r="S232" s="35">
        <v>3556.3199999999997</v>
      </c>
      <c r="T232" s="35">
        <v>3563.45</v>
      </c>
      <c r="U232" s="35">
        <v>3549.22</v>
      </c>
      <c r="V232" s="35">
        <v>3561.12</v>
      </c>
      <c r="W232" s="35">
        <v>3406.58</v>
      </c>
      <c r="X232" s="35">
        <v>3032.66</v>
      </c>
      <c r="Y232" s="35">
        <v>2931.16</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2828.24</v>
      </c>
      <c r="C233" s="35">
        <v>2724.95</v>
      </c>
      <c r="D233" s="35">
        <v>2658.0099999999998</v>
      </c>
      <c r="E233" s="35">
        <v>2661.58</v>
      </c>
      <c r="F233" s="35">
        <v>2690.5299999999997</v>
      </c>
      <c r="G233" s="35">
        <v>2911.2999999999997</v>
      </c>
      <c r="H233" s="35">
        <v>3026.6</v>
      </c>
      <c r="I233" s="35">
        <v>3342.69</v>
      </c>
      <c r="J233" s="35">
        <v>3530.58</v>
      </c>
      <c r="K233" s="35">
        <v>3582.98</v>
      </c>
      <c r="L233" s="35">
        <v>3589.41</v>
      </c>
      <c r="M233" s="35">
        <v>3599.69</v>
      </c>
      <c r="N233" s="35">
        <v>3607.3599999999997</v>
      </c>
      <c r="O233" s="35">
        <v>3616.64</v>
      </c>
      <c r="P233" s="35">
        <v>3614.5</v>
      </c>
      <c r="Q233" s="35">
        <v>3608.1</v>
      </c>
      <c r="R233" s="35">
        <v>3591.23</v>
      </c>
      <c r="S233" s="35">
        <v>3607.02</v>
      </c>
      <c r="T233" s="35">
        <v>3594.3399999999997</v>
      </c>
      <c r="U233" s="35">
        <v>3591.06</v>
      </c>
      <c r="V233" s="35">
        <v>3596.71</v>
      </c>
      <c r="W233" s="35">
        <v>3561.39</v>
      </c>
      <c r="X233" s="35">
        <v>3347.2799999999997</v>
      </c>
      <c r="Y233" s="35">
        <v>3093.9599999999996</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2988.43</v>
      </c>
      <c r="C234" s="35">
        <v>2896.6</v>
      </c>
      <c r="D234" s="35">
        <v>2822.7599999999998</v>
      </c>
      <c r="E234" s="35">
        <v>2800.31</v>
      </c>
      <c r="F234" s="35">
        <v>2761.7799999999997</v>
      </c>
      <c r="G234" s="35">
        <v>2880.2499999999995</v>
      </c>
      <c r="H234" s="35">
        <v>2899.56</v>
      </c>
      <c r="I234" s="35">
        <v>3086.4199999999996</v>
      </c>
      <c r="J234" s="35">
        <v>3454.75</v>
      </c>
      <c r="K234" s="35">
        <v>3626.18</v>
      </c>
      <c r="L234" s="35">
        <v>3638.4199999999996</v>
      </c>
      <c r="M234" s="35">
        <v>3638.62</v>
      </c>
      <c r="N234" s="35">
        <v>3636.8799999999997</v>
      </c>
      <c r="O234" s="35">
        <v>3635.99</v>
      </c>
      <c r="P234" s="35">
        <v>3629.7599999999998</v>
      </c>
      <c r="Q234" s="35">
        <v>3619.46</v>
      </c>
      <c r="R234" s="35">
        <v>3623.3399999999997</v>
      </c>
      <c r="S234" s="35">
        <v>3632.46</v>
      </c>
      <c r="T234" s="35">
        <v>3655.5099999999998</v>
      </c>
      <c r="U234" s="35">
        <v>3637.91</v>
      </c>
      <c r="V234" s="35">
        <v>3652.23</v>
      </c>
      <c r="W234" s="35">
        <v>3574.71</v>
      </c>
      <c r="X234" s="35">
        <v>3221.77</v>
      </c>
      <c r="Y234" s="35">
        <v>3008.45</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2722.08</v>
      </c>
      <c r="C235" s="35">
        <v>2613.3200000000002</v>
      </c>
      <c r="D235" s="35">
        <v>2558.62</v>
      </c>
      <c r="E235" s="35">
        <v>2541.1699999999996</v>
      </c>
      <c r="F235" s="35">
        <v>2546.98</v>
      </c>
      <c r="G235" s="35">
        <v>2640.02</v>
      </c>
      <c r="H235" s="35">
        <v>2655.44</v>
      </c>
      <c r="I235" s="35">
        <v>2765.4199999999996</v>
      </c>
      <c r="J235" s="35">
        <v>2997.91</v>
      </c>
      <c r="K235" s="35">
        <v>3341.12</v>
      </c>
      <c r="L235" s="35">
        <v>3428.1499999999996</v>
      </c>
      <c r="M235" s="35">
        <v>3433.93</v>
      </c>
      <c r="N235" s="35">
        <v>3432.5299999999997</v>
      </c>
      <c r="O235" s="35">
        <v>3434.12</v>
      </c>
      <c r="P235" s="35">
        <v>3446.43</v>
      </c>
      <c r="Q235" s="35">
        <v>3418.81</v>
      </c>
      <c r="R235" s="35">
        <v>3439.12</v>
      </c>
      <c r="S235" s="35">
        <v>3509.9199999999996</v>
      </c>
      <c r="T235" s="35">
        <v>3565.39</v>
      </c>
      <c r="U235" s="35">
        <v>3551.2599999999998</v>
      </c>
      <c r="V235" s="35">
        <v>3510.58</v>
      </c>
      <c r="W235" s="35">
        <v>3428.24</v>
      </c>
      <c r="X235" s="35">
        <v>3059.2</v>
      </c>
      <c r="Y235" s="35">
        <v>2913.45</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2716.12</v>
      </c>
      <c r="C236" s="35">
        <v>2672.9999999999995</v>
      </c>
      <c r="D236" s="35">
        <v>2627.2999999999997</v>
      </c>
      <c r="E236" s="35">
        <v>2627.66</v>
      </c>
      <c r="F236" s="35">
        <v>2650.7599999999998</v>
      </c>
      <c r="G236" s="35">
        <v>2869.0899999999997</v>
      </c>
      <c r="H236" s="35">
        <v>3018.48</v>
      </c>
      <c r="I236" s="35">
        <v>3412.81</v>
      </c>
      <c r="J236" s="35">
        <v>3623.24</v>
      </c>
      <c r="K236" s="35">
        <v>3656.16</v>
      </c>
      <c r="L236" s="35">
        <v>3677.5299999999997</v>
      </c>
      <c r="M236" s="35">
        <v>3688.77</v>
      </c>
      <c r="N236" s="35">
        <v>3694.39</v>
      </c>
      <c r="O236" s="35">
        <v>3699.43</v>
      </c>
      <c r="P236" s="35">
        <v>3693.1499999999996</v>
      </c>
      <c r="Q236" s="35">
        <v>3673.77</v>
      </c>
      <c r="R236" s="35">
        <v>3633.1299999999997</v>
      </c>
      <c r="S236" s="35">
        <v>3610.2999999999997</v>
      </c>
      <c r="T236" s="35">
        <v>3640.1499999999996</v>
      </c>
      <c r="U236" s="35">
        <v>3606.43</v>
      </c>
      <c r="V236" s="35">
        <v>3604.87</v>
      </c>
      <c r="W236" s="35">
        <v>3478.7</v>
      </c>
      <c r="X236" s="35">
        <v>3214.4199999999996</v>
      </c>
      <c r="Y236" s="35">
        <v>3002.7499999999995</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2687.14</v>
      </c>
      <c r="C237" s="35">
        <v>2620.36</v>
      </c>
      <c r="D237" s="35">
        <v>2586.64</v>
      </c>
      <c r="E237" s="35">
        <v>2583.65</v>
      </c>
      <c r="F237" s="35">
        <v>2624.15</v>
      </c>
      <c r="G237" s="35">
        <v>2800.7499999999995</v>
      </c>
      <c r="H237" s="35">
        <v>3022.5399999999995</v>
      </c>
      <c r="I237" s="35">
        <v>3291.66</v>
      </c>
      <c r="J237" s="35">
        <v>3561.58</v>
      </c>
      <c r="K237" s="35">
        <v>3602.95</v>
      </c>
      <c r="L237" s="35">
        <v>3610.98</v>
      </c>
      <c r="M237" s="35">
        <v>3618</v>
      </c>
      <c r="N237" s="35">
        <v>3621.83</v>
      </c>
      <c r="O237" s="35">
        <v>3634.04</v>
      </c>
      <c r="P237" s="35">
        <v>3627.6699999999996</v>
      </c>
      <c r="Q237" s="35">
        <v>3618.31</v>
      </c>
      <c r="R237" s="35">
        <v>3606.31</v>
      </c>
      <c r="S237" s="35">
        <v>3591.3799999999997</v>
      </c>
      <c r="T237" s="35">
        <v>3604.8999999999996</v>
      </c>
      <c r="U237" s="35">
        <v>3588.0099999999998</v>
      </c>
      <c r="V237" s="35">
        <v>3584.52</v>
      </c>
      <c r="W237" s="35">
        <v>3388.62</v>
      </c>
      <c r="X237" s="35">
        <v>3114.0899999999997</v>
      </c>
      <c r="Y237" s="35">
        <v>2941.6299999999997</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2692.6299999999997</v>
      </c>
      <c r="C238" s="35">
        <v>2665.82</v>
      </c>
      <c r="D238" s="35">
        <v>2640.6699999999996</v>
      </c>
      <c r="E238" s="35">
        <v>2645.2</v>
      </c>
      <c r="F238" s="35">
        <v>2655.9199999999996</v>
      </c>
      <c r="G238" s="35">
        <v>2894.43</v>
      </c>
      <c r="H238" s="35">
        <v>3153.77</v>
      </c>
      <c r="I238" s="35">
        <v>3344.7799999999997</v>
      </c>
      <c r="J238" s="35">
        <v>3607.21</v>
      </c>
      <c r="K238" s="35">
        <v>3628.6</v>
      </c>
      <c r="L238" s="35">
        <v>3664.73</v>
      </c>
      <c r="M238" s="35">
        <v>3660.68</v>
      </c>
      <c r="N238" s="35">
        <v>3709.06</v>
      </c>
      <c r="O238" s="35">
        <v>3731.73</v>
      </c>
      <c r="P238" s="35">
        <v>3697.8399999999997</v>
      </c>
      <c r="Q238" s="35">
        <v>3687.0699999999997</v>
      </c>
      <c r="R238" s="35">
        <v>3654.2599999999998</v>
      </c>
      <c r="S238" s="35">
        <v>3632.48</v>
      </c>
      <c r="T238" s="35">
        <v>3648.7</v>
      </c>
      <c r="U238" s="35">
        <v>3622.16</v>
      </c>
      <c r="V238" s="35">
        <v>3617.64</v>
      </c>
      <c r="W238" s="35">
        <v>3506.89</v>
      </c>
      <c r="X238" s="35">
        <v>3236.48</v>
      </c>
      <c r="Y238" s="35">
        <v>2999.48</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2686.02</v>
      </c>
      <c r="C239" s="35">
        <v>2666.4</v>
      </c>
      <c r="D239" s="35">
        <v>2623.9599999999996</v>
      </c>
      <c r="E239" s="35">
        <v>2624.9</v>
      </c>
      <c r="F239" s="35">
        <v>2638.64</v>
      </c>
      <c r="G239" s="35">
        <v>2873.43</v>
      </c>
      <c r="H239" s="35">
        <v>2984.5299999999997</v>
      </c>
      <c r="I239" s="35">
        <v>3302.97</v>
      </c>
      <c r="J239" s="35">
        <v>3562.0899999999997</v>
      </c>
      <c r="K239" s="35">
        <v>3601.24</v>
      </c>
      <c r="L239" s="35">
        <v>3607.29</v>
      </c>
      <c r="M239" s="35">
        <v>3609.0299999999997</v>
      </c>
      <c r="N239" s="35">
        <v>3610.54</v>
      </c>
      <c r="O239" s="35">
        <v>3625.3999999999996</v>
      </c>
      <c r="P239" s="35">
        <v>3620.0299999999997</v>
      </c>
      <c r="Q239" s="35">
        <v>3603.1699999999996</v>
      </c>
      <c r="R239" s="35">
        <v>3588.06</v>
      </c>
      <c r="S239" s="35">
        <v>3588.93</v>
      </c>
      <c r="T239" s="35">
        <v>3596.6699999999996</v>
      </c>
      <c r="U239" s="35">
        <v>3581.68</v>
      </c>
      <c r="V239" s="35">
        <v>3573.46</v>
      </c>
      <c r="W239" s="35">
        <v>3387.81</v>
      </c>
      <c r="X239" s="35">
        <v>3036.98</v>
      </c>
      <c r="Y239" s="35">
        <v>2896.73</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2692.4599999999996</v>
      </c>
      <c r="C240" s="35">
        <v>2662.2599999999998</v>
      </c>
      <c r="D240" s="35">
        <v>2619.7999999999997</v>
      </c>
      <c r="E240" s="35">
        <v>2619.5099999999998</v>
      </c>
      <c r="F240" s="35">
        <v>2633.4599999999996</v>
      </c>
      <c r="G240" s="35">
        <v>2814.7099999999996</v>
      </c>
      <c r="H240" s="35">
        <v>2932.7499999999995</v>
      </c>
      <c r="I240" s="35">
        <v>3247.2799999999997</v>
      </c>
      <c r="J240" s="35">
        <v>3499.35</v>
      </c>
      <c r="K240" s="35">
        <v>3423.79</v>
      </c>
      <c r="L240" s="35">
        <v>3412.81</v>
      </c>
      <c r="M240" s="35">
        <v>3415.81</v>
      </c>
      <c r="N240" s="35">
        <v>3433.8599999999997</v>
      </c>
      <c r="O240" s="35">
        <v>3455.5499999999997</v>
      </c>
      <c r="P240" s="35">
        <v>3471.41</v>
      </c>
      <c r="Q240" s="35">
        <v>3476.87</v>
      </c>
      <c r="R240" s="35">
        <v>3448.12</v>
      </c>
      <c r="S240" s="35">
        <v>3406.0899999999997</v>
      </c>
      <c r="T240" s="35">
        <v>3410.46</v>
      </c>
      <c r="U240" s="35">
        <v>3401.1099999999997</v>
      </c>
      <c r="V240" s="35">
        <v>3465.97</v>
      </c>
      <c r="W240" s="35">
        <v>3360.66</v>
      </c>
      <c r="X240" s="35">
        <v>3049.3399999999997</v>
      </c>
      <c r="Y240" s="35">
        <v>2984.16</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2955.86</v>
      </c>
      <c r="C241" s="35">
        <v>2821.47</v>
      </c>
      <c r="D241" s="35">
        <v>2732.37</v>
      </c>
      <c r="E241" s="35">
        <v>2721.14</v>
      </c>
      <c r="F241" s="35">
        <v>2738.73</v>
      </c>
      <c r="G241" s="35">
        <v>2878.58</v>
      </c>
      <c r="H241" s="35">
        <v>2962.9</v>
      </c>
      <c r="I241" s="35">
        <v>3099.3799999999997</v>
      </c>
      <c r="J241" s="35">
        <v>3380.95</v>
      </c>
      <c r="K241" s="35">
        <v>3354.1099999999997</v>
      </c>
      <c r="L241" s="35">
        <v>3410.04</v>
      </c>
      <c r="M241" s="35">
        <v>3402.79</v>
      </c>
      <c r="N241" s="35">
        <v>3393.68</v>
      </c>
      <c r="O241" s="35">
        <v>3390.93</v>
      </c>
      <c r="P241" s="35">
        <v>3349.7</v>
      </c>
      <c r="Q241" s="35">
        <v>3310.2899999999995</v>
      </c>
      <c r="R241" s="35">
        <v>3359.0899999999997</v>
      </c>
      <c r="S241" s="35">
        <v>3379.2799999999997</v>
      </c>
      <c r="T241" s="35">
        <v>3391.3199999999997</v>
      </c>
      <c r="U241" s="35">
        <v>3375.23</v>
      </c>
      <c r="V241" s="35">
        <v>3489.3999999999996</v>
      </c>
      <c r="W241" s="35">
        <v>3472.93</v>
      </c>
      <c r="X241" s="35">
        <v>3336.11</v>
      </c>
      <c r="Y241" s="35">
        <v>3077.7599999999998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2938.24</v>
      </c>
      <c r="C242" s="35">
        <v>2818.35</v>
      </c>
      <c r="D242" s="35">
        <v>2734.18</v>
      </c>
      <c r="E242" s="35">
        <v>2723.2799999999997</v>
      </c>
      <c r="F242" s="35">
        <v>2723.22</v>
      </c>
      <c r="G242" s="35">
        <v>2860.9999999999995</v>
      </c>
      <c r="H242" s="35">
        <v>2922.5499999999997</v>
      </c>
      <c r="I242" s="35">
        <v>2961.69</v>
      </c>
      <c r="J242" s="35">
        <v>3222.3799999999997</v>
      </c>
      <c r="K242" s="35">
        <v>3398.7999999999997</v>
      </c>
      <c r="L242" s="35">
        <v>3413.5299999999997</v>
      </c>
      <c r="M242" s="35">
        <v>3414.12</v>
      </c>
      <c r="N242" s="35">
        <v>3393.5899999999997</v>
      </c>
      <c r="O242" s="35">
        <v>3392.2999999999997</v>
      </c>
      <c r="P242" s="35">
        <v>3392.6699999999996</v>
      </c>
      <c r="Q242" s="35">
        <v>3398.0299999999997</v>
      </c>
      <c r="R242" s="35">
        <v>3404.1499999999996</v>
      </c>
      <c r="S242" s="35">
        <v>3434.6699999999996</v>
      </c>
      <c r="T242" s="35">
        <v>3453.96</v>
      </c>
      <c r="U242" s="35">
        <v>3434.73</v>
      </c>
      <c r="V242" s="35">
        <v>3406.3399999999997</v>
      </c>
      <c r="W242" s="35">
        <v>3393.1099999999997</v>
      </c>
      <c r="X242" s="35">
        <v>3057.93</v>
      </c>
      <c r="Y242" s="35">
        <v>2975.33</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2691.9599999999996</v>
      </c>
      <c r="C243" s="35">
        <v>2639.68</v>
      </c>
      <c r="D243" s="35">
        <v>2610.11</v>
      </c>
      <c r="E243" s="35">
        <v>2606.73</v>
      </c>
      <c r="F243" s="35">
        <v>2644.98</v>
      </c>
      <c r="G243" s="35">
        <v>2891.7</v>
      </c>
      <c r="H243" s="35">
        <v>3024.32</v>
      </c>
      <c r="I243" s="35">
        <v>3353.8999999999996</v>
      </c>
      <c r="J243" s="35">
        <v>3509.41</v>
      </c>
      <c r="K243" s="35">
        <v>3537.25</v>
      </c>
      <c r="L243" s="35">
        <v>3543.21</v>
      </c>
      <c r="M243" s="35">
        <v>3542.75</v>
      </c>
      <c r="N243" s="35">
        <v>3542.52</v>
      </c>
      <c r="O243" s="35">
        <v>3558.7799999999997</v>
      </c>
      <c r="P243" s="35">
        <v>3556.6499999999996</v>
      </c>
      <c r="Q243" s="35">
        <v>3542.97</v>
      </c>
      <c r="R243" s="35">
        <v>3520.95</v>
      </c>
      <c r="S243" s="35">
        <v>3506.3599999999997</v>
      </c>
      <c r="T243" s="35">
        <v>3528.5299999999997</v>
      </c>
      <c r="U243" s="35">
        <v>3510</v>
      </c>
      <c r="V243" s="35">
        <v>3494.71</v>
      </c>
      <c r="W243" s="35">
        <v>3379.23</v>
      </c>
      <c r="X243" s="35">
        <v>3051.56</v>
      </c>
      <c r="Y243" s="35">
        <v>2932.87</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2694.48</v>
      </c>
      <c r="C244" s="35">
        <v>2608.5099999999998</v>
      </c>
      <c r="D244" s="35">
        <v>2582.5499999999997</v>
      </c>
      <c r="E244" s="35">
        <v>2567.4999999999995</v>
      </c>
      <c r="F244" s="35">
        <v>2605.9199999999996</v>
      </c>
      <c r="G244" s="35">
        <v>2853.08</v>
      </c>
      <c r="H244" s="35">
        <v>3003.23</v>
      </c>
      <c r="I244" s="35">
        <v>3324.0899999999997</v>
      </c>
      <c r="J244" s="35">
        <v>3528.35</v>
      </c>
      <c r="K244" s="35">
        <v>3588.7999999999997</v>
      </c>
      <c r="L244" s="35">
        <v>3600.97</v>
      </c>
      <c r="M244" s="35">
        <v>3604.3799999999997</v>
      </c>
      <c r="N244" s="35">
        <v>3606.6299999999997</v>
      </c>
      <c r="O244" s="35">
        <v>3613.6099999999997</v>
      </c>
      <c r="P244" s="35">
        <v>3606.62</v>
      </c>
      <c r="Q244" s="35">
        <v>3596.6699999999996</v>
      </c>
      <c r="R244" s="35">
        <v>3549.75</v>
      </c>
      <c r="S244" s="35">
        <v>3534.68</v>
      </c>
      <c r="T244" s="35">
        <v>3573.9199999999996</v>
      </c>
      <c r="U244" s="35">
        <v>3538.6699999999996</v>
      </c>
      <c r="V244" s="35">
        <v>3554.99</v>
      </c>
      <c r="W244" s="35">
        <v>3437.39</v>
      </c>
      <c r="X244" s="35">
        <v>3201.22</v>
      </c>
      <c r="Y244" s="35">
        <v>2961.81</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2790.0399999999995</v>
      </c>
      <c r="C245" s="35">
        <v>2666.2599999999998</v>
      </c>
      <c r="D245" s="35">
        <v>2606.5499999999997</v>
      </c>
      <c r="E245" s="35">
        <v>2593.87</v>
      </c>
      <c r="F245" s="35">
        <v>2628.4599999999996</v>
      </c>
      <c r="G245" s="35">
        <v>2823.95</v>
      </c>
      <c r="H245" s="35">
        <v>3040.36</v>
      </c>
      <c r="I245" s="35">
        <v>3350.2</v>
      </c>
      <c r="J245" s="35">
        <v>3498.33</v>
      </c>
      <c r="K245" s="35">
        <v>3529.79</v>
      </c>
      <c r="L245" s="35">
        <v>3548.46</v>
      </c>
      <c r="M245" s="35">
        <v>3559.6299999999997</v>
      </c>
      <c r="N245" s="35">
        <v>3563.96</v>
      </c>
      <c r="O245" s="35">
        <v>3576.1</v>
      </c>
      <c r="P245" s="35">
        <v>3574.2999999999997</v>
      </c>
      <c r="Q245" s="35">
        <v>3558.3599999999997</v>
      </c>
      <c r="R245" s="35">
        <v>3527.69</v>
      </c>
      <c r="S245" s="35">
        <v>3516.6</v>
      </c>
      <c r="T245" s="35">
        <v>3534.56</v>
      </c>
      <c r="U245" s="35">
        <v>3506.24</v>
      </c>
      <c r="V245" s="35">
        <v>3461.52</v>
      </c>
      <c r="W245" s="35">
        <v>3367.72</v>
      </c>
      <c r="X245" s="35">
        <v>3002.9999999999995</v>
      </c>
      <c r="Y245" s="35">
        <v>2899.98</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2697.32</v>
      </c>
      <c r="C246" s="35">
        <v>2594.7099999999996</v>
      </c>
      <c r="D246" s="35">
        <v>2562.6299999999997</v>
      </c>
      <c r="E246" s="35">
        <v>2545.7099999999996</v>
      </c>
      <c r="F246" s="35">
        <v>2601.5299999999997</v>
      </c>
      <c r="G246" s="35">
        <v>2774.87</v>
      </c>
      <c r="H246" s="35">
        <v>3008.87</v>
      </c>
      <c r="I246" s="35">
        <v>3328.45</v>
      </c>
      <c r="J246" s="35">
        <v>3511.4199999999996</v>
      </c>
      <c r="K246" s="35">
        <v>3545.72</v>
      </c>
      <c r="L246" s="35">
        <v>3566.6299999999997</v>
      </c>
      <c r="M246" s="35">
        <v>3567.27</v>
      </c>
      <c r="N246" s="35">
        <v>3573.2999999999997</v>
      </c>
      <c r="O246" s="35">
        <v>3577.0899999999997</v>
      </c>
      <c r="P246" s="35">
        <v>3571.94</v>
      </c>
      <c r="Q246" s="35">
        <v>3549.8199999999997</v>
      </c>
      <c r="R246" s="35">
        <v>3529.4199999999996</v>
      </c>
      <c r="S246" s="35">
        <v>3533.71</v>
      </c>
      <c r="T246" s="35">
        <v>3564.5</v>
      </c>
      <c r="U246" s="35">
        <v>3533.3199999999997</v>
      </c>
      <c r="V246" s="35">
        <v>3518.08</v>
      </c>
      <c r="W246" s="35">
        <v>3382.96</v>
      </c>
      <c r="X246" s="35">
        <v>3058.45</v>
      </c>
      <c r="Y246" s="35">
        <v>2898.31</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2740.0499999999997</v>
      </c>
      <c r="C247" s="35">
        <v>2625.18</v>
      </c>
      <c r="D247" s="35">
        <v>2612.08</v>
      </c>
      <c r="E247" s="35">
        <v>2600.69</v>
      </c>
      <c r="F247" s="35">
        <v>2670.7899999999995</v>
      </c>
      <c r="G247" s="35">
        <v>2823.69</v>
      </c>
      <c r="H247" s="35">
        <v>3063.16</v>
      </c>
      <c r="I247" s="35">
        <v>3409.18</v>
      </c>
      <c r="J247" s="35">
        <v>3581.3199999999997</v>
      </c>
      <c r="K247" s="35">
        <v>3603.35</v>
      </c>
      <c r="L247" s="35">
        <v>3615.6699999999996</v>
      </c>
      <c r="M247" s="35">
        <v>3622.96</v>
      </c>
      <c r="N247" s="35">
        <v>3627.1099999999997</v>
      </c>
      <c r="O247" s="35">
        <v>3626.7</v>
      </c>
      <c r="P247" s="35">
        <v>3621.1299999999997</v>
      </c>
      <c r="Q247" s="35">
        <v>3601.74</v>
      </c>
      <c r="R247" s="35">
        <v>3596.06</v>
      </c>
      <c r="S247" s="35">
        <v>3588.93</v>
      </c>
      <c r="T247" s="35">
        <v>3600.54</v>
      </c>
      <c r="U247" s="35">
        <v>3578.33</v>
      </c>
      <c r="V247" s="35">
        <v>3581.77</v>
      </c>
      <c r="W247" s="35">
        <v>3518.8399999999997</v>
      </c>
      <c r="X247" s="35">
        <v>3306.3399999999997</v>
      </c>
      <c r="Y247" s="35">
        <v>2988.27</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2839.0399999999995</v>
      </c>
      <c r="C248" s="35">
        <v>2772.97</v>
      </c>
      <c r="D248" s="35">
        <v>2755.4999999999995</v>
      </c>
      <c r="E248" s="35">
        <v>2750.4599999999996</v>
      </c>
      <c r="F248" s="35">
        <v>2755.1</v>
      </c>
      <c r="G248" s="35">
        <v>2847.23</v>
      </c>
      <c r="H248" s="35">
        <v>2803.49</v>
      </c>
      <c r="I248" s="35">
        <v>2983.4599999999996</v>
      </c>
      <c r="J248" s="35">
        <v>3337.57</v>
      </c>
      <c r="K248" s="35">
        <v>3421.3199999999997</v>
      </c>
      <c r="L248" s="35">
        <v>3474.37</v>
      </c>
      <c r="M248" s="35">
        <v>3471.2799999999997</v>
      </c>
      <c r="N248" s="35">
        <v>3467.27</v>
      </c>
      <c r="O248" s="35">
        <v>3460.66</v>
      </c>
      <c r="P248" s="35">
        <v>3432.1</v>
      </c>
      <c r="Q248" s="35">
        <v>3397.83</v>
      </c>
      <c r="R248" s="35">
        <v>3416.83</v>
      </c>
      <c r="S248" s="35">
        <v>3428.96</v>
      </c>
      <c r="T248" s="35">
        <v>3446.5099999999998</v>
      </c>
      <c r="U248" s="35">
        <v>3408.54</v>
      </c>
      <c r="V248" s="35">
        <v>3403.31</v>
      </c>
      <c r="W248" s="35">
        <v>3356.72</v>
      </c>
      <c r="X248" s="35">
        <v>2969.0499999999997</v>
      </c>
      <c r="Y248" s="35">
        <v>2881.0299999999997</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2845.35</v>
      </c>
      <c r="C249" s="35">
        <v>2763.31</v>
      </c>
      <c r="D249" s="35">
        <v>2672.1299999999997</v>
      </c>
      <c r="E249" s="35">
        <v>2635.9999999999995</v>
      </c>
      <c r="F249" s="35">
        <v>2635.37</v>
      </c>
      <c r="G249" s="35">
        <v>2752.15</v>
      </c>
      <c r="H249" s="35">
        <v>2754.2499999999995</v>
      </c>
      <c r="I249" s="35">
        <v>2926.99</v>
      </c>
      <c r="J249" s="35">
        <v>3202.5099999999998</v>
      </c>
      <c r="K249" s="35">
        <v>3350.41</v>
      </c>
      <c r="L249" s="35">
        <v>3370.43</v>
      </c>
      <c r="M249" s="35">
        <v>3372.4199999999996</v>
      </c>
      <c r="N249" s="35">
        <v>3369.54</v>
      </c>
      <c r="O249" s="35">
        <v>3367.7799999999997</v>
      </c>
      <c r="P249" s="35">
        <v>3366.49</v>
      </c>
      <c r="Q249" s="35">
        <v>3351.25</v>
      </c>
      <c r="R249" s="35">
        <v>3363.75</v>
      </c>
      <c r="S249" s="35">
        <v>3401.5899999999997</v>
      </c>
      <c r="T249" s="35">
        <v>3442.2599999999998</v>
      </c>
      <c r="U249" s="35">
        <v>3394.8999999999996</v>
      </c>
      <c r="V249" s="35">
        <v>3374.74</v>
      </c>
      <c r="W249" s="35">
        <v>3359.66</v>
      </c>
      <c r="X249" s="35">
        <v>3083.5499999999997</v>
      </c>
      <c r="Y249" s="35">
        <v>2908.2599999999998</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2717.32</v>
      </c>
      <c r="C250" s="35">
        <v>2678.0399999999995</v>
      </c>
      <c r="D250" s="35">
        <v>2676.2899999999995</v>
      </c>
      <c r="E250" s="35">
        <v>2717.2799999999997</v>
      </c>
      <c r="F250" s="35">
        <v>2800.97</v>
      </c>
      <c r="G250" s="35">
        <v>2891.82</v>
      </c>
      <c r="H250" s="35">
        <v>3021.5899999999997</v>
      </c>
      <c r="I250" s="35">
        <v>3358.1299999999997</v>
      </c>
      <c r="J250" s="35">
        <v>3430.91</v>
      </c>
      <c r="K250" s="35">
        <v>3261.0299999999997</v>
      </c>
      <c r="L250" s="35">
        <v>3270.3799999999997</v>
      </c>
      <c r="M250" s="35">
        <v>3276.87</v>
      </c>
      <c r="N250" s="35">
        <v>3282.9</v>
      </c>
      <c r="O250" s="35">
        <v>3292.62</v>
      </c>
      <c r="P250" s="35">
        <v>3289.58</v>
      </c>
      <c r="Q250" s="35">
        <v>3285.8399999999997</v>
      </c>
      <c r="R250" s="35">
        <v>3263.61</v>
      </c>
      <c r="S250" s="35">
        <v>3260.07</v>
      </c>
      <c r="T250" s="35">
        <v>3268.39</v>
      </c>
      <c r="U250" s="35">
        <v>3259.7099999999996</v>
      </c>
      <c r="V250" s="35">
        <v>3244.12</v>
      </c>
      <c r="W250" s="35">
        <v>3195.35</v>
      </c>
      <c r="X250" s="35">
        <v>3179.1</v>
      </c>
      <c r="Y250" s="35">
        <v>3004.62</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21" customHeight="1" x14ac:dyDescent="0.2">
      <c r="A251" s="34">
        <v>29</v>
      </c>
      <c r="B251" s="35">
        <v>2754.14</v>
      </c>
      <c r="C251" s="35">
        <v>2620.2999999999997</v>
      </c>
      <c r="D251" s="35">
        <v>2585.35</v>
      </c>
      <c r="E251" s="35">
        <v>2592.62</v>
      </c>
      <c r="F251" s="35">
        <v>2674.98</v>
      </c>
      <c r="G251" s="35">
        <v>2812.35</v>
      </c>
      <c r="H251" s="35">
        <v>2992.86</v>
      </c>
      <c r="I251" s="35">
        <v>3268.12</v>
      </c>
      <c r="J251" s="35">
        <v>3425.02</v>
      </c>
      <c r="K251" s="35">
        <v>3461.96</v>
      </c>
      <c r="L251" s="35">
        <v>3481.06</v>
      </c>
      <c r="M251" s="35">
        <v>3487.95</v>
      </c>
      <c r="N251" s="35">
        <v>3488.62</v>
      </c>
      <c r="O251" s="35">
        <v>3501.48</v>
      </c>
      <c r="P251" s="35">
        <v>3499.8599999999997</v>
      </c>
      <c r="Q251" s="35">
        <v>3494.8799999999997</v>
      </c>
      <c r="R251" s="35">
        <v>3476.5699999999997</v>
      </c>
      <c r="S251" s="35">
        <v>3465.25</v>
      </c>
      <c r="T251" s="35">
        <v>3473.1699999999996</v>
      </c>
      <c r="U251" s="35">
        <v>3440.81</v>
      </c>
      <c r="V251" s="35">
        <v>3443.3599999999997</v>
      </c>
      <c r="W251" s="35">
        <v>3389.1099999999997</v>
      </c>
      <c r="X251" s="35">
        <v>3018.85</v>
      </c>
      <c r="Y251" s="35">
        <v>2901.4599999999996</v>
      </c>
      <c r="Z251" s="20">
        <f>IFERROR(Y251,"скрыть")</f>
        <v>2901.4599999999996</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21" customHeight="1" x14ac:dyDescent="0.2">
      <c r="A252" s="34">
        <v>30</v>
      </c>
      <c r="B252" s="35">
        <v>2669.5099999999998</v>
      </c>
      <c r="C252" s="35">
        <v>2605.1999999999998</v>
      </c>
      <c r="D252" s="35">
        <v>2537.86</v>
      </c>
      <c r="E252" s="35">
        <v>2577.62</v>
      </c>
      <c r="F252" s="35">
        <v>2659.62</v>
      </c>
      <c r="G252" s="35">
        <v>2802.19</v>
      </c>
      <c r="H252" s="35">
        <v>2954.32</v>
      </c>
      <c r="I252" s="35">
        <v>3236.5899999999997</v>
      </c>
      <c r="J252" s="35">
        <v>3423.79</v>
      </c>
      <c r="K252" s="35">
        <v>3459.43</v>
      </c>
      <c r="L252" s="35">
        <v>3477.23</v>
      </c>
      <c r="M252" s="35">
        <v>3486.5</v>
      </c>
      <c r="N252" s="35">
        <v>3507.6499999999996</v>
      </c>
      <c r="O252" s="35">
        <v>3514.79</v>
      </c>
      <c r="P252" s="35">
        <v>3511.72</v>
      </c>
      <c r="Q252" s="35">
        <v>3503.94</v>
      </c>
      <c r="R252" s="35">
        <v>3463.3999999999996</v>
      </c>
      <c r="S252" s="35">
        <v>3457.3999999999996</v>
      </c>
      <c r="T252" s="35">
        <v>3459.0899999999997</v>
      </c>
      <c r="U252" s="35">
        <v>3429.74</v>
      </c>
      <c r="V252" s="35">
        <v>3417.56</v>
      </c>
      <c r="W252" s="35">
        <v>3397.9199999999996</v>
      </c>
      <c r="X252" s="35">
        <v>3015.2</v>
      </c>
      <c r="Y252" s="35">
        <v>2887.0399999999995</v>
      </c>
      <c r="Z252" s="20">
        <f>IFERROR(Y252,"скрыть")</f>
        <v>2887.0399999999995</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21" customHeight="1" x14ac:dyDescent="0.2">
      <c r="A253" s="34">
        <v>31</v>
      </c>
      <c r="B253" s="35">
        <v>2641.2899999999995</v>
      </c>
      <c r="C253" s="35">
        <v>2566.1999999999998</v>
      </c>
      <c r="D253" s="35">
        <v>2522.15</v>
      </c>
      <c r="E253" s="35">
        <v>2527.4999999999995</v>
      </c>
      <c r="F253" s="35">
        <v>2588.6299999999997</v>
      </c>
      <c r="G253" s="35">
        <v>2770.99</v>
      </c>
      <c r="H253" s="35">
        <v>2921.52</v>
      </c>
      <c r="I253" s="35">
        <v>3250.45</v>
      </c>
      <c r="J253" s="35">
        <v>3408.85</v>
      </c>
      <c r="K253" s="35">
        <v>3429.35</v>
      </c>
      <c r="L253" s="35">
        <v>3447.5</v>
      </c>
      <c r="M253" s="35">
        <v>3456.6</v>
      </c>
      <c r="N253" s="35">
        <v>3453.0499999999997</v>
      </c>
      <c r="O253" s="35">
        <v>3476.6299999999997</v>
      </c>
      <c r="P253" s="35">
        <v>3469.8799999999997</v>
      </c>
      <c r="Q253" s="35">
        <v>3460.8599999999997</v>
      </c>
      <c r="R253" s="35">
        <v>3419.4199999999996</v>
      </c>
      <c r="S253" s="35">
        <v>3433.74</v>
      </c>
      <c r="T253" s="35">
        <v>3452.73</v>
      </c>
      <c r="U253" s="35">
        <v>3456.0499999999997</v>
      </c>
      <c r="V253" s="35">
        <v>3448.22</v>
      </c>
      <c r="W253" s="35">
        <v>3404.58</v>
      </c>
      <c r="X253" s="35">
        <v>3056.41</v>
      </c>
      <c r="Y253" s="35">
        <v>2831.87</v>
      </c>
      <c r="Z253" s="20">
        <f>IFERROR(Y253,"скрыть")</f>
        <v>2831.87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f>B223</f>
        <v>2811.0099999999998</v>
      </c>
      <c r="C257" s="35">
        <f t="shared" ref="C257:Y257" si="18">C223</f>
        <v>2684.37</v>
      </c>
      <c r="D257" s="35">
        <f t="shared" si="18"/>
        <v>2646.95</v>
      </c>
      <c r="E257" s="35">
        <f t="shared" si="18"/>
        <v>2659.62</v>
      </c>
      <c r="F257" s="35">
        <f t="shared" si="18"/>
        <v>2753.44</v>
      </c>
      <c r="G257" s="35">
        <f t="shared" si="18"/>
        <v>3011.2799999999997</v>
      </c>
      <c r="H257" s="35">
        <f t="shared" si="18"/>
        <v>3084.98</v>
      </c>
      <c r="I257" s="35">
        <f t="shared" si="18"/>
        <v>3381.66</v>
      </c>
      <c r="J257" s="35">
        <f t="shared" si="18"/>
        <v>3650.27</v>
      </c>
      <c r="K257" s="35">
        <f t="shared" si="18"/>
        <v>3682.3599999999997</v>
      </c>
      <c r="L257" s="35">
        <f t="shared" si="18"/>
        <v>3684.5099999999998</v>
      </c>
      <c r="M257" s="35">
        <f t="shared" si="18"/>
        <v>3712.16</v>
      </c>
      <c r="N257" s="35">
        <f t="shared" si="18"/>
        <v>3797.1299999999997</v>
      </c>
      <c r="O257" s="35">
        <f t="shared" si="18"/>
        <v>3885.24</v>
      </c>
      <c r="P257" s="35">
        <f t="shared" si="18"/>
        <v>3865.72</v>
      </c>
      <c r="Q257" s="35">
        <f t="shared" si="18"/>
        <v>3717.35</v>
      </c>
      <c r="R257" s="35">
        <f t="shared" si="18"/>
        <v>3673.45</v>
      </c>
      <c r="S257" s="35">
        <f t="shared" si="18"/>
        <v>3638.62</v>
      </c>
      <c r="T257" s="35">
        <f t="shared" si="18"/>
        <v>3665.81</v>
      </c>
      <c r="U257" s="35">
        <f t="shared" si="18"/>
        <v>3686.3199999999997</v>
      </c>
      <c r="V257" s="35">
        <f t="shared" si="18"/>
        <v>3710.12</v>
      </c>
      <c r="W257" s="35">
        <f t="shared" si="18"/>
        <v>3655.6499999999996</v>
      </c>
      <c r="X257" s="35">
        <f t="shared" si="18"/>
        <v>3351.27</v>
      </c>
      <c r="Y257" s="35">
        <f t="shared" si="18"/>
        <v>3027.65</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f t="shared" ref="B258:Y268" si="19">B224</f>
        <v>2934.5299999999997</v>
      </c>
      <c r="C258" s="35">
        <f t="shared" si="19"/>
        <v>2739.4999999999995</v>
      </c>
      <c r="D258" s="35">
        <f t="shared" si="19"/>
        <v>2689.14</v>
      </c>
      <c r="E258" s="35">
        <f t="shared" si="19"/>
        <v>2707.33</v>
      </c>
      <c r="F258" s="35">
        <f t="shared" si="19"/>
        <v>2781.7999999999997</v>
      </c>
      <c r="G258" s="35">
        <f t="shared" si="19"/>
        <v>2979.57</v>
      </c>
      <c r="H258" s="35">
        <f t="shared" si="19"/>
        <v>3162.6299999999997</v>
      </c>
      <c r="I258" s="35">
        <f t="shared" si="19"/>
        <v>3460.19</v>
      </c>
      <c r="J258" s="35">
        <f t="shared" si="19"/>
        <v>3783.62</v>
      </c>
      <c r="K258" s="35">
        <f t="shared" si="19"/>
        <v>3838.2</v>
      </c>
      <c r="L258" s="35">
        <f t="shared" si="19"/>
        <v>3864.93</v>
      </c>
      <c r="M258" s="35">
        <f t="shared" si="19"/>
        <v>3864.2999999999997</v>
      </c>
      <c r="N258" s="35">
        <f t="shared" si="19"/>
        <v>3900.96</v>
      </c>
      <c r="O258" s="35">
        <f t="shared" si="19"/>
        <v>3940.7799999999997</v>
      </c>
      <c r="P258" s="35">
        <f t="shared" si="19"/>
        <v>3957.75</v>
      </c>
      <c r="Q258" s="35">
        <f t="shared" si="19"/>
        <v>3901.9199999999996</v>
      </c>
      <c r="R258" s="35">
        <f t="shared" si="19"/>
        <v>3834.47</v>
      </c>
      <c r="S258" s="35">
        <f t="shared" si="19"/>
        <v>3695.1099999999997</v>
      </c>
      <c r="T258" s="35">
        <f t="shared" si="19"/>
        <v>3835.24</v>
      </c>
      <c r="U258" s="35">
        <f t="shared" si="19"/>
        <v>3849.48</v>
      </c>
      <c r="V258" s="35">
        <f t="shared" si="19"/>
        <v>3894.5</v>
      </c>
      <c r="W258" s="35">
        <f t="shared" si="19"/>
        <v>3730.22</v>
      </c>
      <c r="X258" s="35">
        <f t="shared" si="19"/>
        <v>3498.2799999999997</v>
      </c>
      <c r="Y258" s="35">
        <f t="shared" si="19"/>
        <v>3170.3399999999997</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f t="shared" si="19"/>
        <v>2939.85</v>
      </c>
      <c r="C259" s="35">
        <f t="shared" si="19"/>
        <v>2811.6</v>
      </c>
      <c r="D259" s="35">
        <f t="shared" si="19"/>
        <v>2754.41</v>
      </c>
      <c r="E259" s="35">
        <f t="shared" si="19"/>
        <v>2762.1699999999996</v>
      </c>
      <c r="F259" s="35">
        <f t="shared" si="19"/>
        <v>2822.44</v>
      </c>
      <c r="G259" s="35">
        <f t="shared" si="19"/>
        <v>2993.62</v>
      </c>
      <c r="H259" s="35">
        <f t="shared" si="19"/>
        <v>3149.93</v>
      </c>
      <c r="I259" s="35">
        <f t="shared" si="19"/>
        <v>3415.06</v>
      </c>
      <c r="J259" s="35">
        <f t="shared" si="19"/>
        <v>3719.41</v>
      </c>
      <c r="K259" s="35">
        <f t="shared" si="19"/>
        <v>3735.98</v>
      </c>
      <c r="L259" s="35">
        <f t="shared" si="19"/>
        <v>3736.8599999999997</v>
      </c>
      <c r="M259" s="35">
        <f t="shared" si="19"/>
        <v>3742.48</v>
      </c>
      <c r="N259" s="35">
        <f t="shared" si="19"/>
        <v>3745.58</v>
      </c>
      <c r="O259" s="35">
        <f t="shared" si="19"/>
        <v>3874.02</v>
      </c>
      <c r="P259" s="35">
        <f t="shared" si="19"/>
        <v>3794.7</v>
      </c>
      <c r="Q259" s="35">
        <f t="shared" si="19"/>
        <v>3739.75</v>
      </c>
      <c r="R259" s="35">
        <f t="shared" si="19"/>
        <v>3694.7</v>
      </c>
      <c r="S259" s="35">
        <f t="shared" si="19"/>
        <v>3614.49</v>
      </c>
      <c r="T259" s="35">
        <f t="shared" si="19"/>
        <v>3706.64</v>
      </c>
      <c r="U259" s="35">
        <f t="shared" si="19"/>
        <v>3722.7799999999997</v>
      </c>
      <c r="V259" s="35">
        <f t="shared" si="19"/>
        <v>3759.6099999999997</v>
      </c>
      <c r="W259" s="35">
        <f t="shared" si="19"/>
        <v>3733.85</v>
      </c>
      <c r="X259" s="35">
        <f t="shared" si="19"/>
        <v>3337.19</v>
      </c>
      <c r="Y259" s="35">
        <f t="shared" si="19"/>
        <v>3040.1699999999996</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f t="shared" si="19"/>
        <v>2960.7599999999998</v>
      </c>
      <c r="C260" s="35">
        <f t="shared" si="19"/>
        <v>2831.16</v>
      </c>
      <c r="D260" s="35">
        <f t="shared" si="19"/>
        <v>2796.95</v>
      </c>
      <c r="E260" s="35">
        <f t="shared" si="19"/>
        <v>2787.61</v>
      </c>
      <c r="F260" s="35">
        <f t="shared" si="19"/>
        <v>2871.56</v>
      </c>
      <c r="G260" s="35">
        <f t="shared" si="19"/>
        <v>3032.15</v>
      </c>
      <c r="H260" s="35">
        <f t="shared" si="19"/>
        <v>3316.85</v>
      </c>
      <c r="I260" s="35">
        <f t="shared" si="19"/>
        <v>3436.35</v>
      </c>
      <c r="J260" s="35">
        <f t="shared" si="19"/>
        <v>3685.3999999999996</v>
      </c>
      <c r="K260" s="35">
        <f t="shared" si="19"/>
        <v>3703.83</v>
      </c>
      <c r="L260" s="35">
        <f t="shared" si="19"/>
        <v>3713.29</v>
      </c>
      <c r="M260" s="35">
        <f t="shared" si="19"/>
        <v>3813.8599999999997</v>
      </c>
      <c r="N260" s="35">
        <f t="shared" si="19"/>
        <v>3888.1699999999996</v>
      </c>
      <c r="O260" s="35">
        <f t="shared" si="19"/>
        <v>3893.14</v>
      </c>
      <c r="P260" s="35">
        <f t="shared" si="19"/>
        <v>3890.6699999999996</v>
      </c>
      <c r="Q260" s="35">
        <f t="shared" si="19"/>
        <v>3853.16</v>
      </c>
      <c r="R260" s="35">
        <f t="shared" si="19"/>
        <v>3697.21</v>
      </c>
      <c r="S260" s="35">
        <f t="shared" si="19"/>
        <v>3690.46</v>
      </c>
      <c r="T260" s="35">
        <f t="shared" si="19"/>
        <v>3705.91</v>
      </c>
      <c r="U260" s="35">
        <f t="shared" si="19"/>
        <v>3701.3599999999997</v>
      </c>
      <c r="V260" s="35">
        <f t="shared" si="19"/>
        <v>3849.21</v>
      </c>
      <c r="W260" s="35">
        <f t="shared" si="19"/>
        <v>3690.12</v>
      </c>
      <c r="X260" s="35">
        <f t="shared" si="19"/>
        <v>3443.3399999999997</v>
      </c>
      <c r="Y260" s="35">
        <f t="shared" si="19"/>
        <v>3306.9199999999996</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f t="shared" si="19"/>
        <v>3145.14</v>
      </c>
      <c r="C261" s="35">
        <f t="shared" si="19"/>
        <v>2987.1</v>
      </c>
      <c r="D261" s="35">
        <f t="shared" si="19"/>
        <v>2853.2999999999997</v>
      </c>
      <c r="E261" s="35">
        <f t="shared" si="19"/>
        <v>2864.94</v>
      </c>
      <c r="F261" s="35">
        <f t="shared" si="19"/>
        <v>2933.52</v>
      </c>
      <c r="G261" s="35">
        <f t="shared" si="19"/>
        <v>2991.9999999999995</v>
      </c>
      <c r="H261" s="35">
        <f t="shared" si="19"/>
        <v>3008.1299999999997</v>
      </c>
      <c r="I261" s="35">
        <f t="shared" si="19"/>
        <v>3261.58</v>
      </c>
      <c r="J261" s="35">
        <f t="shared" si="19"/>
        <v>3565.0499999999997</v>
      </c>
      <c r="K261" s="35">
        <f t="shared" si="19"/>
        <v>3714.62</v>
      </c>
      <c r="L261" s="35">
        <f t="shared" si="19"/>
        <v>3843.69</v>
      </c>
      <c r="M261" s="35">
        <f t="shared" si="19"/>
        <v>3885.7799999999997</v>
      </c>
      <c r="N261" s="35">
        <f t="shared" si="19"/>
        <v>3890.99</v>
      </c>
      <c r="O261" s="35">
        <f t="shared" si="19"/>
        <v>3889.41</v>
      </c>
      <c r="P261" s="35">
        <f t="shared" si="19"/>
        <v>3745.0699999999997</v>
      </c>
      <c r="Q261" s="35">
        <f t="shared" si="19"/>
        <v>3692.21</v>
      </c>
      <c r="R261" s="35">
        <f t="shared" si="19"/>
        <v>3685.73</v>
      </c>
      <c r="S261" s="35">
        <f t="shared" si="19"/>
        <v>3688.08</v>
      </c>
      <c r="T261" s="35">
        <f t="shared" si="19"/>
        <v>3798.69</v>
      </c>
      <c r="U261" s="35">
        <f t="shared" si="19"/>
        <v>3753.3199999999997</v>
      </c>
      <c r="V261" s="35">
        <f t="shared" si="19"/>
        <v>3898.25</v>
      </c>
      <c r="W261" s="35">
        <f t="shared" si="19"/>
        <v>3799.2799999999997</v>
      </c>
      <c r="X261" s="35">
        <f t="shared" si="19"/>
        <v>3505.1</v>
      </c>
      <c r="Y261" s="35">
        <f t="shared" si="19"/>
        <v>3293.7</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f t="shared" si="19"/>
        <v>3212.56</v>
      </c>
      <c r="C262" s="35">
        <f t="shared" si="19"/>
        <v>3014.65</v>
      </c>
      <c r="D262" s="35">
        <f t="shared" si="19"/>
        <v>2978.9</v>
      </c>
      <c r="E262" s="35">
        <f t="shared" si="19"/>
        <v>2929.94</v>
      </c>
      <c r="F262" s="35">
        <f t="shared" si="19"/>
        <v>2890.43</v>
      </c>
      <c r="G262" s="35">
        <f t="shared" si="19"/>
        <v>2937.27</v>
      </c>
      <c r="H262" s="35">
        <f t="shared" si="19"/>
        <v>2946.49</v>
      </c>
      <c r="I262" s="35">
        <f t="shared" si="19"/>
        <v>3034.02</v>
      </c>
      <c r="J262" s="35">
        <f t="shared" si="19"/>
        <v>3337.11</v>
      </c>
      <c r="K262" s="35">
        <f t="shared" si="19"/>
        <v>3505.0899999999997</v>
      </c>
      <c r="L262" s="35">
        <f t="shared" si="19"/>
        <v>3563.44</v>
      </c>
      <c r="M262" s="35">
        <f t="shared" si="19"/>
        <v>3590.8199999999997</v>
      </c>
      <c r="N262" s="35">
        <f t="shared" si="19"/>
        <v>3592.8399999999997</v>
      </c>
      <c r="O262" s="35">
        <f t="shared" si="19"/>
        <v>3603.18</v>
      </c>
      <c r="P262" s="35">
        <f t="shared" si="19"/>
        <v>3598.44</v>
      </c>
      <c r="Q262" s="35">
        <f t="shared" si="19"/>
        <v>3566.3599999999997</v>
      </c>
      <c r="R262" s="35">
        <f t="shared" si="19"/>
        <v>3570.0299999999997</v>
      </c>
      <c r="S262" s="35">
        <f t="shared" si="19"/>
        <v>3578.99</v>
      </c>
      <c r="T262" s="35">
        <f t="shared" si="19"/>
        <v>3641.7799999999997</v>
      </c>
      <c r="U262" s="35">
        <f t="shared" si="19"/>
        <v>3669.37</v>
      </c>
      <c r="V262" s="35">
        <f t="shared" si="19"/>
        <v>3674.8199999999997</v>
      </c>
      <c r="W262" s="35">
        <f t="shared" si="19"/>
        <v>3612.1699999999996</v>
      </c>
      <c r="X262" s="35">
        <f t="shared" si="19"/>
        <v>3395.0499999999997</v>
      </c>
      <c r="Y262" s="35">
        <f t="shared" si="19"/>
        <v>3162.6299999999997</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f t="shared" si="19"/>
        <v>2966.2899999999995</v>
      </c>
      <c r="C263" s="35">
        <f t="shared" si="19"/>
        <v>2910.18</v>
      </c>
      <c r="D263" s="35">
        <f t="shared" si="19"/>
        <v>2775.36</v>
      </c>
      <c r="E263" s="35">
        <f t="shared" si="19"/>
        <v>2776.66</v>
      </c>
      <c r="F263" s="35">
        <f t="shared" si="19"/>
        <v>2853.62</v>
      </c>
      <c r="G263" s="35">
        <f t="shared" si="19"/>
        <v>3024.2099999999996</v>
      </c>
      <c r="H263" s="35">
        <f t="shared" si="19"/>
        <v>3163.91</v>
      </c>
      <c r="I263" s="35">
        <f t="shared" si="19"/>
        <v>3445.35</v>
      </c>
      <c r="J263" s="35">
        <f t="shared" si="19"/>
        <v>3680.2999999999997</v>
      </c>
      <c r="K263" s="35">
        <f t="shared" si="19"/>
        <v>3729.8399999999997</v>
      </c>
      <c r="L263" s="35">
        <f t="shared" si="19"/>
        <v>3734.99</v>
      </c>
      <c r="M263" s="35">
        <f t="shared" si="19"/>
        <v>3715.96</v>
      </c>
      <c r="N263" s="35">
        <f t="shared" si="19"/>
        <v>3691.3799999999997</v>
      </c>
      <c r="O263" s="35">
        <f t="shared" si="19"/>
        <v>3692.06</v>
      </c>
      <c r="P263" s="35">
        <f t="shared" si="19"/>
        <v>3729.5699999999997</v>
      </c>
      <c r="Q263" s="35">
        <f t="shared" si="19"/>
        <v>3722.31</v>
      </c>
      <c r="R263" s="35">
        <f t="shared" si="19"/>
        <v>3611.8199999999997</v>
      </c>
      <c r="S263" s="35">
        <f t="shared" si="19"/>
        <v>3653.75</v>
      </c>
      <c r="T263" s="35">
        <f t="shared" si="19"/>
        <v>3691.31</v>
      </c>
      <c r="U263" s="35">
        <f t="shared" si="19"/>
        <v>3687.29</v>
      </c>
      <c r="V263" s="35">
        <f t="shared" si="19"/>
        <v>3699.44</v>
      </c>
      <c r="W263" s="35">
        <f t="shared" si="19"/>
        <v>3616.91</v>
      </c>
      <c r="X263" s="35">
        <f t="shared" si="19"/>
        <v>3380.3399999999997</v>
      </c>
      <c r="Y263" s="35">
        <f t="shared" si="19"/>
        <v>3020.95</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f t="shared" si="19"/>
        <v>2764.56</v>
      </c>
      <c r="C264" s="35">
        <f t="shared" si="19"/>
        <v>2725.2599999999998</v>
      </c>
      <c r="D264" s="35">
        <f t="shared" si="19"/>
        <v>2694.45</v>
      </c>
      <c r="E264" s="35">
        <f t="shared" si="19"/>
        <v>2696.9999999999995</v>
      </c>
      <c r="F264" s="35">
        <f t="shared" si="19"/>
        <v>2712.33</v>
      </c>
      <c r="G264" s="35">
        <f t="shared" si="19"/>
        <v>2885.23</v>
      </c>
      <c r="H264" s="35">
        <f t="shared" si="19"/>
        <v>2965.9599999999996</v>
      </c>
      <c r="I264" s="35">
        <f t="shared" si="19"/>
        <v>3226.81</v>
      </c>
      <c r="J264" s="35">
        <f t="shared" si="19"/>
        <v>3549.5099999999998</v>
      </c>
      <c r="K264" s="35">
        <f t="shared" si="19"/>
        <v>3604.27</v>
      </c>
      <c r="L264" s="35">
        <f t="shared" si="19"/>
        <v>3627.24</v>
      </c>
      <c r="M264" s="35">
        <f t="shared" si="19"/>
        <v>3653.6</v>
      </c>
      <c r="N264" s="35">
        <f t="shared" si="19"/>
        <v>3682.02</v>
      </c>
      <c r="O264" s="35">
        <f t="shared" si="19"/>
        <v>3703.5</v>
      </c>
      <c r="P264" s="35">
        <f t="shared" si="19"/>
        <v>3691.33</v>
      </c>
      <c r="Q264" s="35">
        <f t="shared" si="19"/>
        <v>3661.72</v>
      </c>
      <c r="R264" s="35">
        <f t="shared" si="19"/>
        <v>3593.4199999999996</v>
      </c>
      <c r="S264" s="35">
        <f t="shared" si="19"/>
        <v>3564.83</v>
      </c>
      <c r="T264" s="35">
        <f t="shared" si="19"/>
        <v>3596.6699999999996</v>
      </c>
      <c r="U264" s="35">
        <f t="shared" si="19"/>
        <v>3582.7799999999997</v>
      </c>
      <c r="V264" s="35">
        <f t="shared" si="19"/>
        <v>3545.7999999999997</v>
      </c>
      <c r="W264" s="35">
        <f t="shared" si="19"/>
        <v>3414</v>
      </c>
      <c r="X264" s="35">
        <f t="shared" si="19"/>
        <v>3043.12</v>
      </c>
      <c r="Y264" s="35">
        <f t="shared" si="19"/>
        <v>2899.7599999999998</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f t="shared" si="19"/>
        <v>2761.45</v>
      </c>
      <c r="C265" s="35">
        <f t="shared" si="19"/>
        <v>2658.62</v>
      </c>
      <c r="D265" s="35">
        <f t="shared" si="19"/>
        <v>2637.0099999999998</v>
      </c>
      <c r="E265" s="35">
        <f t="shared" si="19"/>
        <v>2637.7599999999998</v>
      </c>
      <c r="F265" s="35">
        <f t="shared" si="19"/>
        <v>2658.36</v>
      </c>
      <c r="G265" s="35">
        <f t="shared" si="19"/>
        <v>2882.2599999999998</v>
      </c>
      <c r="H265" s="35">
        <f t="shared" si="19"/>
        <v>3014.6</v>
      </c>
      <c r="I265" s="35">
        <f t="shared" si="19"/>
        <v>3311.24</v>
      </c>
      <c r="J265" s="35">
        <f t="shared" si="19"/>
        <v>3488.71</v>
      </c>
      <c r="K265" s="35">
        <f t="shared" si="19"/>
        <v>3562.3799999999997</v>
      </c>
      <c r="L265" s="35">
        <f t="shared" si="19"/>
        <v>3581.71</v>
      </c>
      <c r="M265" s="35">
        <f t="shared" si="19"/>
        <v>3589.1099999999997</v>
      </c>
      <c r="N265" s="35">
        <f t="shared" si="19"/>
        <v>3597.4199999999996</v>
      </c>
      <c r="O265" s="35">
        <f t="shared" si="19"/>
        <v>3603.81</v>
      </c>
      <c r="P265" s="35">
        <f t="shared" si="19"/>
        <v>3594.75</v>
      </c>
      <c r="Q265" s="35">
        <f t="shared" si="19"/>
        <v>3588.98</v>
      </c>
      <c r="R265" s="35">
        <f t="shared" si="19"/>
        <v>3567.73</v>
      </c>
      <c r="S265" s="35">
        <f t="shared" si="19"/>
        <v>3555.4199999999996</v>
      </c>
      <c r="T265" s="35">
        <f t="shared" si="19"/>
        <v>3571.21</v>
      </c>
      <c r="U265" s="35">
        <f t="shared" si="19"/>
        <v>3563.0699999999997</v>
      </c>
      <c r="V265" s="35">
        <f t="shared" si="19"/>
        <v>3557.19</v>
      </c>
      <c r="W265" s="35">
        <f t="shared" si="19"/>
        <v>3454.85</v>
      </c>
      <c r="X265" s="35">
        <f t="shared" si="19"/>
        <v>3161.62</v>
      </c>
      <c r="Y265" s="35">
        <f t="shared" si="19"/>
        <v>3017.52</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f t="shared" si="19"/>
        <v>2812.7999999999997</v>
      </c>
      <c r="C266" s="35">
        <f t="shared" si="19"/>
        <v>2704.89</v>
      </c>
      <c r="D266" s="35">
        <f t="shared" si="19"/>
        <v>2650.5399999999995</v>
      </c>
      <c r="E266" s="35">
        <f t="shared" si="19"/>
        <v>2649.33</v>
      </c>
      <c r="F266" s="35">
        <f t="shared" si="19"/>
        <v>2681.68</v>
      </c>
      <c r="G266" s="35">
        <f t="shared" si="19"/>
        <v>2896.9</v>
      </c>
      <c r="H266" s="35">
        <f t="shared" si="19"/>
        <v>3022.19</v>
      </c>
      <c r="I266" s="35">
        <f t="shared" si="19"/>
        <v>3324.74</v>
      </c>
      <c r="J266" s="35">
        <f t="shared" si="19"/>
        <v>3497.77</v>
      </c>
      <c r="K266" s="35">
        <f t="shared" si="19"/>
        <v>3566.95</v>
      </c>
      <c r="L266" s="35">
        <f t="shared" si="19"/>
        <v>3575.48</v>
      </c>
      <c r="M266" s="35">
        <f t="shared" si="19"/>
        <v>3585.79</v>
      </c>
      <c r="N266" s="35">
        <f t="shared" si="19"/>
        <v>3594.25</v>
      </c>
      <c r="O266" s="35">
        <f t="shared" si="19"/>
        <v>3603.58</v>
      </c>
      <c r="P266" s="35">
        <f t="shared" si="19"/>
        <v>3597.87</v>
      </c>
      <c r="Q266" s="35">
        <f t="shared" si="19"/>
        <v>3591.66</v>
      </c>
      <c r="R266" s="35">
        <f t="shared" si="19"/>
        <v>3570.1099999999997</v>
      </c>
      <c r="S266" s="35">
        <f t="shared" si="19"/>
        <v>3556.3199999999997</v>
      </c>
      <c r="T266" s="35">
        <f t="shared" si="19"/>
        <v>3563.45</v>
      </c>
      <c r="U266" s="35">
        <f t="shared" si="19"/>
        <v>3549.22</v>
      </c>
      <c r="V266" s="35">
        <f t="shared" si="19"/>
        <v>3561.12</v>
      </c>
      <c r="W266" s="35">
        <f t="shared" si="19"/>
        <v>3406.58</v>
      </c>
      <c r="X266" s="35">
        <f t="shared" si="19"/>
        <v>3032.66</v>
      </c>
      <c r="Y266" s="35">
        <f t="shared" si="19"/>
        <v>2931.16</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f t="shared" si="19"/>
        <v>2828.24</v>
      </c>
      <c r="C267" s="35">
        <f t="shared" si="19"/>
        <v>2724.95</v>
      </c>
      <c r="D267" s="35">
        <f t="shared" si="19"/>
        <v>2658.0099999999998</v>
      </c>
      <c r="E267" s="35">
        <f t="shared" si="19"/>
        <v>2661.58</v>
      </c>
      <c r="F267" s="35">
        <f t="shared" si="19"/>
        <v>2690.5299999999997</v>
      </c>
      <c r="G267" s="35">
        <f t="shared" si="19"/>
        <v>2911.2999999999997</v>
      </c>
      <c r="H267" s="35">
        <f t="shared" si="19"/>
        <v>3026.6</v>
      </c>
      <c r="I267" s="35">
        <f t="shared" si="19"/>
        <v>3342.69</v>
      </c>
      <c r="J267" s="35">
        <f t="shared" si="19"/>
        <v>3530.58</v>
      </c>
      <c r="K267" s="35">
        <f t="shared" si="19"/>
        <v>3582.98</v>
      </c>
      <c r="L267" s="35">
        <f t="shared" si="19"/>
        <v>3589.41</v>
      </c>
      <c r="M267" s="35">
        <f t="shared" si="19"/>
        <v>3599.69</v>
      </c>
      <c r="N267" s="35">
        <f t="shared" si="19"/>
        <v>3607.3599999999997</v>
      </c>
      <c r="O267" s="35">
        <f t="shared" si="19"/>
        <v>3616.64</v>
      </c>
      <c r="P267" s="35">
        <f t="shared" si="19"/>
        <v>3614.5</v>
      </c>
      <c r="Q267" s="35">
        <f t="shared" si="19"/>
        <v>3608.1</v>
      </c>
      <c r="R267" s="35">
        <f t="shared" si="19"/>
        <v>3591.23</v>
      </c>
      <c r="S267" s="35">
        <f t="shared" si="19"/>
        <v>3607.02</v>
      </c>
      <c r="T267" s="35">
        <f t="shared" si="19"/>
        <v>3594.3399999999997</v>
      </c>
      <c r="U267" s="35">
        <f t="shared" si="19"/>
        <v>3591.06</v>
      </c>
      <c r="V267" s="35">
        <f t="shared" si="19"/>
        <v>3596.71</v>
      </c>
      <c r="W267" s="35">
        <f t="shared" si="19"/>
        <v>3561.39</v>
      </c>
      <c r="X267" s="35">
        <f t="shared" si="19"/>
        <v>3347.2799999999997</v>
      </c>
      <c r="Y267" s="35">
        <f t="shared" si="19"/>
        <v>3093.9599999999996</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f t="shared" si="19"/>
        <v>2988.43</v>
      </c>
      <c r="C268" s="35">
        <f t="shared" si="19"/>
        <v>2896.6</v>
      </c>
      <c r="D268" s="35">
        <f t="shared" si="19"/>
        <v>2822.7599999999998</v>
      </c>
      <c r="E268" s="35">
        <f t="shared" si="19"/>
        <v>2800.31</v>
      </c>
      <c r="F268" s="35">
        <f t="shared" si="19"/>
        <v>2761.7799999999997</v>
      </c>
      <c r="G268" s="35">
        <f t="shared" si="19"/>
        <v>2880.2499999999995</v>
      </c>
      <c r="H268" s="35">
        <f t="shared" si="19"/>
        <v>2899.56</v>
      </c>
      <c r="I268" s="35">
        <f t="shared" si="19"/>
        <v>3086.4199999999996</v>
      </c>
      <c r="J268" s="35">
        <f t="shared" si="19"/>
        <v>3454.75</v>
      </c>
      <c r="K268" s="35">
        <f t="shared" si="19"/>
        <v>3626.18</v>
      </c>
      <c r="L268" s="35">
        <f t="shared" si="19"/>
        <v>3638.4199999999996</v>
      </c>
      <c r="M268" s="35">
        <f t="shared" si="19"/>
        <v>3638.62</v>
      </c>
      <c r="N268" s="35">
        <f t="shared" si="19"/>
        <v>3636.8799999999997</v>
      </c>
      <c r="O268" s="35">
        <f t="shared" si="19"/>
        <v>3635.99</v>
      </c>
      <c r="P268" s="35">
        <f t="shared" si="19"/>
        <v>3629.7599999999998</v>
      </c>
      <c r="Q268" s="35">
        <f t="shared" ref="Q268:AN268" si="20">Q234</f>
        <v>3619.46</v>
      </c>
      <c r="R268" s="35">
        <f t="shared" si="20"/>
        <v>3623.3399999999997</v>
      </c>
      <c r="S268" s="35">
        <f t="shared" si="20"/>
        <v>3632.46</v>
      </c>
      <c r="T268" s="35">
        <f t="shared" si="20"/>
        <v>3655.5099999999998</v>
      </c>
      <c r="U268" s="35">
        <f t="shared" si="20"/>
        <v>3637.91</v>
      </c>
      <c r="V268" s="35">
        <f t="shared" si="20"/>
        <v>3652.23</v>
      </c>
      <c r="W268" s="35">
        <f t="shared" si="20"/>
        <v>3574.71</v>
      </c>
      <c r="X268" s="35">
        <f t="shared" si="20"/>
        <v>3221.77</v>
      </c>
      <c r="Y268" s="35">
        <f t="shared" si="20"/>
        <v>3008.45</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f t="shared" ref="B269:Y279" si="21">B235</f>
        <v>2722.08</v>
      </c>
      <c r="C269" s="35">
        <f t="shared" si="21"/>
        <v>2613.3200000000002</v>
      </c>
      <c r="D269" s="35">
        <f t="shared" si="21"/>
        <v>2558.62</v>
      </c>
      <c r="E269" s="35">
        <f t="shared" si="21"/>
        <v>2541.1699999999996</v>
      </c>
      <c r="F269" s="35">
        <f t="shared" si="21"/>
        <v>2546.98</v>
      </c>
      <c r="G269" s="35">
        <f t="shared" si="21"/>
        <v>2640.02</v>
      </c>
      <c r="H269" s="35">
        <f t="shared" si="21"/>
        <v>2655.44</v>
      </c>
      <c r="I269" s="35">
        <f t="shared" si="21"/>
        <v>2765.4199999999996</v>
      </c>
      <c r="J269" s="35">
        <f t="shared" si="21"/>
        <v>2997.91</v>
      </c>
      <c r="K269" s="35">
        <f t="shared" si="21"/>
        <v>3341.12</v>
      </c>
      <c r="L269" s="35">
        <f t="shared" si="21"/>
        <v>3428.1499999999996</v>
      </c>
      <c r="M269" s="35">
        <f t="shared" si="21"/>
        <v>3433.93</v>
      </c>
      <c r="N269" s="35">
        <f t="shared" si="21"/>
        <v>3432.5299999999997</v>
      </c>
      <c r="O269" s="35">
        <f t="shared" si="21"/>
        <v>3434.12</v>
      </c>
      <c r="P269" s="35">
        <f t="shared" si="21"/>
        <v>3446.43</v>
      </c>
      <c r="Q269" s="35">
        <f t="shared" si="21"/>
        <v>3418.81</v>
      </c>
      <c r="R269" s="35">
        <f t="shared" si="21"/>
        <v>3439.12</v>
      </c>
      <c r="S269" s="35">
        <f t="shared" si="21"/>
        <v>3509.9199999999996</v>
      </c>
      <c r="T269" s="35">
        <f t="shared" si="21"/>
        <v>3565.39</v>
      </c>
      <c r="U269" s="35">
        <f t="shared" si="21"/>
        <v>3551.2599999999998</v>
      </c>
      <c r="V269" s="35">
        <f t="shared" si="21"/>
        <v>3510.58</v>
      </c>
      <c r="W269" s="35">
        <f t="shared" si="21"/>
        <v>3428.24</v>
      </c>
      <c r="X269" s="35">
        <f t="shared" si="21"/>
        <v>3059.2</v>
      </c>
      <c r="Y269" s="35">
        <f t="shared" si="21"/>
        <v>2913.45</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f t="shared" si="21"/>
        <v>2716.12</v>
      </c>
      <c r="C270" s="35">
        <f t="shared" si="21"/>
        <v>2672.9999999999995</v>
      </c>
      <c r="D270" s="35">
        <f t="shared" si="21"/>
        <v>2627.2999999999997</v>
      </c>
      <c r="E270" s="35">
        <f t="shared" si="21"/>
        <v>2627.66</v>
      </c>
      <c r="F270" s="35">
        <f t="shared" si="21"/>
        <v>2650.7599999999998</v>
      </c>
      <c r="G270" s="35">
        <f t="shared" si="21"/>
        <v>2869.0899999999997</v>
      </c>
      <c r="H270" s="35">
        <f t="shared" si="21"/>
        <v>3018.48</v>
      </c>
      <c r="I270" s="35">
        <f t="shared" si="21"/>
        <v>3412.81</v>
      </c>
      <c r="J270" s="35">
        <f t="shared" si="21"/>
        <v>3623.24</v>
      </c>
      <c r="K270" s="35">
        <f t="shared" si="21"/>
        <v>3656.16</v>
      </c>
      <c r="L270" s="35">
        <f t="shared" si="21"/>
        <v>3677.5299999999997</v>
      </c>
      <c r="M270" s="35">
        <f t="shared" si="21"/>
        <v>3688.77</v>
      </c>
      <c r="N270" s="35">
        <f t="shared" si="21"/>
        <v>3694.39</v>
      </c>
      <c r="O270" s="35">
        <f t="shared" si="21"/>
        <v>3699.43</v>
      </c>
      <c r="P270" s="35">
        <f t="shared" si="21"/>
        <v>3693.1499999999996</v>
      </c>
      <c r="Q270" s="35">
        <f t="shared" si="21"/>
        <v>3673.77</v>
      </c>
      <c r="R270" s="35">
        <f t="shared" si="21"/>
        <v>3633.1299999999997</v>
      </c>
      <c r="S270" s="35">
        <f t="shared" si="21"/>
        <v>3610.2999999999997</v>
      </c>
      <c r="T270" s="35">
        <f t="shared" si="21"/>
        <v>3640.1499999999996</v>
      </c>
      <c r="U270" s="35">
        <f t="shared" si="21"/>
        <v>3606.43</v>
      </c>
      <c r="V270" s="35">
        <f t="shared" si="21"/>
        <v>3604.87</v>
      </c>
      <c r="W270" s="35">
        <f t="shared" si="21"/>
        <v>3478.7</v>
      </c>
      <c r="X270" s="35">
        <f t="shared" si="21"/>
        <v>3214.4199999999996</v>
      </c>
      <c r="Y270" s="35">
        <f t="shared" si="21"/>
        <v>3002.7499999999995</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f t="shared" si="21"/>
        <v>2687.14</v>
      </c>
      <c r="C271" s="35">
        <f t="shared" si="21"/>
        <v>2620.36</v>
      </c>
      <c r="D271" s="35">
        <f t="shared" si="21"/>
        <v>2586.64</v>
      </c>
      <c r="E271" s="35">
        <f t="shared" si="21"/>
        <v>2583.65</v>
      </c>
      <c r="F271" s="35">
        <f t="shared" si="21"/>
        <v>2624.15</v>
      </c>
      <c r="G271" s="35">
        <f t="shared" si="21"/>
        <v>2800.7499999999995</v>
      </c>
      <c r="H271" s="35">
        <f t="shared" si="21"/>
        <v>3022.5399999999995</v>
      </c>
      <c r="I271" s="35">
        <f t="shared" si="21"/>
        <v>3291.66</v>
      </c>
      <c r="J271" s="35">
        <f t="shared" si="21"/>
        <v>3561.58</v>
      </c>
      <c r="K271" s="35">
        <f t="shared" si="21"/>
        <v>3602.95</v>
      </c>
      <c r="L271" s="35">
        <f t="shared" si="21"/>
        <v>3610.98</v>
      </c>
      <c r="M271" s="35">
        <f t="shared" si="21"/>
        <v>3618</v>
      </c>
      <c r="N271" s="35">
        <f t="shared" si="21"/>
        <v>3621.83</v>
      </c>
      <c r="O271" s="35">
        <f t="shared" si="21"/>
        <v>3634.04</v>
      </c>
      <c r="P271" s="35">
        <f t="shared" si="21"/>
        <v>3627.6699999999996</v>
      </c>
      <c r="Q271" s="35">
        <f t="shared" si="21"/>
        <v>3618.31</v>
      </c>
      <c r="R271" s="35">
        <f t="shared" si="21"/>
        <v>3606.31</v>
      </c>
      <c r="S271" s="35">
        <f t="shared" si="21"/>
        <v>3591.3799999999997</v>
      </c>
      <c r="T271" s="35">
        <f t="shared" si="21"/>
        <v>3604.8999999999996</v>
      </c>
      <c r="U271" s="35">
        <f t="shared" si="21"/>
        <v>3588.0099999999998</v>
      </c>
      <c r="V271" s="35">
        <f t="shared" si="21"/>
        <v>3584.52</v>
      </c>
      <c r="W271" s="35">
        <f t="shared" si="21"/>
        <v>3388.62</v>
      </c>
      <c r="X271" s="35">
        <f t="shared" si="21"/>
        <v>3114.0899999999997</v>
      </c>
      <c r="Y271" s="35">
        <f t="shared" si="21"/>
        <v>2941.6299999999997</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f t="shared" si="21"/>
        <v>2692.6299999999997</v>
      </c>
      <c r="C272" s="35">
        <f t="shared" si="21"/>
        <v>2665.82</v>
      </c>
      <c r="D272" s="35">
        <f t="shared" si="21"/>
        <v>2640.6699999999996</v>
      </c>
      <c r="E272" s="35">
        <f t="shared" si="21"/>
        <v>2645.2</v>
      </c>
      <c r="F272" s="35">
        <f t="shared" si="21"/>
        <v>2655.9199999999996</v>
      </c>
      <c r="G272" s="35">
        <f t="shared" si="21"/>
        <v>2894.43</v>
      </c>
      <c r="H272" s="35">
        <f t="shared" si="21"/>
        <v>3153.77</v>
      </c>
      <c r="I272" s="35">
        <f t="shared" si="21"/>
        <v>3344.7799999999997</v>
      </c>
      <c r="J272" s="35">
        <f t="shared" si="21"/>
        <v>3607.21</v>
      </c>
      <c r="K272" s="35">
        <f t="shared" si="21"/>
        <v>3628.6</v>
      </c>
      <c r="L272" s="35">
        <f t="shared" si="21"/>
        <v>3664.73</v>
      </c>
      <c r="M272" s="35">
        <f t="shared" si="21"/>
        <v>3660.68</v>
      </c>
      <c r="N272" s="35">
        <f t="shared" si="21"/>
        <v>3709.06</v>
      </c>
      <c r="O272" s="35">
        <f t="shared" si="21"/>
        <v>3731.73</v>
      </c>
      <c r="P272" s="35">
        <f t="shared" si="21"/>
        <v>3697.8399999999997</v>
      </c>
      <c r="Q272" s="35">
        <f t="shared" si="21"/>
        <v>3687.0699999999997</v>
      </c>
      <c r="R272" s="35">
        <f t="shared" si="21"/>
        <v>3654.2599999999998</v>
      </c>
      <c r="S272" s="35">
        <f t="shared" si="21"/>
        <v>3632.48</v>
      </c>
      <c r="T272" s="35">
        <f t="shared" si="21"/>
        <v>3648.7</v>
      </c>
      <c r="U272" s="35">
        <f t="shared" si="21"/>
        <v>3622.16</v>
      </c>
      <c r="V272" s="35">
        <f t="shared" si="21"/>
        <v>3617.64</v>
      </c>
      <c r="W272" s="35">
        <f t="shared" si="21"/>
        <v>3506.89</v>
      </c>
      <c r="X272" s="35">
        <f t="shared" si="21"/>
        <v>3236.48</v>
      </c>
      <c r="Y272" s="35">
        <f t="shared" si="21"/>
        <v>2999.48</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f t="shared" si="21"/>
        <v>2686.02</v>
      </c>
      <c r="C273" s="35">
        <f t="shared" si="21"/>
        <v>2666.4</v>
      </c>
      <c r="D273" s="35">
        <f t="shared" si="21"/>
        <v>2623.9599999999996</v>
      </c>
      <c r="E273" s="35">
        <f t="shared" si="21"/>
        <v>2624.9</v>
      </c>
      <c r="F273" s="35">
        <f t="shared" si="21"/>
        <v>2638.64</v>
      </c>
      <c r="G273" s="35">
        <f t="shared" si="21"/>
        <v>2873.43</v>
      </c>
      <c r="H273" s="35">
        <f t="shared" si="21"/>
        <v>2984.5299999999997</v>
      </c>
      <c r="I273" s="35">
        <f t="shared" si="21"/>
        <v>3302.97</v>
      </c>
      <c r="J273" s="35">
        <f t="shared" si="21"/>
        <v>3562.0899999999997</v>
      </c>
      <c r="K273" s="35">
        <f t="shared" si="21"/>
        <v>3601.24</v>
      </c>
      <c r="L273" s="35">
        <f t="shared" si="21"/>
        <v>3607.29</v>
      </c>
      <c r="M273" s="35">
        <f t="shared" si="21"/>
        <v>3609.0299999999997</v>
      </c>
      <c r="N273" s="35">
        <f t="shared" si="21"/>
        <v>3610.54</v>
      </c>
      <c r="O273" s="35">
        <f t="shared" si="21"/>
        <v>3625.3999999999996</v>
      </c>
      <c r="P273" s="35">
        <f t="shared" si="21"/>
        <v>3620.0299999999997</v>
      </c>
      <c r="Q273" s="35">
        <f t="shared" si="21"/>
        <v>3603.1699999999996</v>
      </c>
      <c r="R273" s="35">
        <f t="shared" si="21"/>
        <v>3588.06</v>
      </c>
      <c r="S273" s="35">
        <f t="shared" si="21"/>
        <v>3588.93</v>
      </c>
      <c r="T273" s="35">
        <f t="shared" si="21"/>
        <v>3596.6699999999996</v>
      </c>
      <c r="U273" s="35">
        <f t="shared" si="21"/>
        <v>3581.68</v>
      </c>
      <c r="V273" s="35">
        <f t="shared" si="21"/>
        <v>3573.46</v>
      </c>
      <c r="W273" s="35">
        <f t="shared" si="21"/>
        <v>3387.81</v>
      </c>
      <c r="X273" s="35">
        <f t="shared" si="21"/>
        <v>3036.98</v>
      </c>
      <c r="Y273" s="35">
        <f t="shared" si="21"/>
        <v>2896.73</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f t="shared" si="21"/>
        <v>2692.4599999999996</v>
      </c>
      <c r="C274" s="35">
        <f t="shared" si="21"/>
        <v>2662.2599999999998</v>
      </c>
      <c r="D274" s="35">
        <f t="shared" si="21"/>
        <v>2619.7999999999997</v>
      </c>
      <c r="E274" s="35">
        <f t="shared" si="21"/>
        <v>2619.5099999999998</v>
      </c>
      <c r="F274" s="35">
        <f t="shared" si="21"/>
        <v>2633.4599999999996</v>
      </c>
      <c r="G274" s="35">
        <f t="shared" si="21"/>
        <v>2814.7099999999996</v>
      </c>
      <c r="H274" s="35">
        <f t="shared" si="21"/>
        <v>2932.7499999999995</v>
      </c>
      <c r="I274" s="35">
        <f t="shared" si="21"/>
        <v>3247.2799999999997</v>
      </c>
      <c r="J274" s="35">
        <f t="shared" si="21"/>
        <v>3499.35</v>
      </c>
      <c r="K274" s="35">
        <f t="shared" si="21"/>
        <v>3423.79</v>
      </c>
      <c r="L274" s="35">
        <f t="shared" si="21"/>
        <v>3412.81</v>
      </c>
      <c r="M274" s="35">
        <f t="shared" si="21"/>
        <v>3415.81</v>
      </c>
      <c r="N274" s="35">
        <f t="shared" si="21"/>
        <v>3433.8599999999997</v>
      </c>
      <c r="O274" s="35">
        <f t="shared" si="21"/>
        <v>3455.5499999999997</v>
      </c>
      <c r="P274" s="35">
        <f t="shared" si="21"/>
        <v>3471.41</v>
      </c>
      <c r="Q274" s="35">
        <f t="shared" si="21"/>
        <v>3476.87</v>
      </c>
      <c r="R274" s="35">
        <f t="shared" si="21"/>
        <v>3448.12</v>
      </c>
      <c r="S274" s="35">
        <f t="shared" si="21"/>
        <v>3406.0899999999997</v>
      </c>
      <c r="T274" s="35">
        <f t="shared" si="21"/>
        <v>3410.46</v>
      </c>
      <c r="U274" s="35">
        <f t="shared" si="21"/>
        <v>3401.1099999999997</v>
      </c>
      <c r="V274" s="35">
        <f t="shared" si="21"/>
        <v>3465.97</v>
      </c>
      <c r="W274" s="35">
        <f t="shared" si="21"/>
        <v>3360.66</v>
      </c>
      <c r="X274" s="35">
        <f t="shared" si="21"/>
        <v>3049.3399999999997</v>
      </c>
      <c r="Y274" s="35">
        <f t="shared" si="21"/>
        <v>2984.16</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f t="shared" si="21"/>
        <v>2955.86</v>
      </c>
      <c r="C275" s="35">
        <f t="shared" si="21"/>
        <v>2821.47</v>
      </c>
      <c r="D275" s="35">
        <f t="shared" si="21"/>
        <v>2732.37</v>
      </c>
      <c r="E275" s="35">
        <f t="shared" si="21"/>
        <v>2721.14</v>
      </c>
      <c r="F275" s="35">
        <f t="shared" si="21"/>
        <v>2738.73</v>
      </c>
      <c r="G275" s="35">
        <f t="shared" si="21"/>
        <v>2878.58</v>
      </c>
      <c r="H275" s="35">
        <f t="shared" si="21"/>
        <v>2962.9</v>
      </c>
      <c r="I275" s="35">
        <f t="shared" si="21"/>
        <v>3099.3799999999997</v>
      </c>
      <c r="J275" s="35">
        <f t="shared" si="21"/>
        <v>3380.95</v>
      </c>
      <c r="K275" s="35">
        <f t="shared" si="21"/>
        <v>3354.1099999999997</v>
      </c>
      <c r="L275" s="35">
        <f t="shared" si="21"/>
        <v>3410.04</v>
      </c>
      <c r="M275" s="35">
        <f t="shared" si="21"/>
        <v>3402.79</v>
      </c>
      <c r="N275" s="35">
        <f t="shared" si="21"/>
        <v>3393.68</v>
      </c>
      <c r="O275" s="35">
        <f t="shared" si="21"/>
        <v>3390.93</v>
      </c>
      <c r="P275" s="35">
        <f t="shared" si="21"/>
        <v>3349.7</v>
      </c>
      <c r="Q275" s="35">
        <f t="shared" si="21"/>
        <v>3310.2899999999995</v>
      </c>
      <c r="R275" s="35">
        <f t="shared" si="21"/>
        <v>3359.0899999999997</v>
      </c>
      <c r="S275" s="35">
        <f t="shared" si="21"/>
        <v>3379.2799999999997</v>
      </c>
      <c r="T275" s="35">
        <f t="shared" si="21"/>
        <v>3391.3199999999997</v>
      </c>
      <c r="U275" s="35">
        <f t="shared" si="21"/>
        <v>3375.23</v>
      </c>
      <c r="V275" s="35">
        <f t="shared" si="21"/>
        <v>3489.3999999999996</v>
      </c>
      <c r="W275" s="35">
        <f t="shared" si="21"/>
        <v>3472.93</v>
      </c>
      <c r="X275" s="35">
        <f t="shared" si="21"/>
        <v>3336.11</v>
      </c>
      <c r="Y275" s="35">
        <f t="shared" si="21"/>
        <v>3077.7599999999998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f t="shared" si="21"/>
        <v>2938.24</v>
      </c>
      <c r="C276" s="35">
        <f t="shared" si="21"/>
        <v>2818.35</v>
      </c>
      <c r="D276" s="35">
        <f t="shared" si="21"/>
        <v>2734.18</v>
      </c>
      <c r="E276" s="35">
        <f t="shared" si="21"/>
        <v>2723.2799999999997</v>
      </c>
      <c r="F276" s="35">
        <f t="shared" si="21"/>
        <v>2723.22</v>
      </c>
      <c r="G276" s="35">
        <f t="shared" si="21"/>
        <v>2860.9999999999995</v>
      </c>
      <c r="H276" s="35">
        <f t="shared" si="21"/>
        <v>2922.5499999999997</v>
      </c>
      <c r="I276" s="35">
        <f t="shared" si="21"/>
        <v>2961.69</v>
      </c>
      <c r="J276" s="35">
        <f t="shared" si="21"/>
        <v>3222.3799999999997</v>
      </c>
      <c r="K276" s="35">
        <f t="shared" si="21"/>
        <v>3398.7999999999997</v>
      </c>
      <c r="L276" s="35">
        <f t="shared" si="21"/>
        <v>3413.5299999999997</v>
      </c>
      <c r="M276" s="35">
        <f t="shared" si="21"/>
        <v>3414.12</v>
      </c>
      <c r="N276" s="35">
        <f t="shared" si="21"/>
        <v>3393.5899999999997</v>
      </c>
      <c r="O276" s="35">
        <f t="shared" si="21"/>
        <v>3392.2999999999997</v>
      </c>
      <c r="P276" s="35">
        <f t="shared" si="21"/>
        <v>3392.6699999999996</v>
      </c>
      <c r="Q276" s="35">
        <f t="shared" si="21"/>
        <v>3398.0299999999997</v>
      </c>
      <c r="R276" s="35">
        <f t="shared" si="21"/>
        <v>3404.1499999999996</v>
      </c>
      <c r="S276" s="35">
        <f t="shared" si="21"/>
        <v>3434.6699999999996</v>
      </c>
      <c r="T276" s="35">
        <f t="shared" si="21"/>
        <v>3453.96</v>
      </c>
      <c r="U276" s="35">
        <f t="shared" si="21"/>
        <v>3434.73</v>
      </c>
      <c r="V276" s="35">
        <f t="shared" si="21"/>
        <v>3406.3399999999997</v>
      </c>
      <c r="W276" s="35">
        <f t="shared" si="21"/>
        <v>3393.1099999999997</v>
      </c>
      <c r="X276" s="35">
        <f t="shared" si="21"/>
        <v>3057.93</v>
      </c>
      <c r="Y276" s="35">
        <f t="shared" si="21"/>
        <v>2975.33</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f t="shared" si="21"/>
        <v>2691.9599999999996</v>
      </c>
      <c r="C277" s="35">
        <f t="shared" si="21"/>
        <v>2639.68</v>
      </c>
      <c r="D277" s="35">
        <f t="shared" si="21"/>
        <v>2610.11</v>
      </c>
      <c r="E277" s="35">
        <f t="shared" si="21"/>
        <v>2606.73</v>
      </c>
      <c r="F277" s="35">
        <f t="shared" si="21"/>
        <v>2644.98</v>
      </c>
      <c r="G277" s="35">
        <f t="shared" si="21"/>
        <v>2891.7</v>
      </c>
      <c r="H277" s="35">
        <f t="shared" si="21"/>
        <v>3024.32</v>
      </c>
      <c r="I277" s="35">
        <f t="shared" si="21"/>
        <v>3353.8999999999996</v>
      </c>
      <c r="J277" s="35">
        <f t="shared" si="21"/>
        <v>3509.41</v>
      </c>
      <c r="K277" s="35">
        <f t="shared" si="21"/>
        <v>3537.25</v>
      </c>
      <c r="L277" s="35">
        <f t="shared" si="21"/>
        <v>3543.21</v>
      </c>
      <c r="M277" s="35">
        <f t="shared" si="21"/>
        <v>3542.75</v>
      </c>
      <c r="N277" s="35">
        <f t="shared" si="21"/>
        <v>3542.52</v>
      </c>
      <c r="O277" s="35">
        <f t="shared" si="21"/>
        <v>3558.7799999999997</v>
      </c>
      <c r="P277" s="35">
        <f t="shared" si="21"/>
        <v>3556.6499999999996</v>
      </c>
      <c r="Q277" s="35">
        <f t="shared" si="21"/>
        <v>3542.97</v>
      </c>
      <c r="R277" s="35">
        <f t="shared" si="21"/>
        <v>3520.95</v>
      </c>
      <c r="S277" s="35">
        <f t="shared" si="21"/>
        <v>3506.3599999999997</v>
      </c>
      <c r="T277" s="35">
        <f t="shared" si="21"/>
        <v>3528.5299999999997</v>
      </c>
      <c r="U277" s="35">
        <f t="shared" si="21"/>
        <v>3510</v>
      </c>
      <c r="V277" s="35">
        <f t="shared" si="21"/>
        <v>3494.71</v>
      </c>
      <c r="W277" s="35">
        <f t="shared" si="21"/>
        <v>3379.23</v>
      </c>
      <c r="X277" s="35">
        <f t="shared" si="21"/>
        <v>3051.56</v>
      </c>
      <c r="Y277" s="35">
        <f t="shared" si="21"/>
        <v>2932.87</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f t="shared" si="21"/>
        <v>2694.48</v>
      </c>
      <c r="C278" s="35">
        <f t="shared" si="21"/>
        <v>2608.5099999999998</v>
      </c>
      <c r="D278" s="35">
        <f t="shared" si="21"/>
        <v>2582.5499999999997</v>
      </c>
      <c r="E278" s="35">
        <f t="shared" si="21"/>
        <v>2567.4999999999995</v>
      </c>
      <c r="F278" s="35">
        <f t="shared" si="21"/>
        <v>2605.9199999999996</v>
      </c>
      <c r="G278" s="35">
        <f t="shared" si="21"/>
        <v>2853.08</v>
      </c>
      <c r="H278" s="35">
        <f t="shared" si="21"/>
        <v>3003.23</v>
      </c>
      <c r="I278" s="35">
        <f t="shared" si="21"/>
        <v>3324.0899999999997</v>
      </c>
      <c r="J278" s="35">
        <f t="shared" si="21"/>
        <v>3528.35</v>
      </c>
      <c r="K278" s="35">
        <f t="shared" si="21"/>
        <v>3588.7999999999997</v>
      </c>
      <c r="L278" s="35">
        <f t="shared" si="21"/>
        <v>3600.97</v>
      </c>
      <c r="M278" s="35">
        <f t="shared" si="21"/>
        <v>3604.3799999999997</v>
      </c>
      <c r="N278" s="35">
        <f t="shared" si="21"/>
        <v>3606.6299999999997</v>
      </c>
      <c r="O278" s="35">
        <f t="shared" si="21"/>
        <v>3613.6099999999997</v>
      </c>
      <c r="P278" s="35">
        <f t="shared" si="21"/>
        <v>3606.62</v>
      </c>
      <c r="Q278" s="35">
        <f t="shared" si="21"/>
        <v>3596.6699999999996</v>
      </c>
      <c r="R278" s="35">
        <f t="shared" si="21"/>
        <v>3549.75</v>
      </c>
      <c r="S278" s="35">
        <f t="shared" si="21"/>
        <v>3534.68</v>
      </c>
      <c r="T278" s="35">
        <f t="shared" si="21"/>
        <v>3573.9199999999996</v>
      </c>
      <c r="U278" s="35">
        <f t="shared" si="21"/>
        <v>3538.6699999999996</v>
      </c>
      <c r="V278" s="35">
        <f t="shared" si="21"/>
        <v>3554.99</v>
      </c>
      <c r="W278" s="35">
        <f t="shared" si="21"/>
        <v>3437.39</v>
      </c>
      <c r="X278" s="35">
        <f t="shared" si="21"/>
        <v>3201.22</v>
      </c>
      <c r="Y278" s="35">
        <f t="shared" si="21"/>
        <v>2961.81</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f t="shared" si="21"/>
        <v>2790.0399999999995</v>
      </c>
      <c r="C279" s="35">
        <f t="shared" si="21"/>
        <v>2666.2599999999998</v>
      </c>
      <c r="D279" s="35">
        <f t="shared" si="21"/>
        <v>2606.5499999999997</v>
      </c>
      <c r="E279" s="35">
        <f t="shared" si="21"/>
        <v>2593.87</v>
      </c>
      <c r="F279" s="35">
        <f t="shared" si="21"/>
        <v>2628.4599999999996</v>
      </c>
      <c r="G279" s="35">
        <f t="shared" si="21"/>
        <v>2823.95</v>
      </c>
      <c r="H279" s="35">
        <f t="shared" si="21"/>
        <v>3040.36</v>
      </c>
      <c r="I279" s="35">
        <f t="shared" si="21"/>
        <v>3350.2</v>
      </c>
      <c r="J279" s="35">
        <f t="shared" si="21"/>
        <v>3498.33</v>
      </c>
      <c r="K279" s="35">
        <f t="shared" si="21"/>
        <v>3529.79</v>
      </c>
      <c r="L279" s="35">
        <f t="shared" si="21"/>
        <v>3548.46</v>
      </c>
      <c r="M279" s="35">
        <f t="shared" si="21"/>
        <v>3559.6299999999997</v>
      </c>
      <c r="N279" s="35">
        <f t="shared" si="21"/>
        <v>3563.96</v>
      </c>
      <c r="O279" s="35">
        <f t="shared" si="21"/>
        <v>3576.1</v>
      </c>
      <c r="P279" s="35">
        <f t="shared" si="21"/>
        <v>3574.2999999999997</v>
      </c>
      <c r="Q279" s="35">
        <f t="shared" ref="Q279:AN279" si="22">Q245</f>
        <v>3558.3599999999997</v>
      </c>
      <c r="R279" s="35">
        <f t="shared" si="22"/>
        <v>3527.69</v>
      </c>
      <c r="S279" s="35">
        <f t="shared" si="22"/>
        <v>3516.6</v>
      </c>
      <c r="T279" s="35">
        <f t="shared" si="22"/>
        <v>3534.56</v>
      </c>
      <c r="U279" s="35">
        <f t="shared" si="22"/>
        <v>3506.24</v>
      </c>
      <c r="V279" s="35">
        <f t="shared" si="22"/>
        <v>3461.52</v>
      </c>
      <c r="W279" s="35">
        <f t="shared" si="22"/>
        <v>3367.72</v>
      </c>
      <c r="X279" s="35">
        <f t="shared" si="22"/>
        <v>3002.9999999999995</v>
      </c>
      <c r="Y279" s="35">
        <f t="shared" si="22"/>
        <v>2899.98</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f t="shared" ref="B280:Y287" si="23">B246</f>
        <v>2697.32</v>
      </c>
      <c r="C280" s="35">
        <f t="shared" si="23"/>
        <v>2594.7099999999996</v>
      </c>
      <c r="D280" s="35">
        <f t="shared" si="23"/>
        <v>2562.6299999999997</v>
      </c>
      <c r="E280" s="35">
        <f t="shared" si="23"/>
        <v>2545.7099999999996</v>
      </c>
      <c r="F280" s="35">
        <f t="shared" si="23"/>
        <v>2601.5299999999997</v>
      </c>
      <c r="G280" s="35">
        <f t="shared" si="23"/>
        <v>2774.87</v>
      </c>
      <c r="H280" s="35">
        <f t="shared" si="23"/>
        <v>3008.87</v>
      </c>
      <c r="I280" s="35">
        <f t="shared" si="23"/>
        <v>3328.45</v>
      </c>
      <c r="J280" s="35">
        <f t="shared" si="23"/>
        <v>3511.4199999999996</v>
      </c>
      <c r="K280" s="35">
        <f t="shared" si="23"/>
        <v>3545.72</v>
      </c>
      <c r="L280" s="35">
        <f t="shared" si="23"/>
        <v>3566.6299999999997</v>
      </c>
      <c r="M280" s="35">
        <f t="shared" si="23"/>
        <v>3567.27</v>
      </c>
      <c r="N280" s="35">
        <f t="shared" si="23"/>
        <v>3573.2999999999997</v>
      </c>
      <c r="O280" s="35">
        <f t="shared" si="23"/>
        <v>3577.0899999999997</v>
      </c>
      <c r="P280" s="35">
        <f t="shared" si="23"/>
        <v>3571.94</v>
      </c>
      <c r="Q280" s="35">
        <f t="shared" si="23"/>
        <v>3549.8199999999997</v>
      </c>
      <c r="R280" s="35">
        <f t="shared" si="23"/>
        <v>3529.4199999999996</v>
      </c>
      <c r="S280" s="35">
        <f t="shared" si="23"/>
        <v>3533.71</v>
      </c>
      <c r="T280" s="35">
        <f t="shared" si="23"/>
        <v>3564.5</v>
      </c>
      <c r="U280" s="35">
        <f t="shared" si="23"/>
        <v>3533.3199999999997</v>
      </c>
      <c r="V280" s="35">
        <f t="shared" si="23"/>
        <v>3518.08</v>
      </c>
      <c r="W280" s="35">
        <f t="shared" si="23"/>
        <v>3382.96</v>
      </c>
      <c r="X280" s="35">
        <f t="shared" si="23"/>
        <v>3058.45</v>
      </c>
      <c r="Y280" s="35">
        <f t="shared" si="23"/>
        <v>2898.31</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f t="shared" si="23"/>
        <v>2740.0499999999997</v>
      </c>
      <c r="C281" s="35">
        <f t="shared" si="23"/>
        <v>2625.18</v>
      </c>
      <c r="D281" s="35">
        <f t="shared" si="23"/>
        <v>2612.08</v>
      </c>
      <c r="E281" s="35">
        <f t="shared" si="23"/>
        <v>2600.69</v>
      </c>
      <c r="F281" s="35">
        <f t="shared" si="23"/>
        <v>2670.7899999999995</v>
      </c>
      <c r="G281" s="35">
        <f t="shared" si="23"/>
        <v>2823.69</v>
      </c>
      <c r="H281" s="35">
        <f t="shared" si="23"/>
        <v>3063.16</v>
      </c>
      <c r="I281" s="35">
        <f t="shared" si="23"/>
        <v>3409.18</v>
      </c>
      <c r="J281" s="35">
        <f t="shared" si="23"/>
        <v>3581.3199999999997</v>
      </c>
      <c r="K281" s="35">
        <f t="shared" si="23"/>
        <v>3603.35</v>
      </c>
      <c r="L281" s="35">
        <f t="shared" si="23"/>
        <v>3615.6699999999996</v>
      </c>
      <c r="M281" s="35">
        <f t="shared" si="23"/>
        <v>3622.96</v>
      </c>
      <c r="N281" s="35">
        <f t="shared" si="23"/>
        <v>3627.1099999999997</v>
      </c>
      <c r="O281" s="35">
        <f t="shared" si="23"/>
        <v>3626.7</v>
      </c>
      <c r="P281" s="35">
        <f t="shared" si="23"/>
        <v>3621.1299999999997</v>
      </c>
      <c r="Q281" s="35">
        <f t="shared" si="23"/>
        <v>3601.74</v>
      </c>
      <c r="R281" s="35">
        <f t="shared" si="23"/>
        <v>3596.06</v>
      </c>
      <c r="S281" s="35">
        <f t="shared" si="23"/>
        <v>3588.93</v>
      </c>
      <c r="T281" s="35">
        <f t="shared" si="23"/>
        <v>3600.54</v>
      </c>
      <c r="U281" s="35">
        <f t="shared" si="23"/>
        <v>3578.33</v>
      </c>
      <c r="V281" s="35">
        <f t="shared" si="23"/>
        <v>3581.77</v>
      </c>
      <c r="W281" s="35">
        <f t="shared" si="23"/>
        <v>3518.8399999999997</v>
      </c>
      <c r="X281" s="35">
        <f t="shared" si="23"/>
        <v>3306.3399999999997</v>
      </c>
      <c r="Y281" s="35">
        <f t="shared" si="23"/>
        <v>2988.27</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f t="shared" si="23"/>
        <v>2839.0399999999995</v>
      </c>
      <c r="C282" s="35">
        <f t="shared" si="23"/>
        <v>2772.97</v>
      </c>
      <c r="D282" s="35">
        <f t="shared" si="23"/>
        <v>2755.4999999999995</v>
      </c>
      <c r="E282" s="35">
        <f t="shared" si="23"/>
        <v>2750.4599999999996</v>
      </c>
      <c r="F282" s="35">
        <f t="shared" si="23"/>
        <v>2755.1</v>
      </c>
      <c r="G282" s="35">
        <f t="shared" si="23"/>
        <v>2847.23</v>
      </c>
      <c r="H282" s="35">
        <f t="shared" si="23"/>
        <v>2803.49</v>
      </c>
      <c r="I282" s="35">
        <f t="shared" si="23"/>
        <v>2983.4599999999996</v>
      </c>
      <c r="J282" s="35">
        <f t="shared" si="23"/>
        <v>3337.57</v>
      </c>
      <c r="K282" s="35">
        <f t="shared" si="23"/>
        <v>3421.3199999999997</v>
      </c>
      <c r="L282" s="35">
        <f t="shared" si="23"/>
        <v>3474.37</v>
      </c>
      <c r="M282" s="35">
        <f t="shared" si="23"/>
        <v>3471.2799999999997</v>
      </c>
      <c r="N282" s="35">
        <f t="shared" si="23"/>
        <v>3467.27</v>
      </c>
      <c r="O282" s="35">
        <f t="shared" si="23"/>
        <v>3460.66</v>
      </c>
      <c r="P282" s="35">
        <f t="shared" si="23"/>
        <v>3432.1</v>
      </c>
      <c r="Q282" s="35">
        <f t="shared" si="23"/>
        <v>3397.83</v>
      </c>
      <c r="R282" s="35">
        <f t="shared" si="23"/>
        <v>3416.83</v>
      </c>
      <c r="S282" s="35">
        <f t="shared" si="23"/>
        <v>3428.96</v>
      </c>
      <c r="T282" s="35">
        <f t="shared" si="23"/>
        <v>3446.5099999999998</v>
      </c>
      <c r="U282" s="35">
        <f t="shared" si="23"/>
        <v>3408.54</v>
      </c>
      <c r="V282" s="35">
        <f t="shared" si="23"/>
        <v>3403.31</v>
      </c>
      <c r="W282" s="35">
        <f t="shared" si="23"/>
        <v>3356.72</v>
      </c>
      <c r="X282" s="35">
        <f t="shared" si="23"/>
        <v>2969.0499999999997</v>
      </c>
      <c r="Y282" s="35">
        <f t="shared" si="23"/>
        <v>2881.0299999999997</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f t="shared" si="23"/>
        <v>2845.35</v>
      </c>
      <c r="C283" s="35">
        <f t="shared" si="23"/>
        <v>2763.31</v>
      </c>
      <c r="D283" s="35">
        <f t="shared" si="23"/>
        <v>2672.1299999999997</v>
      </c>
      <c r="E283" s="35">
        <f t="shared" si="23"/>
        <v>2635.9999999999995</v>
      </c>
      <c r="F283" s="35">
        <f t="shared" si="23"/>
        <v>2635.37</v>
      </c>
      <c r="G283" s="35">
        <f t="shared" si="23"/>
        <v>2752.15</v>
      </c>
      <c r="H283" s="35">
        <f t="shared" si="23"/>
        <v>2754.2499999999995</v>
      </c>
      <c r="I283" s="35">
        <f t="shared" si="23"/>
        <v>2926.99</v>
      </c>
      <c r="J283" s="35">
        <f t="shared" si="23"/>
        <v>3202.5099999999998</v>
      </c>
      <c r="K283" s="35">
        <f t="shared" si="23"/>
        <v>3350.41</v>
      </c>
      <c r="L283" s="35">
        <f t="shared" si="23"/>
        <v>3370.43</v>
      </c>
      <c r="M283" s="35">
        <f t="shared" si="23"/>
        <v>3372.4199999999996</v>
      </c>
      <c r="N283" s="35">
        <f t="shared" si="23"/>
        <v>3369.54</v>
      </c>
      <c r="O283" s="35">
        <f t="shared" si="23"/>
        <v>3367.7799999999997</v>
      </c>
      <c r="P283" s="35">
        <f t="shared" si="23"/>
        <v>3366.49</v>
      </c>
      <c r="Q283" s="35">
        <f t="shared" si="23"/>
        <v>3351.25</v>
      </c>
      <c r="R283" s="35">
        <f t="shared" si="23"/>
        <v>3363.75</v>
      </c>
      <c r="S283" s="35">
        <f t="shared" si="23"/>
        <v>3401.5899999999997</v>
      </c>
      <c r="T283" s="35">
        <f t="shared" si="23"/>
        <v>3442.2599999999998</v>
      </c>
      <c r="U283" s="35">
        <f t="shared" si="23"/>
        <v>3394.8999999999996</v>
      </c>
      <c r="V283" s="35">
        <f t="shared" si="23"/>
        <v>3374.74</v>
      </c>
      <c r="W283" s="35">
        <f t="shared" si="23"/>
        <v>3359.66</v>
      </c>
      <c r="X283" s="35">
        <f t="shared" si="23"/>
        <v>3083.5499999999997</v>
      </c>
      <c r="Y283" s="35">
        <f t="shared" si="23"/>
        <v>2908.2599999999998</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f t="shared" si="23"/>
        <v>2717.32</v>
      </c>
      <c r="C284" s="35">
        <f t="shared" si="23"/>
        <v>2678.0399999999995</v>
      </c>
      <c r="D284" s="35">
        <f t="shared" si="23"/>
        <v>2676.2899999999995</v>
      </c>
      <c r="E284" s="35">
        <f t="shared" si="23"/>
        <v>2717.2799999999997</v>
      </c>
      <c r="F284" s="35">
        <f t="shared" si="23"/>
        <v>2800.97</v>
      </c>
      <c r="G284" s="35">
        <f t="shared" si="23"/>
        <v>2891.82</v>
      </c>
      <c r="H284" s="35">
        <f t="shared" si="23"/>
        <v>3021.5899999999997</v>
      </c>
      <c r="I284" s="35">
        <f t="shared" si="23"/>
        <v>3358.1299999999997</v>
      </c>
      <c r="J284" s="35">
        <f t="shared" si="23"/>
        <v>3430.91</v>
      </c>
      <c r="K284" s="35">
        <f t="shared" si="23"/>
        <v>3261.0299999999997</v>
      </c>
      <c r="L284" s="35">
        <f t="shared" si="23"/>
        <v>3270.3799999999997</v>
      </c>
      <c r="M284" s="35">
        <f t="shared" si="23"/>
        <v>3276.87</v>
      </c>
      <c r="N284" s="35">
        <f t="shared" si="23"/>
        <v>3282.9</v>
      </c>
      <c r="O284" s="35">
        <f t="shared" si="23"/>
        <v>3292.62</v>
      </c>
      <c r="P284" s="35">
        <f t="shared" si="23"/>
        <v>3289.58</v>
      </c>
      <c r="Q284" s="35">
        <f t="shared" si="23"/>
        <v>3285.8399999999997</v>
      </c>
      <c r="R284" s="35">
        <f t="shared" si="23"/>
        <v>3263.61</v>
      </c>
      <c r="S284" s="35">
        <f t="shared" si="23"/>
        <v>3260.07</v>
      </c>
      <c r="T284" s="35">
        <f t="shared" si="23"/>
        <v>3268.39</v>
      </c>
      <c r="U284" s="35">
        <f t="shared" si="23"/>
        <v>3259.7099999999996</v>
      </c>
      <c r="V284" s="35">
        <f t="shared" si="23"/>
        <v>3244.12</v>
      </c>
      <c r="W284" s="35">
        <f t="shared" si="23"/>
        <v>3195.35</v>
      </c>
      <c r="X284" s="35">
        <f t="shared" si="23"/>
        <v>3179.1</v>
      </c>
      <c r="Y284" s="35">
        <f t="shared" si="23"/>
        <v>3004.62</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21" customHeight="1" x14ac:dyDescent="0.2">
      <c r="A285" s="34">
        <v>29</v>
      </c>
      <c r="B285" s="35">
        <f t="shared" si="23"/>
        <v>2754.14</v>
      </c>
      <c r="C285" s="35">
        <f t="shared" si="23"/>
        <v>2620.2999999999997</v>
      </c>
      <c r="D285" s="35">
        <f t="shared" si="23"/>
        <v>2585.35</v>
      </c>
      <c r="E285" s="35">
        <f t="shared" si="23"/>
        <v>2592.62</v>
      </c>
      <c r="F285" s="35">
        <f t="shared" si="23"/>
        <v>2674.98</v>
      </c>
      <c r="G285" s="35">
        <f t="shared" si="23"/>
        <v>2812.35</v>
      </c>
      <c r="H285" s="35">
        <f t="shared" si="23"/>
        <v>2992.86</v>
      </c>
      <c r="I285" s="35">
        <f t="shared" si="23"/>
        <v>3268.12</v>
      </c>
      <c r="J285" s="35">
        <f t="shared" si="23"/>
        <v>3425.02</v>
      </c>
      <c r="K285" s="35">
        <f t="shared" si="23"/>
        <v>3461.96</v>
      </c>
      <c r="L285" s="35">
        <f t="shared" si="23"/>
        <v>3481.06</v>
      </c>
      <c r="M285" s="35">
        <f t="shared" si="23"/>
        <v>3487.95</v>
      </c>
      <c r="N285" s="35">
        <f t="shared" si="23"/>
        <v>3488.62</v>
      </c>
      <c r="O285" s="35">
        <f t="shared" si="23"/>
        <v>3501.48</v>
      </c>
      <c r="P285" s="35">
        <f t="shared" si="23"/>
        <v>3499.8599999999997</v>
      </c>
      <c r="Q285" s="35">
        <f t="shared" si="23"/>
        <v>3494.8799999999997</v>
      </c>
      <c r="R285" s="35">
        <f t="shared" si="23"/>
        <v>3476.5699999999997</v>
      </c>
      <c r="S285" s="35">
        <f t="shared" si="23"/>
        <v>3465.25</v>
      </c>
      <c r="T285" s="35">
        <f t="shared" si="23"/>
        <v>3473.1699999999996</v>
      </c>
      <c r="U285" s="35">
        <f t="shared" si="23"/>
        <v>3440.81</v>
      </c>
      <c r="V285" s="35">
        <f t="shared" si="23"/>
        <v>3443.3599999999997</v>
      </c>
      <c r="W285" s="35">
        <f t="shared" si="23"/>
        <v>3389.1099999999997</v>
      </c>
      <c r="X285" s="35">
        <f t="shared" si="23"/>
        <v>3018.85</v>
      </c>
      <c r="Y285" s="35">
        <f t="shared" si="23"/>
        <v>2901.4599999999996</v>
      </c>
      <c r="Z285" s="20">
        <f>IFERROR(Y285,"скрыть")</f>
        <v>2901.4599999999996</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21" customHeight="1" x14ac:dyDescent="0.2">
      <c r="A286" s="34">
        <v>30</v>
      </c>
      <c r="B286" s="35">
        <f t="shared" si="23"/>
        <v>2669.5099999999998</v>
      </c>
      <c r="C286" s="35">
        <f t="shared" si="23"/>
        <v>2605.1999999999998</v>
      </c>
      <c r="D286" s="35">
        <f t="shared" si="23"/>
        <v>2537.86</v>
      </c>
      <c r="E286" s="35">
        <f t="shared" si="23"/>
        <v>2577.62</v>
      </c>
      <c r="F286" s="35">
        <f t="shared" si="23"/>
        <v>2659.62</v>
      </c>
      <c r="G286" s="35">
        <f t="shared" si="23"/>
        <v>2802.19</v>
      </c>
      <c r="H286" s="35">
        <f t="shared" si="23"/>
        <v>2954.32</v>
      </c>
      <c r="I286" s="35">
        <f t="shared" si="23"/>
        <v>3236.5899999999997</v>
      </c>
      <c r="J286" s="35">
        <f t="shared" si="23"/>
        <v>3423.79</v>
      </c>
      <c r="K286" s="35">
        <f t="shared" si="23"/>
        <v>3459.43</v>
      </c>
      <c r="L286" s="35">
        <f t="shared" si="23"/>
        <v>3477.23</v>
      </c>
      <c r="M286" s="35">
        <f t="shared" si="23"/>
        <v>3486.5</v>
      </c>
      <c r="N286" s="35">
        <f t="shared" si="23"/>
        <v>3507.6499999999996</v>
      </c>
      <c r="O286" s="35">
        <f t="shared" si="23"/>
        <v>3514.79</v>
      </c>
      <c r="P286" s="35">
        <f t="shared" si="23"/>
        <v>3511.72</v>
      </c>
      <c r="Q286" s="35">
        <f t="shared" si="23"/>
        <v>3503.94</v>
      </c>
      <c r="R286" s="35">
        <f t="shared" si="23"/>
        <v>3463.3999999999996</v>
      </c>
      <c r="S286" s="35">
        <f t="shared" si="23"/>
        <v>3457.3999999999996</v>
      </c>
      <c r="T286" s="35">
        <f t="shared" si="23"/>
        <v>3459.0899999999997</v>
      </c>
      <c r="U286" s="35">
        <f t="shared" si="23"/>
        <v>3429.74</v>
      </c>
      <c r="V286" s="35">
        <f t="shared" si="23"/>
        <v>3417.56</v>
      </c>
      <c r="W286" s="35">
        <f t="shared" si="23"/>
        <v>3397.9199999999996</v>
      </c>
      <c r="X286" s="35">
        <f t="shared" si="23"/>
        <v>3015.2</v>
      </c>
      <c r="Y286" s="35">
        <f t="shared" si="23"/>
        <v>2887.0399999999995</v>
      </c>
      <c r="Z286" s="20">
        <f>IFERROR(Y286,"скрыть")</f>
        <v>2887.0399999999995</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21" customHeight="1" x14ac:dyDescent="0.2">
      <c r="A287" s="34">
        <v>31</v>
      </c>
      <c r="B287" s="35">
        <f t="shared" si="23"/>
        <v>2641.2899999999995</v>
      </c>
      <c r="C287" s="35">
        <f t="shared" si="23"/>
        <v>2566.1999999999998</v>
      </c>
      <c r="D287" s="35">
        <f t="shared" si="23"/>
        <v>2522.15</v>
      </c>
      <c r="E287" s="35">
        <f t="shared" si="23"/>
        <v>2527.4999999999995</v>
      </c>
      <c r="F287" s="35">
        <f t="shared" si="23"/>
        <v>2588.6299999999997</v>
      </c>
      <c r="G287" s="35">
        <f t="shared" si="23"/>
        <v>2770.99</v>
      </c>
      <c r="H287" s="35">
        <f t="shared" si="23"/>
        <v>2921.52</v>
      </c>
      <c r="I287" s="35">
        <f t="shared" si="23"/>
        <v>3250.45</v>
      </c>
      <c r="J287" s="35">
        <f t="shared" si="23"/>
        <v>3408.85</v>
      </c>
      <c r="K287" s="35">
        <f t="shared" si="23"/>
        <v>3429.35</v>
      </c>
      <c r="L287" s="35">
        <f t="shared" si="23"/>
        <v>3447.5</v>
      </c>
      <c r="M287" s="35">
        <f t="shared" si="23"/>
        <v>3456.6</v>
      </c>
      <c r="N287" s="35">
        <f t="shared" si="23"/>
        <v>3453.0499999999997</v>
      </c>
      <c r="O287" s="35">
        <f t="shared" si="23"/>
        <v>3476.6299999999997</v>
      </c>
      <c r="P287" s="35">
        <f t="shared" si="23"/>
        <v>3469.8799999999997</v>
      </c>
      <c r="Q287" s="35">
        <f t="shared" si="23"/>
        <v>3460.8599999999997</v>
      </c>
      <c r="R287" s="35">
        <f t="shared" si="23"/>
        <v>3419.4199999999996</v>
      </c>
      <c r="S287" s="35">
        <f t="shared" si="23"/>
        <v>3433.74</v>
      </c>
      <c r="T287" s="35">
        <f t="shared" si="23"/>
        <v>3452.73</v>
      </c>
      <c r="U287" s="35">
        <f t="shared" si="23"/>
        <v>3456.0499999999997</v>
      </c>
      <c r="V287" s="35">
        <f t="shared" si="23"/>
        <v>3448.22</v>
      </c>
      <c r="W287" s="35">
        <f t="shared" si="23"/>
        <v>3404.58</v>
      </c>
      <c r="X287" s="35">
        <f t="shared" si="23"/>
        <v>3056.41</v>
      </c>
      <c r="Y287" s="35">
        <f t="shared" si="23"/>
        <v>2831.87</v>
      </c>
      <c r="Z287" s="20">
        <f>IFERROR(Y287,"скрыть")</f>
        <v>2831.87</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f>B223</f>
        <v>2811.0099999999998</v>
      </c>
      <c r="C291" s="35">
        <f t="shared" ref="C291:Y291" si="24">C223</f>
        <v>2684.37</v>
      </c>
      <c r="D291" s="35">
        <f t="shared" si="24"/>
        <v>2646.95</v>
      </c>
      <c r="E291" s="35">
        <f t="shared" si="24"/>
        <v>2659.62</v>
      </c>
      <c r="F291" s="35">
        <f t="shared" si="24"/>
        <v>2753.44</v>
      </c>
      <c r="G291" s="35">
        <f t="shared" si="24"/>
        <v>3011.2799999999997</v>
      </c>
      <c r="H291" s="35">
        <f t="shared" si="24"/>
        <v>3084.98</v>
      </c>
      <c r="I291" s="35">
        <f t="shared" si="24"/>
        <v>3381.66</v>
      </c>
      <c r="J291" s="35">
        <f t="shared" si="24"/>
        <v>3650.27</v>
      </c>
      <c r="K291" s="35">
        <f t="shared" si="24"/>
        <v>3682.3599999999997</v>
      </c>
      <c r="L291" s="35">
        <f t="shared" si="24"/>
        <v>3684.5099999999998</v>
      </c>
      <c r="M291" s="35">
        <f t="shared" si="24"/>
        <v>3712.16</v>
      </c>
      <c r="N291" s="35">
        <f t="shared" si="24"/>
        <v>3797.1299999999997</v>
      </c>
      <c r="O291" s="35">
        <f t="shared" si="24"/>
        <v>3885.24</v>
      </c>
      <c r="P291" s="35">
        <f t="shared" si="24"/>
        <v>3865.72</v>
      </c>
      <c r="Q291" s="35">
        <f t="shared" si="24"/>
        <v>3717.35</v>
      </c>
      <c r="R291" s="35">
        <f t="shared" si="24"/>
        <v>3673.45</v>
      </c>
      <c r="S291" s="35">
        <f t="shared" si="24"/>
        <v>3638.62</v>
      </c>
      <c r="T291" s="35">
        <f t="shared" si="24"/>
        <v>3665.81</v>
      </c>
      <c r="U291" s="35">
        <f t="shared" si="24"/>
        <v>3686.3199999999997</v>
      </c>
      <c r="V291" s="35">
        <f t="shared" si="24"/>
        <v>3710.12</v>
      </c>
      <c r="W291" s="35">
        <f t="shared" si="24"/>
        <v>3655.6499999999996</v>
      </c>
      <c r="X291" s="35">
        <f t="shared" si="24"/>
        <v>3351.27</v>
      </c>
      <c r="Y291" s="35">
        <f t="shared" si="24"/>
        <v>3027.65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f t="shared" ref="B292:Y302" si="25">B224</f>
        <v>2934.5299999999997</v>
      </c>
      <c r="C292" s="35">
        <f t="shared" si="25"/>
        <v>2739.4999999999995</v>
      </c>
      <c r="D292" s="35">
        <f t="shared" si="25"/>
        <v>2689.14</v>
      </c>
      <c r="E292" s="35">
        <f t="shared" si="25"/>
        <v>2707.33</v>
      </c>
      <c r="F292" s="35">
        <f t="shared" si="25"/>
        <v>2781.7999999999997</v>
      </c>
      <c r="G292" s="35">
        <f t="shared" si="25"/>
        <v>2979.57</v>
      </c>
      <c r="H292" s="35">
        <f t="shared" si="25"/>
        <v>3162.6299999999997</v>
      </c>
      <c r="I292" s="35">
        <f t="shared" si="25"/>
        <v>3460.19</v>
      </c>
      <c r="J292" s="35">
        <f t="shared" si="25"/>
        <v>3783.62</v>
      </c>
      <c r="K292" s="35">
        <f t="shared" si="25"/>
        <v>3838.2</v>
      </c>
      <c r="L292" s="35">
        <f t="shared" si="25"/>
        <v>3864.93</v>
      </c>
      <c r="M292" s="35">
        <f t="shared" si="25"/>
        <v>3864.2999999999997</v>
      </c>
      <c r="N292" s="35">
        <f t="shared" si="25"/>
        <v>3900.96</v>
      </c>
      <c r="O292" s="35">
        <f t="shared" si="25"/>
        <v>3940.7799999999997</v>
      </c>
      <c r="P292" s="35">
        <f t="shared" si="25"/>
        <v>3957.75</v>
      </c>
      <c r="Q292" s="35">
        <f t="shared" si="25"/>
        <v>3901.9199999999996</v>
      </c>
      <c r="R292" s="35">
        <f t="shared" si="25"/>
        <v>3834.47</v>
      </c>
      <c r="S292" s="35">
        <f t="shared" si="25"/>
        <v>3695.1099999999997</v>
      </c>
      <c r="T292" s="35">
        <f t="shared" si="25"/>
        <v>3835.24</v>
      </c>
      <c r="U292" s="35">
        <f t="shared" si="25"/>
        <v>3849.48</v>
      </c>
      <c r="V292" s="35">
        <f t="shared" si="25"/>
        <v>3894.5</v>
      </c>
      <c r="W292" s="35">
        <f t="shared" si="25"/>
        <v>3730.22</v>
      </c>
      <c r="X292" s="35">
        <f t="shared" si="25"/>
        <v>3498.2799999999997</v>
      </c>
      <c r="Y292" s="35">
        <f t="shared" si="25"/>
        <v>3170.3399999999997</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f t="shared" si="25"/>
        <v>2939.85</v>
      </c>
      <c r="C293" s="35">
        <f t="shared" si="25"/>
        <v>2811.6</v>
      </c>
      <c r="D293" s="35">
        <f t="shared" si="25"/>
        <v>2754.41</v>
      </c>
      <c r="E293" s="35">
        <f t="shared" si="25"/>
        <v>2762.1699999999996</v>
      </c>
      <c r="F293" s="35">
        <f t="shared" si="25"/>
        <v>2822.44</v>
      </c>
      <c r="G293" s="35">
        <f t="shared" si="25"/>
        <v>2993.62</v>
      </c>
      <c r="H293" s="35">
        <f t="shared" si="25"/>
        <v>3149.93</v>
      </c>
      <c r="I293" s="35">
        <f t="shared" si="25"/>
        <v>3415.06</v>
      </c>
      <c r="J293" s="35">
        <f t="shared" si="25"/>
        <v>3719.41</v>
      </c>
      <c r="K293" s="35">
        <f t="shared" si="25"/>
        <v>3735.98</v>
      </c>
      <c r="L293" s="35">
        <f t="shared" si="25"/>
        <v>3736.8599999999997</v>
      </c>
      <c r="M293" s="35">
        <f t="shared" si="25"/>
        <v>3742.48</v>
      </c>
      <c r="N293" s="35">
        <f t="shared" si="25"/>
        <v>3745.58</v>
      </c>
      <c r="O293" s="35">
        <f t="shared" si="25"/>
        <v>3874.02</v>
      </c>
      <c r="P293" s="35">
        <f t="shared" si="25"/>
        <v>3794.7</v>
      </c>
      <c r="Q293" s="35">
        <f t="shared" si="25"/>
        <v>3739.75</v>
      </c>
      <c r="R293" s="35">
        <f t="shared" si="25"/>
        <v>3694.7</v>
      </c>
      <c r="S293" s="35">
        <f t="shared" si="25"/>
        <v>3614.49</v>
      </c>
      <c r="T293" s="35">
        <f t="shared" si="25"/>
        <v>3706.64</v>
      </c>
      <c r="U293" s="35">
        <f t="shared" si="25"/>
        <v>3722.7799999999997</v>
      </c>
      <c r="V293" s="35">
        <f t="shared" si="25"/>
        <v>3759.6099999999997</v>
      </c>
      <c r="W293" s="35">
        <f t="shared" si="25"/>
        <v>3733.85</v>
      </c>
      <c r="X293" s="35">
        <f t="shared" si="25"/>
        <v>3337.19</v>
      </c>
      <c r="Y293" s="35">
        <f t="shared" si="25"/>
        <v>3040.1699999999996</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f t="shared" si="25"/>
        <v>2960.7599999999998</v>
      </c>
      <c r="C294" s="35">
        <f t="shared" si="25"/>
        <v>2831.16</v>
      </c>
      <c r="D294" s="35">
        <f t="shared" si="25"/>
        <v>2796.95</v>
      </c>
      <c r="E294" s="35">
        <f t="shared" si="25"/>
        <v>2787.61</v>
      </c>
      <c r="F294" s="35">
        <f t="shared" si="25"/>
        <v>2871.56</v>
      </c>
      <c r="G294" s="35">
        <f t="shared" si="25"/>
        <v>3032.15</v>
      </c>
      <c r="H294" s="35">
        <f t="shared" si="25"/>
        <v>3316.85</v>
      </c>
      <c r="I294" s="35">
        <f t="shared" si="25"/>
        <v>3436.35</v>
      </c>
      <c r="J294" s="35">
        <f t="shared" si="25"/>
        <v>3685.3999999999996</v>
      </c>
      <c r="K294" s="35">
        <f t="shared" si="25"/>
        <v>3703.83</v>
      </c>
      <c r="L294" s="35">
        <f t="shared" si="25"/>
        <v>3713.29</v>
      </c>
      <c r="M294" s="35">
        <f t="shared" si="25"/>
        <v>3813.8599999999997</v>
      </c>
      <c r="N294" s="35">
        <f t="shared" si="25"/>
        <v>3888.1699999999996</v>
      </c>
      <c r="O294" s="35">
        <f t="shared" si="25"/>
        <v>3893.14</v>
      </c>
      <c r="P294" s="35">
        <f t="shared" si="25"/>
        <v>3890.6699999999996</v>
      </c>
      <c r="Q294" s="35">
        <f t="shared" si="25"/>
        <v>3853.16</v>
      </c>
      <c r="R294" s="35">
        <f t="shared" si="25"/>
        <v>3697.21</v>
      </c>
      <c r="S294" s="35">
        <f t="shared" si="25"/>
        <v>3690.46</v>
      </c>
      <c r="T294" s="35">
        <f t="shared" si="25"/>
        <v>3705.91</v>
      </c>
      <c r="U294" s="35">
        <f t="shared" si="25"/>
        <v>3701.3599999999997</v>
      </c>
      <c r="V294" s="35">
        <f t="shared" si="25"/>
        <v>3849.21</v>
      </c>
      <c r="W294" s="35">
        <f t="shared" si="25"/>
        <v>3690.12</v>
      </c>
      <c r="X294" s="35">
        <f t="shared" si="25"/>
        <v>3443.3399999999997</v>
      </c>
      <c r="Y294" s="35">
        <f t="shared" si="25"/>
        <v>3306.9199999999996</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f t="shared" si="25"/>
        <v>3145.14</v>
      </c>
      <c r="C295" s="35">
        <f t="shared" si="25"/>
        <v>2987.1</v>
      </c>
      <c r="D295" s="35">
        <f t="shared" si="25"/>
        <v>2853.2999999999997</v>
      </c>
      <c r="E295" s="35">
        <f t="shared" si="25"/>
        <v>2864.94</v>
      </c>
      <c r="F295" s="35">
        <f t="shared" si="25"/>
        <v>2933.52</v>
      </c>
      <c r="G295" s="35">
        <f t="shared" si="25"/>
        <v>2991.9999999999995</v>
      </c>
      <c r="H295" s="35">
        <f t="shared" si="25"/>
        <v>3008.1299999999997</v>
      </c>
      <c r="I295" s="35">
        <f t="shared" si="25"/>
        <v>3261.58</v>
      </c>
      <c r="J295" s="35">
        <f t="shared" si="25"/>
        <v>3565.0499999999997</v>
      </c>
      <c r="K295" s="35">
        <f t="shared" si="25"/>
        <v>3714.62</v>
      </c>
      <c r="L295" s="35">
        <f t="shared" si="25"/>
        <v>3843.69</v>
      </c>
      <c r="M295" s="35">
        <f t="shared" si="25"/>
        <v>3885.7799999999997</v>
      </c>
      <c r="N295" s="35">
        <f t="shared" si="25"/>
        <v>3890.99</v>
      </c>
      <c r="O295" s="35">
        <f t="shared" si="25"/>
        <v>3889.41</v>
      </c>
      <c r="P295" s="35">
        <f t="shared" si="25"/>
        <v>3745.0699999999997</v>
      </c>
      <c r="Q295" s="35">
        <f t="shared" si="25"/>
        <v>3692.21</v>
      </c>
      <c r="R295" s="35">
        <f t="shared" si="25"/>
        <v>3685.73</v>
      </c>
      <c r="S295" s="35">
        <f t="shared" si="25"/>
        <v>3688.08</v>
      </c>
      <c r="T295" s="35">
        <f t="shared" si="25"/>
        <v>3798.69</v>
      </c>
      <c r="U295" s="35">
        <f t="shared" si="25"/>
        <v>3753.3199999999997</v>
      </c>
      <c r="V295" s="35">
        <f t="shared" si="25"/>
        <v>3898.25</v>
      </c>
      <c r="W295" s="35">
        <f t="shared" si="25"/>
        <v>3799.2799999999997</v>
      </c>
      <c r="X295" s="35">
        <f t="shared" si="25"/>
        <v>3505.1</v>
      </c>
      <c r="Y295" s="35">
        <f t="shared" si="25"/>
        <v>3293.7</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f t="shared" si="25"/>
        <v>3212.56</v>
      </c>
      <c r="C296" s="35">
        <f t="shared" si="25"/>
        <v>3014.65</v>
      </c>
      <c r="D296" s="35">
        <f t="shared" si="25"/>
        <v>2978.9</v>
      </c>
      <c r="E296" s="35">
        <f t="shared" si="25"/>
        <v>2929.94</v>
      </c>
      <c r="F296" s="35">
        <f t="shared" si="25"/>
        <v>2890.43</v>
      </c>
      <c r="G296" s="35">
        <f t="shared" si="25"/>
        <v>2937.27</v>
      </c>
      <c r="H296" s="35">
        <f t="shared" si="25"/>
        <v>2946.49</v>
      </c>
      <c r="I296" s="35">
        <f t="shared" si="25"/>
        <v>3034.02</v>
      </c>
      <c r="J296" s="35">
        <f t="shared" si="25"/>
        <v>3337.11</v>
      </c>
      <c r="K296" s="35">
        <f t="shared" si="25"/>
        <v>3505.0899999999997</v>
      </c>
      <c r="L296" s="35">
        <f t="shared" si="25"/>
        <v>3563.44</v>
      </c>
      <c r="M296" s="35">
        <f t="shared" si="25"/>
        <v>3590.8199999999997</v>
      </c>
      <c r="N296" s="35">
        <f t="shared" si="25"/>
        <v>3592.8399999999997</v>
      </c>
      <c r="O296" s="35">
        <f t="shared" si="25"/>
        <v>3603.18</v>
      </c>
      <c r="P296" s="35">
        <f t="shared" si="25"/>
        <v>3598.44</v>
      </c>
      <c r="Q296" s="35">
        <f t="shared" si="25"/>
        <v>3566.3599999999997</v>
      </c>
      <c r="R296" s="35">
        <f t="shared" si="25"/>
        <v>3570.0299999999997</v>
      </c>
      <c r="S296" s="35">
        <f t="shared" si="25"/>
        <v>3578.99</v>
      </c>
      <c r="T296" s="35">
        <f t="shared" si="25"/>
        <v>3641.7799999999997</v>
      </c>
      <c r="U296" s="35">
        <f t="shared" si="25"/>
        <v>3669.37</v>
      </c>
      <c r="V296" s="35">
        <f t="shared" si="25"/>
        <v>3674.8199999999997</v>
      </c>
      <c r="W296" s="35">
        <f t="shared" si="25"/>
        <v>3612.1699999999996</v>
      </c>
      <c r="X296" s="35">
        <f t="shared" si="25"/>
        <v>3395.0499999999997</v>
      </c>
      <c r="Y296" s="35">
        <f t="shared" si="25"/>
        <v>3162.6299999999997</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f t="shared" si="25"/>
        <v>2966.2899999999995</v>
      </c>
      <c r="C297" s="35">
        <f t="shared" si="25"/>
        <v>2910.18</v>
      </c>
      <c r="D297" s="35">
        <f t="shared" si="25"/>
        <v>2775.36</v>
      </c>
      <c r="E297" s="35">
        <f t="shared" si="25"/>
        <v>2776.66</v>
      </c>
      <c r="F297" s="35">
        <f t="shared" si="25"/>
        <v>2853.62</v>
      </c>
      <c r="G297" s="35">
        <f t="shared" si="25"/>
        <v>3024.2099999999996</v>
      </c>
      <c r="H297" s="35">
        <f t="shared" si="25"/>
        <v>3163.91</v>
      </c>
      <c r="I297" s="35">
        <f t="shared" si="25"/>
        <v>3445.35</v>
      </c>
      <c r="J297" s="35">
        <f t="shared" si="25"/>
        <v>3680.2999999999997</v>
      </c>
      <c r="K297" s="35">
        <f t="shared" si="25"/>
        <v>3729.8399999999997</v>
      </c>
      <c r="L297" s="35">
        <f t="shared" si="25"/>
        <v>3734.99</v>
      </c>
      <c r="M297" s="35">
        <f t="shared" si="25"/>
        <v>3715.96</v>
      </c>
      <c r="N297" s="35">
        <f t="shared" si="25"/>
        <v>3691.3799999999997</v>
      </c>
      <c r="O297" s="35">
        <f t="shared" si="25"/>
        <v>3692.06</v>
      </c>
      <c r="P297" s="35">
        <f t="shared" si="25"/>
        <v>3729.5699999999997</v>
      </c>
      <c r="Q297" s="35">
        <f t="shared" si="25"/>
        <v>3722.31</v>
      </c>
      <c r="R297" s="35">
        <f t="shared" si="25"/>
        <v>3611.8199999999997</v>
      </c>
      <c r="S297" s="35">
        <f t="shared" si="25"/>
        <v>3653.75</v>
      </c>
      <c r="T297" s="35">
        <f t="shared" si="25"/>
        <v>3691.31</v>
      </c>
      <c r="U297" s="35">
        <f t="shared" si="25"/>
        <v>3687.29</v>
      </c>
      <c r="V297" s="35">
        <f t="shared" si="25"/>
        <v>3699.44</v>
      </c>
      <c r="W297" s="35">
        <f t="shared" si="25"/>
        <v>3616.91</v>
      </c>
      <c r="X297" s="35">
        <f t="shared" si="25"/>
        <v>3380.3399999999997</v>
      </c>
      <c r="Y297" s="35">
        <f t="shared" si="25"/>
        <v>3020.95</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f t="shared" si="25"/>
        <v>2764.56</v>
      </c>
      <c r="C298" s="35">
        <f t="shared" si="25"/>
        <v>2725.2599999999998</v>
      </c>
      <c r="D298" s="35">
        <f t="shared" si="25"/>
        <v>2694.45</v>
      </c>
      <c r="E298" s="35">
        <f t="shared" si="25"/>
        <v>2696.9999999999995</v>
      </c>
      <c r="F298" s="35">
        <f t="shared" si="25"/>
        <v>2712.33</v>
      </c>
      <c r="G298" s="35">
        <f t="shared" si="25"/>
        <v>2885.23</v>
      </c>
      <c r="H298" s="35">
        <f t="shared" si="25"/>
        <v>2965.9599999999996</v>
      </c>
      <c r="I298" s="35">
        <f t="shared" si="25"/>
        <v>3226.81</v>
      </c>
      <c r="J298" s="35">
        <f t="shared" si="25"/>
        <v>3549.5099999999998</v>
      </c>
      <c r="K298" s="35">
        <f t="shared" si="25"/>
        <v>3604.27</v>
      </c>
      <c r="L298" s="35">
        <f t="shared" si="25"/>
        <v>3627.24</v>
      </c>
      <c r="M298" s="35">
        <f t="shared" si="25"/>
        <v>3653.6</v>
      </c>
      <c r="N298" s="35">
        <f t="shared" si="25"/>
        <v>3682.02</v>
      </c>
      <c r="O298" s="35">
        <f t="shared" si="25"/>
        <v>3703.5</v>
      </c>
      <c r="P298" s="35">
        <f t="shared" si="25"/>
        <v>3691.33</v>
      </c>
      <c r="Q298" s="35">
        <f t="shared" si="25"/>
        <v>3661.72</v>
      </c>
      <c r="R298" s="35">
        <f t="shared" si="25"/>
        <v>3593.4199999999996</v>
      </c>
      <c r="S298" s="35">
        <f t="shared" si="25"/>
        <v>3564.83</v>
      </c>
      <c r="T298" s="35">
        <f t="shared" si="25"/>
        <v>3596.6699999999996</v>
      </c>
      <c r="U298" s="35">
        <f t="shared" si="25"/>
        <v>3582.7799999999997</v>
      </c>
      <c r="V298" s="35">
        <f t="shared" si="25"/>
        <v>3545.7999999999997</v>
      </c>
      <c r="W298" s="35">
        <f t="shared" si="25"/>
        <v>3414</v>
      </c>
      <c r="X298" s="35">
        <f t="shared" si="25"/>
        <v>3043.12</v>
      </c>
      <c r="Y298" s="35">
        <f t="shared" si="25"/>
        <v>2899.7599999999998</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f t="shared" si="25"/>
        <v>2761.45</v>
      </c>
      <c r="C299" s="35">
        <f t="shared" si="25"/>
        <v>2658.62</v>
      </c>
      <c r="D299" s="35">
        <f t="shared" si="25"/>
        <v>2637.0099999999998</v>
      </c>
      <c r="E299" s="35">
        <f t="shared" si="25"/>
        <v>2637.7599999999998</v>
      </c>
      <c r="F299" s="35">
        <f t="shared" si="25"/>
        <v>2658.36</v>
      </c>
      <c r="G299" s="35">
        <f t="shared" si="25"/>
        <v>2882.2599999999998</v>
      </c>
      <c r="H299" s="35">
        <f t="shared" si="25"/>
        <v>3014.6</v>
      </c>
      <c r="I299" s="35">
        <f t="shared" si="25"/>
        <v>3311.24</v>
      </c>
      <c r="J299" s="35">
        <f t="shared" si="25"/>
        <v>3488.71</v>
      </c>
      <c r="K299" s="35">
        <f t="shared" si="25"/>
        <v>3562.3799999999997</v>
      </c>
      <c r="L299" s="35">
        <f t="shared" si="25"/>
        <v>3581.71</v>
      </c>
      <c r="M299" s="35">
        <f t="shared" si="25"/>
        <v>3589.1099999999997</v>
      </c>
      <c r="N299" s="35">
        <f t="shared" si="25"/>
        <v>3597.4199999999996</v>
      </c>
      <c r="O299" s="35">
        <f t="shared" si="25"/>
        <v>3603.81</v>
      </c>
      <c r="P299" s="35">
        <f t="shared" si="25"/>
        <v>3594.75</v>
      </c>
      <c r="Q299" s="35">
        <f t="shared" si="25"/>
        <v>3588.98</v>
      </c>
      <c r="R299" s="35">
        <f t="shared" si="25"/>
        <v>3567.73</v>
      </c>
      <c r="S299" s="35">
        <f t="shared" si="25"/>
        <v>3555.4199999999996</v>
      </c>
      <c r="T299" s="35">
        <f t="shared" si="25"/>
        <v>3571.21</v>
      </c>
      <c r="U299" s="35">
        <f t="shared" si="25"/>
        <v>3563.0699999999997</v>
      </c>
      <c r="V299" s="35">
        <f t="shared" si="25"/>
        <v>3557.19</v>
      </c>
      <c r="W299" s="35">
        <f t="shared" si="25"/>
        <v>3454.85</v>
      </c>
      <c r="X299" s="35">
        <f t="shared" si="25"/>
        <v>3161.62</v>
      </c>
      <c r="Y299" s="35">
        <f t="shared" si="25"/>
        <v>3017.52</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f t="shared" si="25"/>
        <v>2812.7999999999997</v>
      </c>
      <c r="C300" s="35">
        <f t="shared" si="25"/>
        <v>2704.89</v>
      </c>
      <c r="D300" s="35">
        <f t="shared" si="25"/>
        <v>2650.5399999999995</v>
      </c>
      <c r="E300" s="35">
        <f t="shared" si="25"/>
        <v>2649.33</v>
      </c>
      <c r="F300" s="35">
        <f t="shared" si="25"/>
        <v>2681.68</v>
      </c>
      <c r="G300" s="35">
        <f t="shared" si="25"/>
        <v>2896.9</v>
      </c>
      <c r="H300" s="35">
        <f t="shared" si="25"/>
        <v>3022.19</v>
      </c>
      <c r="I300" s="35">
        <f t="shared" si="25"/>
        <v>3324.74</v>
      </c>
      <c r="J300" s="35">
        <f t="shared" si="25"/>
        <v>3497.77</v>
      </c>
      <c r="K300" s="35">
        <f t="shared" si="25"/>
        <v>3566.95</v>
      </c>
      <c r="L300" s="35">
        <f t="shared" si="25"/>
        <v>3575.48</v>
      </c>
      <c r="M300" s="35">
        <f t="shared" si="25"/>
        <v>3585.79</v>
      </c>
      <c r="N300" s="35">
        <f t="shared" si="25"/>
        <v>3594.25</v>
      </c>
      <c r="O300" s="35">
        <f t="shared" si="25"/>
        <v>3603.58</v>
      </c>
      <c r="P300" s="35">
        <f t="shared" si="25"/>
        <v>3597.87</v>
      </c>
      <c r="Q300" s="35">
        <f t="shared" si="25"/>
        <v>3591.66</v>
      </c>
      <c r="R300" s="35">
        <f t="shared" si="25"/>
        <v>3570.1099999999997</v>
      </c>
      <c r="S300" s="35">
        <f t="shared" si="25"/>
        <v>3556.3199999999997</v>
      </c>
      <c r="T300" s="35">
        <f t="shared" si="25"/>
        <v>3563.45</v>
      </c>
      <c r="U300" s="35">
        <f t="shared" si="25"/>
        <v>3549.22</v>
      </c>
      <c r="V300" s="35">
        <f t="shared" si="25"/>
        <v>3561.12</v>
      </c>
      <c r="W300" s="35">
        <f t="shared" si="25"/>
        <v>3406.58</v>
      </c>
      <c r="X300" s="35">
        <f t="shared" si="25"/>
        <v>3032.66</v>
      </c>
      <c r="Y300" s="35">
        <f t="shared" si="25"/>
        <v>2931.16</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f t="shared" si="25"/>
        <v>2828.24</v>
      </c>
      <c r="C301" s="35">
        <f t="shared" si="25"/>
        <v>2724.95</v>
      </c>
      <c r="D301" s="35">
        <f t="shared" si="25"/>
        <v>2658.0099999999998</v>
      </c>
      <c r="E301" s="35">
        <f t="shared" si="25"/>
        <v>2661.58</v>
      </c>
      <c r="F301" s="35">
        <f t="shared" si="25"/>
        <v>2690.5299999999997</v>
      </c>
      <c r="G301" s="35">
        <f t="shared" si="25"/>
        <v>2911.2999999999997</v>
      </c>
      <c r="H301" s="35">
        <f t="shared" si="25"/>
        <v>3026.6</v>
      </c>
      <c r="I301" s="35">
        <f t="shared" si="25"/>
        <v>3342.69</v>
      </c>
      <c r="J301" s="35">
        <f t="shared" si="25"/>
        <v>3530.58</v>
      </c>
      <c r="K301" s="35">
        <f t="shared" si="25"/>
        <v>3582.98</v>
      </c>
      <c r="L301" s="35">
        <f t="shared" si="25"/>
        <v>3589.41</v>
      </c>
      <c r="M301" s="35">
        <f t="shared" si="25"/>
        <v>3599.69</v>
      </c>
      <c r="N301" s="35">
        <f t="shared" si="25"/>
        <v>3607.3599999999997</v>
      </c>
      <c r="O301" s="35">
        <f t="shared" si="25"/>
        <v>3616.64</v>
      </c>
      <c r="P301" s="35">
        <f t="shared" si="25"/>
        <v>3614.5</v>
      </c>
      <c r="Q301" s="35">
        <f t="shared" si="25"/>
        <v>3608.1</v>
      </c>
      <c r="R301" s="35">
        <f t="shared" si="25"/>
        <v>3591.23</v>
      </c>
      <c r="S301" s="35">
        <f t="shared" si="25"/>
        <v>3607.02</v>
      </c>
      <c r="T301" s="35">
        <f t="shared" si="25"/>
        <v>3594.3399999999997</v>
      </c>
      <c r="U301" s="35">
        <f t="shared" si="25"/>
        <v>3591.06</v>
      </c>
      <c r="V301" s="35">
        <f t="shared" si="25"/>
        <v>3596.71</v>
      </c>
      <c r="W301" s="35">
        <f t="shared" si="25"/>
        <v>3561.39</v>
      </c>
      <c r="X301" s="35">
        <f t="shared" si="25"/>
        <v>3347.2799999999997</v>
      </c>
      <c r="Y301" s="35">
        <f t="shared" si="25"/>
        <v>3093.9599999999996</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f t="shared" si="25"/>
        <v>2988.43</v>
      </c>
      <c r="C302" s="35">
        <f t="shared" si="25"/>
        <v>2896.6</v>
      </c>
      <c r="D302" s="35">
        <f t="shared" si="25"/>
        <v>2822.7599999999998</v>
      </c>
      <c r="E302" s="35">
        <f t="shared" si="25"/>
        <v>2800.31</v>
      </c>
      <c r="F302" s="35">
        <f t="shared" si="25"/>
        <v>2761.7799999999997</v>
      </c>
      <c r="G302" s="35">
        <f t="shared" si="25"/>
        <v>2880.2499999999995</v>
      </c>
      <c r="H302" s="35">
        <f t="shared" si="25"/>
        <v>2899.56</v>
      </c>
      <c r="I302" s="35">
        <f t="shared" si="25"/>
        <v>3086.4199999999996</v>
      </c>
      <c r="J302" s="35">
        <f t="shared" si="25"/>
        <v>3454.75</v>
      </c>
      <c r="K302" s="35">
        <f t="shared" si="25"/>
        <v>3626.18</v>
      </c>
      <c r="L302" s="35">
        <f t="shared" si="25"/>
        <v>3638.4199999999996</v>
      </c>
      <c r="M302" s="35">
        <f t="shared" si="25"/>
        <v>3638.62</v>
      </c>
      <c r="N302" s="35">
        <f t="shared" si="25"/>
        <v>3636.8799999999997</v>
      </c>
      <c r="O302" s="35">
        <f t="shared" si="25"/>
        <v>3635.99</v>
      </c>
      <c r="P302" s="35">
        <f t="shared" si="25"/>
        <v>3629.7599999999998</v>
      </c>
      <c r="Q302" s="35">
        <f t="shared" ref="Q302:AN302" si="26">Q234</f>
        <v>3619.46</v>
      </c>
      <c r="R302" s="35">
        <f t="shared" si="26"/>
        <v>3623.3399999999997</v>
      </c>
      <c r="S302" s="35">
        <f t="shared" si="26"/>
        <v>3632.46</v>
      </c>
      <c r="T302" s="35">
        <f t="shared" si="26"/>
        <v>3655.5099999999998</v>
      </c>
      <c r="U302" s="35">
        <f t="shared" si="26"/>
        <v>3637.91</v>
      </c>
      <c r="V302" s="35">
        <f t="shared" si="26"/>
        <v>3652.23</v>
      </c>
      <c r="W302" s="35">
        <f t="shared" si="26"/>
        <v>3574.71</v>
      </c>
      <c r="X302" s="35">
        <f t="shared" si="26"/>
        <v>3221.77</v>
      </c>
      <c r="Y302" s="35">
        <f t="shared" si="26"/>
        <v>3008.45</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f t="shared" ref="B303:Y313" si="27">B235</f>
        <v>2722.08</v>
      </c>
      <c r="C303" s="35">
        <f t="shared" si="27"/>
        <v>2613.3200000000002</v>
      </c>
      <c r="D303" s="35">
        <f t="shared" si="27"/>
        <v>2558.62</v>
      </c>
      <c r="E303" s="35">
        <f t="shared" si="27"/>
        <v>2541.1699999999996</v>
      </c>
      <c r="F303" s="35">
        <f t="shared" si="27"/>
        <v>2546.98</v>
      </c>
      <c r="G303" s="35">
        <f t="shared" si="27"/>
        <v>2640.02</v>
      </c>
      <c r="H303" s="35">
        <f t="shared" si="27"/>
        <v>2655.44</v>
      </c>
      <c r="I303" s="35">
        <f t="shared" si="27"/>
        <v>2765.4199999999996</v>
      </c>
      <c r="J303" s="35">
        <f t="shared" si="27"/>
        <v>2997.91</v>
      </c>
      <c r="K303" s="35">
        <f t="shared" si="27"/>
        <v>3341.12</v>
      </c>
      <c r="L303" s="35">
        <f t="shared" si="27"/>
        <v>3428.1499999999996</v>
      </c>
      <c r="M303" s="35">
        <f t="shared" si="27"/>
        <v>3433.93</v>
      </c>
      <c r="N303" s="35">
        <f t="shared" si="27"/>
        <v>3432.5299999999997</v>
      </c>
      <c r="O303" s="35">
        <f t="shared" si="27"/>
        <v>3434.12</v>
      </c>
      <c r="P303" s="35">
        <f t="shared" si="27"/>
        <v>3446.43</v>
      </c>
      <c r="Q303" s="35">
        <f t="shared" si="27"/>
        <v>3418.81</v>
      </c>
      <c r="R303" s="35">
        <f t="shared" si="27"/>
        <v>3439.12</v>
      </c>
      <c r="S303" s="35">
        <f t="shared" si="27"/>
        <v>3509.9199999999996</v>
      </c>
      <c r="T303" s="35">
        <f t="shared" si="27"/>
        <v>3565.39</v>
      </c>
      <c r="U303" s="35">
        <f t="shared" si="27"/>
        <v>3551.2599999999998</v>
      </c>
      <c r="V303" s="35">
        <f t="shared" si="27"/>
        <v>3510.58</v>
      </c>
      <c r="W303" s="35">
        <f t="shared" si="27"/>
        <v>3428.24</v>
      </c>
      <c r="X303" s="35">
        <f t="shared" si="27"/>
        <v>3059.2</v>
      </c>
      <c r="Y303" s="35">
        <f t="shared" si="27"/>
        <v>2913.45</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f t="shared" si="27"/>
        <v>2716.12</v>
      </c>
      <c r="C304" s="35">
        <f t="shared" si="27"/>
        <v>2672.9999999999995</v>
      </c>
      <c r="D304" s="35">
        <f t="shared" si="27"/>
        <v>2627.2999999999997</v>
      </c>
      <c r="E304" s="35">
        <f t="shared" si="27"/>
        <v>2627.66</v>
      </c>
      <c r="F304" s="35">
        <f t="shared" si="27"/>
        <v>2650.7599999999998</v>
      </c>
      <c r="G304" s="35">
        <f t="shared" si="27"/>
        <v>2869.0899999999997</v>
      </c>
      <c r="H304" s="35">
        <f t="shared" si="27"/>
        <v>3018.48</v>
      </c>
      <c r="I304" s="35">
        <f t="shared" si="27"/>
        <v>3412.81</v>
      </c>
      <c r="J304" s="35">
        <f t="shared" si="27"/>
        <v>3623.24</v>
      </c>
      <c r="K304" s="35">
        <f t="shared" si="27"/>
        <v>3656.16</v>
      </c>
      <c r="L304" s="35">
        <f t="shared" si="27"/>
        <v>3677.5299999999997</v>
      </c>
      <c r="M304" s="35">
        <f t="shared" si="27"/>
        <v>3688.77</v>
      </c>
      <c r="N304" s="35">
        <f t="shared" si="27"/>
        <v>3694.39</v>
      </c>
      <c r="O304" s="35">
        <f t="shared" si="27"/>
        <v>3699.43</v>
      </c>
      <c r="P304" s="35">
        <f t="shared" si="27"/>
        <v>3693.1499999999996</v>
      </c>
      <c r="Q304" s="35">
        <f t="shared" si="27"/>
        <v>3673.77</v>
      </c>
      <c r="R304" s="35">
        <f t="shared" si="27"/>
        <v>3633.1299999999997</v>
      </c>
      <c r="S304" s="35">
        <f t="shared" si="27"/>
        <v>3610.2999999999997</v>
      </c>
      <c r="T304" s="35">
        <f t="shared" si="27"/>
        <v>3640.1499999999996</v>
      </c>
      <c r="U304" s="35">
        <f t="shared" si="27"/>
        <v>3606.43</v>
      </c>
      <c r="V304" s="35">
        <f t="shared" si="27"/>
        <v>3604.87</v>
      </c>
      <c r="W304" s="35">
        <f t="shared" si="27"/>
        <v>3478.7</v>
      </c>
      <c r="X304" s="35">
        <f t="shared" si="27"/>
        <v>3214.4199999999996</v>
      </c>
      <c r="Y304" s="35">
        <f t="shared" si="27"/>
        <v>3002.7499999999995</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f t="shared" si="27"/>
        <v>2687.14</v>
      </c>
      <c r="C305" s="35">
        <f t="shared" si="27"/>
        <v>2620.36</v>
      </c>
      <c r="D305" s="35">
        <f t="shared" si="27"/>
        <v>2586.64</v>
      </c>
      <c r="E305" s="35">
        <f t="shared" si="27"/>
        <v>2583.65</v>
      </c>
      <c r="F305" s="35">
        <f t="shared" si="27"/>
        <v>2624.15</v>
      </c>
      <c r="G305" s="35">
        <f t="shared" si="27"/>
        <v>2800.7499999999995</v>
      </c>
      <c r="H305" s="35">
        <f t="shared" si="27"/>
        <v>3022.5399999999995</v>
      </c>
      <c r="I305" s="35">
        <f t="shared" si="27"/>
        <v>3291.66</v>
      </c>
      <c r="J305" s="35">
        <f t="shared" si="27"/>
        <v>3561.58</v>
      </c>
      <c r="K305" s="35">
        <f t="shared" si="27"/>
        <v>3602.95</v>
      </c>
      <c r="L305" s="35">
        <f t="shared" si="27"/>
        <v>3610.98</v>
      </c>
      <c r="M305" s="35">
        <f t="shared" si="27"/>
        <v>3618</v>
      </c>
      <c r="N305" s="35">
        <f t="shared" si="27"/>
        <v>3621.83</v>
      </c>
      <c r="O305" s="35">
        <f t="shared" si="27"/>
        <v>3634.04</v>
      </c>
      <c r="P305" s="35">
        <f t="shared" si="27"/>
        <v>3627.6699999999996</v>
      </c>
      <c r="Q305" s="35">
        <f t="shared" si="27"/>
        <v>3618.31</v>
      </c>
      <c r="R305" s="35">
        <f t="shared" si="27"/>
        <v>3606.31</v>
      </c>
      <c r="S305" s="35">
        <f t="shared" si="27"/>
        <v>3591.3799999999997</v>
      </c>
      <c r="T305" s="35">
        <f t="shared" si="27"/>
        <v>3604.8999999999996</v>
      </c>
      <c r="U305" s="35">
        <f t="shared" si="27"/>
        <v>3588.0099999999998</v>
      </c>
      <c r="V305" s="35">
        <f t="shared" si="27"/>
        <v>3584.52</v>
      </c>
      <c r="W305" s="35">
        <f t="shared" si="27"/>
        <v>3388.62</v>
      </c>
      <c r="X305" s="35">
        <f t="shared" si="27"/>
        <v>3114.0899999999997</v>
      </c>
      <c r="Y305" s="35">
        <f t="shared" si="27"/>
        <v>2941.6299999999997</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f t="shared" si="27"/>
        <v>2692.6299999999997</v>
      </c>
      <c r="C306" s="35">
        <f t="shared" si="27"/>
        <v>2665.82</v>
      </c>
      <c r="D306" s="35">
        <f t="shared" si="27"/>
        <v>2640.6699999999996</v>
      </c>
      <c r="E306" s="35">
        <f t="shared" si="27"/>
        <v>2645.2</v>
      </c>
      <c r="F306" s="35">
        <f t="shared" si="27"/>
        <v>2655.9199999999996</v>
      </c>
      <c r="G306" s="35">
        <f t="shared" si="27"/>
        <v>2894.43</v>
      </c>
      <c r="H306" s="35">
        <f t="shared" si="27"/>
        <v>3153.77</v>
      </c>
      <c r="I306" s="35">
        <f t="shared" si="27"/>
        <v>3344.7799999999997</v>
      </c>
      <c r="J306" s="35">
        <f t="shared" si="27"/>
        <v>3607.21</v>
      </c>
      <c r="K306" s="35">
        <f t="shared" si="27"/>
        <v>3628.6</v>
      </c>
      <c r="L306" s="35">
        <f t="shared" si="27"/>
        <v>3664.73</v>
      </c>
      <c r="M306" s="35">
        <f t="shared" si="27"/>
        <v>3660.68</v>
      </c>
      <c r="N306" s="35">
        <f t="shared" si="27"/>
        <v>3709.06</v>
      </c>
      <c r="O306" s="35">
        <f t="shared" si="27"/>
        <v>3731.73</v>
      </c>
      <c r="P306" s="35">
        <f t="shared" si="27"/>
        <v>3697.8399999999997</v>
      </c>
      <c r="Q306" s="35">
        <f t="shared" si="27"/>
        <v>3687.0699999999997</v>
      </c>
      <c r="R306" s="35">
        <f t="shared" si="27"/>
        <v>3654.2599999999998</v>
      </c>
      <c r="S306" s="35">
        <f t="shared" si="27"/>
        <v>3632.48</v>
      </c>
      <c r="T306" s="35">
        <f t="shared" si="27"/>
        <v>3648.7</v>
      </c>
      <c r="U306" s="35">
        <f t="shared" si="27"/>
        <v>3622.16</v>
      </c>
      <c r="V306" s="35">
        <f t="shared" si="27"/>
        <v>3617.64</v>
      </c>
      <c r="W306" s="35">
        <f t="shared" si="27"/>
        <v>3506.89</v>
      </c>
      <c r="X306" s="35">
        <f t="shared" si="27"/>
        <v>3236.48</v>
      </c>
      <c r="Y306" s="35">
        <f t="shared" si="27"/>
        <v>2999.48</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f t="shared" si="27"/>
        <v>2686.02</v>
      </c>
      <c r="C307" s="35">
        <f t="shared" si="27"/>
        <v>2666.4</v>
      </c>
      <c r="D307" s="35">
        <f t="shared" si="27"/>
        <v>2623.9599999999996</v>
      </c>
      <c r="E307" s="35">
        <f t="shared" si="27"/>
        <v>2624.9</v>
      </c>
      <c r="F307" s="35">
        <f t="shared" si="27"/>
        <v>2638.64</v>
      </c>
      <c r="G307" s="35">
        <f t="shared" si="27"/>
        <v>2873.43</v>
      </c>
      <c r="H307" s="35">
        <f t="shared" si="27"/>
        <v>2984.5299999999997</v>
      </c>
      <c r="I307" s="35">
        <f t="shared" si="27"/>
        <v>3302.97</v>
      </c>
      <c r="J307" s="35">
        <f t="shared" si="27"/>
        <v>3562.0899999999997</v>
      </c>
      <c r="K307" s="35">
        <f t="shared" si="27"/>
        <v>3601.24</v>
      </c>
      <c r="L307" s="35">
        <f t="shared" si="27"/>
        <v>3607.29</v>
      </c>
      <c r="M307" s="35">
        <f t="shared" si="27"/>
        <v>3609.0299999999997</v>
      </c>
      <c r="N307" s="35">
        <f t="shared" si="27"/>
        <v>3610.54</v>
      </c>
      <c r="O307" s="35">
        <f t="shared" si="27"/>
        <v>3625.3999999999996</v>
      </c>
      <c r="P307" s="35">
        <f t="shared" si="27"/>
        <v>3620.0299999999997</v>
      </c>
      <c r="Q307" s="35">
        <f t="shared" si="27"/>
        <v>3603.1699999999996</v>
      </c>
      <c r="R307" s="35">
        <f t="shared" si="27"/>
        <v>3588.06</v>
      </c>
      <c r="S307" s="35">
        <f t="shared" si="27"/>
        <v>3588.93</v>
      </c>
      <c r="T307" s="35">
        <f t="shared" si="27"/>
        <v>3596.6699999999996</v>
      </c>
      <c r="U307" s="35">
        <f t="shared" si="27"/>
        <v>3581.68</v>
      </c>
      <c r="V307" s="35">
        <f t="shared" si="27"/>
        <v>3573.46</v>
      </c>
      <c r="W307" s="35">
        <f t="shared" si="27"/>
        <v>3387.81</v>
      </c>
      <c r="X307" s="35">
        <f t="shared" si="27"/>
        <v>3036.98</v>
      </c>
      <c r="Y307" s="35">
        <f t="shared" si="27"/>
        <v>2896.73</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f t="shared" si="27"/>
        <v>2692.4599999999996</v>
      </c>
      <c r="C308" s="35">
        <f t="shared" si="27"/>
        <v>2662.2599999999998</v>
      </c>
      <c r="D308" s="35">
        <f t="shared" si="27"/>
        <v>2619.7999999999997</v>
      </c>
      <c r="E308" s="35">
        <f t="shared" si="27"/>
        <v>2619.5099999999998</v>
      </c>
      <c r="F308" s="35">
        <f t="shared" si="27"/>
        <v>2633.4599999999996</v>
      </c>
      <c r="G308" s="35">
        <f t="shared" si="27"/>
        <v>2814.7099999999996</v>
      </c>
      <c r="H308" s="35">
        <f t="shared" si="27"/>
        <v>2932.7499999999995</v>
      </c>
      <c r="I308" s="35">
        <f t="shared" si="27"/>
        <v>3247.2799999999997</v>
      </c>
      <c r="J308" s="35">
        <f t="shared" si="27"/>
        <v>3499.35</v>
      </c>
      <c r="K308" s="35">
        <f t="shared" si="27"/>
        <v>3423.79</v>
      </c>
      <c r="L308" s="35">
        <f t="shared" si="27"/>
        <v>3412.81</v>
      </c>
      <c r="M308" s="35">
        <f t="shared" si="27"/>
        <v>3415.81</v>
      </c>
      <c r="N308" s="35">
        <f t="shared" si="27"/>
        <v>3433.8599999999997</v>
      </c>
      <c r="O308" s="35">
        <f t="shared" si="27"/>
        <v>3455.5499999999997</v>
      </c>
      <c r="P308" s="35">
        <f t="shared" si="27"/>
        <v>3471.41</v>
      </c>
      <c r="Q308" s="35">
        <f t="shared" si="27"/>
        <v>3476.87</v>
      </c>
      <c r="R308" s="35">
        <f t="shared" si="27"/>
        <v>3448.12</v>
      </c>
      <c r="S308" s="35">
        <f t="shared" si="27"/>
        <v>3406.0899999999997</v>
      </c>
      <c r="T308" s="35">
        <f t="shared" si="27"/>
        <v>3410.46</v>
      </c>
      <c r="U308" s="35">
        <f t="shared" si="27"/>
        <v>3401.1099999999997</v>
      </c>
      <c r="V308" s="35">
        <f t="shared" si="27"/>
        <v>3465.97</v>
      </c>
      <c r="W308" s="35">
        <f t="shared" si="27"/>
        <v>3360.66</v>
      </c>
      <c r="X308" s="35">
        <f t="shared" si="27"/>
        <v>3049.3399999999997</v>
      </c>
      <c r="Y308" s="35">
        <f t="shared" si="27"/>
        <v>2984.16</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f t="shared" si="27"/>
        <v>2955.86</v>
      </c>
      <c r="C309" s="35">
        <f t="shared" si="27"/>
        <v>2821.47</v>
      </c>
      <c r="D309" s="35">
        <f t="shared" si="27"/>
        <v>2732.37</v>
      </c>
      <c r="E309" s="35">
        <f t="shared" si="27"/>
        <v>2721.14</v>
      </c>
      <c r="F309" s="35">
        <f t="shared" si="27"/>
        <v>2738.73</v>
      </c>
      <c r="G309" s="35">
        <f t="shared" si="27"/>
        <v>2878.58</v>
      </c>
      <c r="H309" s="35">
        <f t="shared" si="27"/>
        <v>2962.9</v>
      </c>
      <c r="I309" s="35">
        <f t="shared" si="27"/>
        <v>3099.3799999999997</v>
      </c>
      <c r="J309" s="35">
        <f t="shared" si="27"/>
        <v>3380.95</v>
      </c>
      <c r="K309" s="35">
        <f t="shared" si="27"/>
        <v>3354.1099999999997</v>
      </c>
      <c r="L309" s="35">
        <f t="shared" si="27"/>
        <v>3410.04</v>
      </c>
      <c r="M309" s="35">
        <f t="shared" si="27"/>
        <v>3402.79</v>
      </c>
      <c r="N309" s="35">
        <f t="shared" si="27"/>
        <v>3393.68</v>
      </c>
      <c r="O309" s="35">
        <f t="shared" si="27"/>
        <v>3390.93</v>
      </c>
      <c r="P309" s="35">
        <f t="shared" si="27"/>
        <v>3349.7</v>
      </c>
      <c r="Q309" s="35">
        <f t="shared" si="27"/>
        <v>3310.2899999999995</v>
      </c>
      <c r="R309" s="35">
        <f t="shared" si="27"/>
        <v>3359.0899999999997</v>
      </c>
      <c r="S309" s="35">
        <f t="shared" si="27"/>
        <v>3379.2799999999997</v>
      </c>
      <c r="T309" s="35">
        <f t="shared" si="27"/>
        <v>3391.3199999999997</v>
      </c>
      <c r="U309" s="35">
        <f t="shared" si="27"/>
        <v>3375.23</v>
      </c>
      <c r="V309" s="35">
        <f t="shared" si="27"/>
        <v>3489.3999999999996</v>
      </c>
      <c r="W309" s="35">
        <f t="shared" si="27"/>
        <v>3472.93</v>
      </c>
      <c r="X309" s="35">
        <f t="shared" si="27"/>
        <v>3336.11</v>
      </c>
      <c r="Y309" s="35">
        <f t="shared" si="27"/>
        <v>3077.7599999999998</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f t="shared" si="27"/>
        <v>2938.24</v>
      </c>
      <c r="C310" s="35">
        <f t="shared" si="27"/>
        <v>2818.35</v>
      </c>
      <c r="D310" s="35">
        <f t="shared" si="27"/>
        <v>2734.18</v>
      </c>
      <c r="E310" s="35">
        <f t="shared" si="27"/>
        <v>2723.2799999999997</v>
      </c>
      <c r="F310" s="35">
        <f t="shared" si="27"/>
        <v>2723.22</v>
      </c>
      <c r="G310" s="35">
        <f t="shared" si="27"/>
        <v>2860.9999999999995</v>
      </c>
      <c r="H310" s="35">
        <f t="shared" si="27"/>
        <v>2922.5499999999997</v>
      </c>
      <c r="I310" s="35">
        <f t="shared" si="27"/>
        <v>2961.69</v>
      </c>
      <c r="J310" s="35">
        <f t="shared" si="27"/>
        <v>3222.3799999999997</v>
      </c>
      <c r="K310" s="35">
        <f t="shared" si="27"/>
        <v>3398.7999999999997</v>
      </c>
      <c r="L310" s="35">
        <f t="shared" si="27"/>
        <v>3413.5299999999997</v>
      </c>
      <c r="M310" s="35">
        <f t="shared" si="27"/>
        <v>3414.12</v>
      </c>
      <c r="N310" s="35">
        <f t="shared" si="27"/>
        <v>3393.5899999999997</v>
      </c>
      <c r="O310" s="35">
        <f t="shared" si="27"/>
        <v>3392.2999999999997</v>
      </c>
      <c r="P310" s="35">
        <f t="shared" si="27"/>
        <v>3392.6699999999996</v>
      </c>
      <c r="Q310" s="35">
        <f t="shared" si="27"/>
        <v>3398.0299999999997</v>
      </c>
      <c r="R310" s="35">
        <f t="shared" si="27"/>
        <v>3404.1499999999996</v>
      </c>
      <c r="S310" s="35">
        <f t="shared" si="27"/>
        <v>3434.6699999999996</v>
      </c>
      <c r="T310" s="35">
        <f t="shared" si="27"/>
        <v>3453.96</v>
      </c>
      <c r="U310" s="35">
        <f t="shared" si="27"/>
        <v>3434.73</v>
      </c>
      <c r="V310" s="35">
        <f t="shared" si="27"/>
        <v>3406.3399999999997</v>
      </c>
      <c r="W310" s="35">
        <f t="shared" si="27"/>
        <v>3393.1099999999997</v>
      </c>
      <c r="X310" s="35">
        <f t="shared" si="27"/>
        <v>3057.93</v>
      </c>
      <c r="Y310" s="35">
        <f t="shared" si="27"/>
        <v>2975.33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f t="shared" si="27"/>
        <v>2691.9599999999996</v>
      </c>
      <c r="C311" s="35">
        <f t="shared" si="27"/>
        <v>2639.68</v>
      </c>
      <c r="D311" s="35">
        <f t="shared" si="27"/>
        <v>2610.11</v>
      </c>
      <c r="E311" s="35">
        <f t="shared" si="27"/>
        <v>2606.73</v>
      </c>
      <c r="F311" s="35">
        <f t="shared" si="27"/>
        <v>2644.98</v>
      </c>
      <c r="G311" s="35">
        <f t="shared" si="27"/>
        <v>2891.7</v>
      </c>
      <c r="H311" s="35">
        <f t="shared" si="27"/>
        <v>3024.32</v>
      </c>
      <c r="I311" s="35">
        <f t="shared" si="27"/>
        <v>3353.8999999999996</v>
      </c>
      <c r="J311" s="35">
        <f t="shared" si="27"/>
        <v>3509.41</v>
      </c>
      <c r="K311" s="35">
        <f t="shared" si="27"/>
        <v>3537.25</v>
      </c>
      <c r="L311" s="35">
        <f t="shared" si="27"/>
        <v>3543.21</v>
      </c>
      <c r="M311" s="35">
        <f t="shared" si="27"/>
        <v>3542.75</v>
      </c>
      <c r="N311" s="35">
        <f t="shared" si="27"/>
        <v>3542.52</v>
      </c>
      <c r="O311" s="35">
        <f t="shared" si="27"/>
        <v>3558.7799999999997</v>
      </c>
      <c r="P311" s="35">
        <f t="shared" si="27"/>
        <v>3556.6499999999996</v>
      </c>
      <c r="Q311" s="35">
        <f t="shared" si="27"/>
        <v>3542.97</v>
      </c>
      <c r="R311" s="35">
        <f t="shared" si="27"/>
        <v>3520.95</v>
      </c>
      <c r="S311" s="35">
        <f t="shared" si="27"/>
        <v>3506.3599999999997</v>
      </c>
      <c r="T311" s="35">
        <f t="shared" si="27"/>
        <v>3528.5299999999997</v>
      </c>
      <c r="U311" s="35">
        <f t="shared" si="27"/>
        <v>3510</v>
      </c>
      <c r="V311" s="35">
        <f t="shared" si="27"/>
        <v>3494.71</v>
      </c>
      <c r="W311" s="35">
        <f t="shared" si="27"/>
        <v>3379.23</v>
      </c>
      <c r="X311" s="35">
        <f t="shared" si="27"/>
        <v>3051.56</v>
      </c>
      <c r="Y311" s="35">
        <f t="shared" si="27"/>
        <v>2932.87</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f t="shared" si="27"/>
        <v>2694.48</v>
      </c>
      <c r="C312" s="35">
        <f t="shared" si="27"/>
        <v>2608.5099999999998</v>
      </c>
      <c r="D312" s="35">
        <f t="shared" si="27"/>
        <v>2582.5499999999997</v>
      </c>
      <c r="E312" s="35">
        <f t="shared" si="27"/>
        <v>2567.4999999999995</v>
      </c>
      <c r="F312" s="35">
        <f t="shared" si="27"/>
        <v>2605.9199999999996</v>
      </c>
      <c r="G312" s="35">
        <f t="shared" si="27"/>
        <v>2853.08</v>
      </c>
      <c r="H312" s="35">
        <f t="shared" si="27"/>
        <v>3003.23</v>
      </c>
      <c r="I312" s="35">
        <f t="shared" si="27"/>
        <v>3324.0899999999997</v>
      </c>
      <c r="J312" s="35">
        <f t="shared" si="27"/>
        <v>3528.35</v>
      </c>
      <c r="K312" s="35">
        <f t="shared" si="27"/>
        <v>3588.7999999999997</v>
      </c>
      <c r="L312" s="35">
        <f t="shared" si="27"/>
        <v>3600.97</v>
      </c>
      <c r="M312" s="35">
        <f t="shared" si="27"/>
        <v>3604.3799999999997</v>
      </c>
      <c r="N312" s="35">
        <f t="shared" si="27"/>
        <v>3606.6299999999997</v>
      </c>
      <c r="O312" s="35">
        <f t="shared" si="27"/>
        <v>3613.6099999999997</v>
      </c>
      <c r="P312" s="35">
        <f t="shared" si="27"/>
        <v>3606.62</v>
      </c>
      <c r="Q312" s="35">
        <f t="shared" si="27"/>
        <v>3596.6699999999996</v>
      </c>
      <c r="R312" s="35">
        <f t="shared" si="27"/>
        <v>3549.75</v>
      </c>
      <c r="S312" s="35">
        <f t="shared" si="27"/>
        <v>3534.68</v>
      </c>
      <c r="T312" s="35">
        <f t="shared" si="27"/>
        <v>3573.9199999999996</v>
      </c>
      <c r="U312" s="35">
        <f t="shared" si="27"/>
        <v>3538.6699999999996</v>
      </c>
      <c r="V312" s="35">
        <f t="shared" si="27"/>
        <v>3554.99</v>
      </c>
      <c r="W312" s="35">
        <f t="shared" si="27"/>
        <v>3437.39</v>
      </c>
      <c r="X312" s="35">
        <f t="shared" si="27"/>
        <v>3201.22</v>
      </c>
      <c r="Y312" s="35">
        <f t="shared" si="27"/>
        <v>2961.81</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f t="shared" si="27"/>
        <v>2790.0399999999995</v>
      </c>
      <c r="C313" s="35">
        <f t="shared" si="27"/>
        <v>2666.2599999999998</v>
      </c>
      <c r="D313" s="35">
        <f t="shared" si="27"/>
        <v>2606.5499999999997</v>
      </c>
      <c r="E313" s="35">
        <f t="shared" si="27"/>
        <v>2593.87</v>
      </c>
      <c r="F313" s="35">
        <f t="shared" si="27"/>
        <v>2628.4599999999996</v>
      </c>
      <c r="G313" s="35">
        <f t="shared" si="27"/>
        <v>2823.95</v>
      </c>
      <c r="H313" s="35">
        <f t="shared" si="27"/>
        <v>3040.36</v>
      </c>
      <c r="I313" s="35">
        <f t="shared" si="27"/>
        <v>3350.2</v>
      </c>
      <c r="J313" s="35">
        <f t="shared" si="27"/>
        <v>3498.33</v>
      </c>
      <c r="K313" s="35">
        <f t="shared" si="27"/>
        <v>3529.79</v>
      </c>
      <c r="L313" s="35">
        <f t="shared" si="27"/>
        <v>3548.46</v>
      </c>
      <c r="M313" s="35">
        <f t="shared" si="27"/>
        <v>3559.6299999999997</v>
      </c>
      <c r="N313" s="35">
        <f t="shared" si="27"/>
        <v>3563.96</v>
      </c>
      <c r="O313" s="35">
        <f t="shared" si="27"/>
        <v>3576.1</v>
      </c>
      <c r="P313" s="35">
        <f t="shared" si="27"/>
        <v>3574.2999999999997</v>
      </c>
      <c r="Q313" s="35">
        <f t="shared" ref="Q313:AN313" si="28">Q245</f>
        <v>3558.3599999999997</v>
      </c>
      <c r="R313" s="35">
        <f t="shared" si="28"/>
        <v>3527.69</v>
      </c>
      <c r="S313" s="35">
        <f t="shared" si="28"/>
        <v>3516.6</v>
      </c>
      <c r="T313" s="35">
        <f t="shared" si="28"/>
        <v>3534.56</v>
      </c>
      <c r="U313" s="35">
        <f t="shared" si="28"/>
        <v>3506.24</v>
      </c>
      <c r="V313" s="35">
        <f t="shared" si="28"/>
        <v>3461.52</v>
      </c>
      <c r="W313" s="35">
        <f t="shared" si="28"/>
        <v>3367.72</v>
      </c>
      <c r="X313" s="35">
        <f t="shared" si="28"/>
        <v>3002.9999999999995</v>
      </c>
      <c r="Y313" s="35">
        <f t="shared" si="28"/>
        <v>2899.98</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f t="shared" ref="B314:Y321" si="29">B246</f>
        <v>2697.32</v>
      </c>
      <c r="C314" s="35">
        <f t="shared" si="29"/>
        <v>2594.7099999999996</v>
      </c>
      <c r="D314" s="35">
        <f t="shared" si="29"/>
        <v>2562.6299999999997</v>
      </c>
      <c r="E314" s="35">
        <f t="shared" si="29"/>
        <v>2545.7099999999996</v>
      </c>
      <c r="F314" s="35">
        <f t="shared" si="29"/>
        <v>2601.5299999999997</v>
      </c>
      <c r="G314" s="35">
        <f t="shared" si="29"/>
        <v>2774.87</v>
      </c>
      <c r="H314" s="35">
        <f t="shared" si="29"/>
        <v>3008.87</v>
      </c>
      <c r="I314" s="35">
        <f t="shared" si="29"/>
        <v>3328.45</v>
      </c>
      <c r="J314" s="35">
        <f t="shared" si="29"/>
        <v>3511.4199999999996</v>
      </c>
      <c r="K314" s="35">
        <f t="shared" si="29"/>
        <v>3545.72</v>
      </c>
      <c r="L314" s="35">
        <f t="shared" si="29"/>
        <v>3566.6299999999997</v>
      </c>
      <c r="M314" s="35">
        <f t="shared" si="29"/>
        <v>3567.27</v>
      </c>
      <c r="N314" s="35">
        <f t="shared" si="29"/>
        <v>3573.2999999999997</v>
      </c>
      <c r="O314" s="35">
        <f t="shared" si="29"/>
        <v>3577.0899999999997</v>
      </c>
      <c r="P314" s="35">
        <f t="shared" si="29"/>
        <v>3571.94</v>
      </c>
      <c r="Q314" s="35">
        <f t="shared" si="29"/>
        <v>3549.8199999999997</v>
      </c>
      <c r="R314" s="35">
        <f t="shared" si="29"/>
        <v>3529.4199999999996</v>
      </c>
      <c r="S314" s="35">
        <f t="shared" si="29"/>
        <v>3533.71</v>
      </c>
      <c r="T314" s="35">
        <f t="shared" si="29"/>
        <v>3564.5</v>
      </c>
      <c r="U314" s="35">
        <f t="shared" si="29"/>
        <v>3533.3199999999997</v>
      </c>
      <c r="V314" s="35">
        <f t="shared" si="29"/>
        <v>3518.08</v>
      </c>
      <c r="W314" s="35">
        <f t="shared" si="29"/>
        <v>3382.96</v>
      </c>
      <c r="X314" s="35">
        <f t="shared" si="29"/>
        <v>3058.45</v>
      </c>
      <c r="Y314" s="35">
        <f t="shared" si="29"/>
        <v>2898.31</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f t="shared" si="29"/>
        <v>2740.0499999999997</v>
      </c>
      <c r="C315" s="35">
        <f t="shared" si="29"/>
        <v>2625.18</v>
      </c>
      <c r="D315" s="35">
        <f t="shared" si="29"/>
        <v>2612.08</v>
      </c>
      <c r="E315" s="35">
        <f t="shared" si="29"/>
        <v>2600.69</v>
      </c>
      <c r="F315" s="35">
        <f t="shared" si="29"/>
        <v>2670.7899999999995</v>
      </c>
      <c r="G315" s="35">
        <f t="shared" si="29"/>
        <v>2823.69</v>
      </c>
      <c r="H315" s="35">
        <f t="shared" si="29"/>
        <v>3063.16</v>
      </c>
      <c r="I315" s="35">
        <f t="shared" si="29"/>
        <v>3409.18</v>
      </c>
      <c r="J315" s="35">
        <f t="shared" si="29"/>
        <v>3581.3199999999997</v>
      </c>
      <c r="K315" s="35">
        <f t="shared" si="29"/>
        <v>3603.35</v>
      </c>
      <c r="L315" s="35">
        <f t="shared" si="29"/>
        <v>3615.6699999999996</v>
      </c>
      <c r="M315" s="35">
        <f t="shared" si="29"/>
        <v>3622.96</v>
      </c>
      <c r="N315" s="35">
        <f t="shared" si="29"/>
        <v>3627.1099999999997</v>
      </c>
      <c r="O315" s="35">
        <f t="shared" si="29"/>
        <v>3626.7</v>
      </c>
      <c r="P315" s="35">
        <f t="shared" si="29"/>
        <v>3621.1299999999997</v>
      </c>
      <c r="Q315" s="35">
        <f t="shared" si="29"/>
        <v>3601.74</v>
      </c>
      <c r="R315" s="35">
        <f t="shared" si="29"/>
        <v>3596.06</v>
      </c>
      <c r="S315" s="35">
        <f t="shared" si="29"/>
        <v>3588.93</v>
      </c>
      <c r="T315" s="35">
        <f t="shared" si="29"/>
        <v>3600.54</v>
      </c>
      <c r="U315" s="35">
        <f t="shared" si="29"/>
        <v>3578.33</v>
      </c>
      <c r="V315" s="35">
        <f t="shared" si="29"/>
        <v>3581.77</v>
      </c>
      <c r="W315" s="35">
        <f t="shared" si="29"/>
        <v>3518.8399999999997</v>
      </c>
      <c r="X315" s="35">
        <f t="shared" si="29"/>
        <v>3306.3399999999997</v>
      </c>
      <c r="Y315" s="35">
        <f t="shared" si="29"/>
        <v>2988.27</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f t="shared" si="29"/>
        <v>2839.0399999999995</v>
      </c>
      <c r="C316" s="35">
        <f t="shared" si="29"/>
        <v>2772.97</v>
      </c>
      <c r="D316" s="35">
        <f t="shared" si="29"/>
        <v>2755.4999999999995</v>
      </c>
      <c r="E316" s="35">
        <f t="shared" si="29"/>
        <v>2750.4599999999996</v>
      </c>
      <c r="F316" s="35">
        <f t="shared" si="29"/>
        <v>2755.1</v>
      </c>
      <c r="G316" s="35">
        <f t="shared" si="29"/>
        <v>2847.23</v>
      </c>
      <c r="H316" s="35">
        <f t="shared" si="29"/>
        <v>2803.49</v>
      </c>
      <c r="I316" s="35">
        <f t="shared" si="29"/>
        <v>2983.4599999999996</v>
      </c>
      <c r="J316" s="35">
        <f t="shared" si="29"/>
        <v>3337.57</v>
      </c>
      <c r="K316" s="35">
        <f t="shared" si="29"/>
        <v>3421.3199999999997</v>
      </c>
      <c r="L316" s="35">
        <f t="shared" si="29"/>
        <v>3474.37</v>
      </c>
      <c r="M316" s="35">
        <f t="shared" si="29"/>
        <v>3471.2799999999997</v>
      </c>
      <c r="N316" s="35">
        <f t="shared" si="29"/>
        <v>3467.27</v>
      </c>
      <c r="O316" s="35">
        <f t="shared" si="29"/>
        <v>3460.66</v>
      </c>
      <c r="P316" s="35">
        <f t="shared" si="29"/>
        <v>3432.1</v>
      </c>
      <c r="Q316" s="35">
        <f t="shared" si="29"/>
        <v>3397.83</v>
      </c>
      <c r="R316" s="35">
        <f t="shared" si="29"/>
        <v>3416.83</v>
      </c>
      <c r="S316" s="35">
        <f t="shared" si="29"/>
        <v>3428.96</v>
      </c>
      <c r="T316" s="35">
        <f t="shared" si="29"/>
        <v>3446.5099999999998</v>
      </c>
      <c r="U316" s="35">
        <f t="shared" si="29"/>
        <v>3408.54</v>
      </c>
      <c r="V316" s="35">
        <f t="shared" si="29"/>
        <v>3403.31</v>
      </c>
      <c r="W316" s="35">
        <f t="shared" si="29"/>
        <v>3356.72</v>
      </c>
      <c r="X316" s="35">
        <f t="shared" si="29"/>
        <v>2969.0499999999997</v>
      </c>
      <c r="Y316" s="35">
        <f t="shared" si="29"/>
        <v>2881.0299999999997</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f t="shared" si="29"/>
        <v>2845.35</v>
      </c>
      <c r="C317" s="35">
        <f t="shared" si="29"/>
        <v>2763.31</v>
      </c>
      <c r="D317" s="35">
        <f t="shared" si="29"/>
        <v>2672.1299999999997</v>
      </c>
      <c r="E317" s="35">
        <f t="shared" si="29"/>
        <v>2635.9999999999995</v>
      </c>
      <c r="F317" s="35">
        <f t="shared" si="29"/>
        <v>2635.37</v>
      </c>
      <c r="G317" s="35">
        <f t="shared" si="29"/>
        <v>2752.15</v>
      </c>
      <c r="H317" s="35">
        <f t="shared" si="29"/>
        <v>2754.2499999999995</v>
      </c>
      <c r="I317" s="35">
        <f t="shared" si="29"/>
        <v>2926.99</v>
      </c>
      <c r="J317" s="35">
        <f t="shared" si="29"/>
        <v>3202.5099999999998</v>
      </c>
      <c r="K317" s="35">
        <f t="shared" si="29"/>
        <v>3350.41</v>
      </c>
      <c r="L317" s="35">
        <f t="shared" si="29"/>
        <v>3370.43</v>
      </c>
      <c r="M317" s="35">
        <f t="shared" si="29"/>
        <v>3372.4199999999996</v>
      </c>
      <c r="N317" s="35">
        <f t="shared" si="29"/>
        <v>3369.54</v>
      </c>
      <c r="O317" s="35">
        <f t="shared" si="29"/>
        <v>3367.7799999999997</v>
      </c>
      <c r="P317" s="35">
        <f t="shared" si="29"/>
        <v>3366.49</v>
      </c>
      <c r="Q317" s="35">
        <f t="shared" si="29"/>
        <v>3351.25</v>
      </c>
      <c r="R317" s="35">
        <f t="shared" si="29"/>
        <v>3363.75</v>
      </c>
      <c r="S317" s="35">
        <f t="shared" si="29"/>
        <v>3401.5899999999997</v>
      </c>
      <c r="T317" s="35">
        <f t="shared" si="29"/>
        <v>3442.2599999999998</v>
      </c>
      <c r="U317" s="35">
        <f t="shared" si="29"/>
        <v>3394.8999999999996</v>
      </c>
      <c r="V317" s="35">
        <f t="shared" si="29"/>
        <v>3374.74</v>
      </c>
      <c r="W317" s="35">
        <f t="shared" si="29"/>
        <v>3359.66</v>
      </c>
      <c r="X317" s="35">
        <f t="shared" si="29"/>
        <v>3083.5499999999997</v>
      </c>
      <c r="Y317" s="35">
        <f t="shared" si="29"/>
        <v>2908.2599999999998</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f t="shared" si="29"/>
        <v>2717.32</v>
      </c>
      <c r="C318" s="35">
        <f t="shared" si="29"/>
        <v>2678.0399999999995</v>
      </c>
      <c r="D318" s="35">
        <f t="shared" si="29"/>
        <v>2676.2899999999995</v>
      </c>
      <c r="E318" s="35">
        <f t="shared" si="29"/>
        <v>2717.2799999999997</v>
      </c>
      <c r="F318" s="35">
        <f t="shared" si="29"/>
        <v>2800.97</v>
      </c>
      <c r="G318" s="35">
        <f t="shared" si="29"/>
        <v>2891.82</v>
      </c>
      <c r="H318" s="35">
        <f t="shared" si="29"/>
        <v>3021.5899999999997</v>
      </c>
      <c r="I318" s="35">
        <f t="shared" si="29"/>
        <v>3358.1299999999997</v>
      </c>
      <c r="J318" s="35">
        <f t="shared" si="29"/>
        <v>3430.91</v>
      </c>
      <c r="K318" s="35">
        <f t="shared" si="29"/>
        <v>3261.0299999999997</v>
      </c>
      <c r="L318" s="35">
        <f t="shared" si="29"/>
        <v>3270.3799999999997</v>
      </c>
      <c r="M318" s="35">
        <f t="shared" si="29"/>
        <v>3276.87</v>
      </c>
      <c r="N318" s="35">
        <f t="shared" si="29"/>
        <v>3282.9</v>
      </c>
      <c r="O318" s="35">
        <f t="shared" si="29"/>
        <v>3292.62</v>
      </c>
      <c r="P318" s="35">
        <f t="shared" si="29"/>
        <v>3289.58</v>
      </c>
      <c r="Q318" s="35">
        <f t="shared" si="29"/>
        <v>3285.8399999999997</v>
      </c>
      <c r="R318" s="35">
        <f t="shared" si="29"/>
        <v>3263.61</v>
      </c>
      <c r="S318" s="35">
        <f t="shared" si="29"/>
        <v>3260.07</v>
      </c>
      <c r="T318" s="35">
        <f t="shared" si="29"/>
        <v>3268.39</v>
      </c>
      <c r="U318" s="35">
        <f t="shared" si="29"/>
        <v>3259.7099999999996</v>
      </c>
      <c r="V318" s="35">
        <f t="shared" si="29"/>
        <v>3244.12</v>
      </c>
      <c r="W318" s="35">
        <f t="shared" si="29"/>
        <v>3195.35</v>
      </c>
      <c r="X318" s="35">
        <f t="shared" si="29"/>
        <v>3179.1</v>
      </c>
      <c r="Y318" s="35">
        <f t="shared" si="29"/>
        <v>3004.62</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21" customHeight="1" x14ac:dyDescent="0.2">
      <c r="A319" s="34">
        <v>29</v>
      </c>
      <c r="B319" s="35">
        <f t="shared" si="29"/>
        <v>2754.14</v>
      </c>
      <c r="C319" s="35">
        <f t="shared" si="29"/>
        <v>2620.2999999999997</v>
      </c>
      <c r="D319" s="35">
        <f t="shared" si="29"/>
        <v>2585.35</v>
      </c>
      <c r="E319" s="35">
        <f t="shared" si="29"/>
        <v>2592.62</v>
      </c>
      <c r="F319" s="35">
        <f t="shared" si="29"/>
        <v>2674.98</v>
      </c>
      <c r="G319" s="35">
        <f t="shared" si="29"/>
        <v>2812.35</v>
      </c>
      <c r="H319" s="35">
        <f t="shared" si="29"/>
        <v>2992.86</v>
      </c>
      <c r="I319" s="35">
        <f t="shared" si="29"/>
        <v>3268.12</v>
      </c>
      <c r="J319" s="35">
        <f t="shared" si="29"/>
        <v>3425.02</v>
      </c>
      <c r="K319" s="35">
        <f t="shared" si="29"/>
        <v>3461.96</v>
      </c>
      <c r="L319" s="35">
        <f t="shared" si="29"/>
        <v>3481.06</v>
      </c>
      <c r="M319" s="35">
        <f t="shared" si="29"/>
        <v>3487.95</v>
      </c>
      <c r="N319" s="35">
        <f t="shared" si="29"/>
        <v>3488.62</v>
      </c>
      <c r="O319" s="35">
        <f t="shared" si="29"/>
        <v>3501.48</v>
      </c>
      <c r="P319" s="35">
        <f t="shared" si="29"/>
        <v>3499.8599999999997</v>
      </c>
      <c r="Q319" s="35">
        <f t="shared" si="29"/>
        <v>3494.8799999999997</v>
      </c>
      <c r="R319" s="35">
        <f t="shared" si="29"/>
        <v>3476.5699999999997</v>
      </c>
      <c r="S319" s="35">
        <f t="shared" si="29"/>
        <v>3465.25</v>
      </c>
      <c r="T319" s="35">
        <f t="shared" si="29"/>
        <v>3473.1699999999996</v>
      </c>
      <c r="U319" s="35">
        <f t="shared" si="29"/>
        <v>3440.81</v>
      </c>
      <c r="V319" s="35">
        <f t="shared" si="29"/>
        <v>3443.3599999999997</v>
      </c>
      <c r="W319" s="35">
        <f t="shared" si="29"/>
        <v>3389.1099999999997</v>
      </c>
      <c r="X319" s="35">
        <f t="shared" si="29"/>
        <v>3018.85</v>
      </c>
      <c r="Y319" s="35">
        <f t="shared" si="29"/>
        <v>2901.4599999999996</v>
      </c>
      <c r="Z319" s="20">
        <f>IFERROR(Y319,"скрыть")</f>
        <v>2901.4599999999996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21" customHeight="1" x14ac:dyDescent="0.2">
      <c r="A320" s="34">
        <v>30</v>
      </c>
      <c r="B320" s="35">
        <f t="shared" si="29"/>
        <v>2669.5099999999998</v>
      </c>
      <c r="C320" s="35">
        <f t="shared" si="29"/>
        <v>2605.1999999999998</v>
      </c>
      <c r="D320" s="35">
        <f t="shared" si="29"/>
        <v>2537.86</v>
      </c>
      <c r="E320" s="35">
        <f t="shared" si="29"/>
        <v>2577.62</v>
      </c>
      <c r="F320" s="35">
        <f t="shared" si="29"/>
        <v>2659.62</v>
      </c>
      <c r="G320" s="35">
        <f t="shared" si="29"/>
        <v>2802.19</v>
      </c>
      <c r="H320" s="35">
        <f t="shared" si="29"/>
        <v>2954.32</v>
      </c>
      <c r="I320" s="35">
        <f t="shared" si="29"/>
        <v>3236.5899999999997</v>
      </c>
      <c r="J320" s="35">
        <f t="shared" si="29"/>
        <v>3423.79</v>
      </c>
      <c r="K320" s="35">
        <f t="shared" si="29"/>
        <v>3459.43</v>
      </c>
      <c r="L320" s="35">
        <f t="shared" si="29"/>
        <v>3477.23</v>
      </c>
      <c r="M320" s="35">
        <f t="shared" si="29"/>
        <v>3486.5</v>
      </c>
      <c r="N320" s="35">
        <f t="shared" si="29"/>
        <v>3507.6499999999996</v>
      </c>
      <c r="O320" s="35">
        <f t="shared" si="29"/>
        <v>3514.79</v>
      </c>
      <c r="P320" s="35">
        <f t="shared" si="29"/>
        <v>3511.72</v>
      </c>
      <c r="Q320" s="35">
        <f t="shared" si="29"/>
        <v>3503.94</v>
      </c>
      <c r="R320" s="35">
        <f t="shared" si="29"/>
        <v>3463.3999999999996</v>
      </c>
      <c r="S320" s="35">
        <f t="shared" si="29"/>
        <v>3457.3999999999996</v>
      </c>
      <c r="T320" s="35">
        <f t="shared" si="29"/>
        <v>3459.0899999999997</v>
      </c>
      <c r="U320" s="35">
        <f t="shared" si="29"/>
        <v>3429.74</v>
      </c>
      <c r="V320" s="35">
        <f t="shared" si="29"/>
        <v>3417.56</v>
      </c>
      <c r="W320" s="35">
        <f t="shared" si="29"/>
        <v>3397.9199999999996</v>
      </c>
      <c r="X320" s="35">
        <f t="shared" si="29"/>
        <v>3015.2</v>
      </c>
      <c r="Y320" s="35">
        <f t="shared" si="29"/>
        <v>2887.0399999999995</v>
      </c>
      <c r="Z320" s="20">
        <f>IFERROR(Y320,"скрыть")</f>
        <v>2887.0399999999995</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21" customHeight="1" x14ac:dyDescent="0.2">
      <c r="A321" s="34">
        <v>31</v>
      </c>
      <c r="B321" s="35">
        <f t="shared" si="29"/>
        <v>2641.2899999999995</v>
      </c>
      <c r="C321" s="35">
        <f t="shared" si="29"/>
        <v>2566.1999999999998</v>
      </c>
      <c r="D321" s="35">
        <f t="shared" si="29"/>
        <v>2522.15</v>
      </c>
      <c r="E321" s="35">
        <f t="shared" si="29"/>
        <v>2527.4999999999995</v>
      </c>
      <c r="F321" s="35">
        <f t="shared" si="29"/>
        <v>2588.6299999999997</v>
      </c>
      <c r="G321" s="35">
        <f t="shared" si="29"/>
        <v>2770.99</v>
      </c>
      <c r="H321" s="35">
        <f t="shared" si="29"/>
        <v>2921.52</v>
      </c>
      <c r="I321" s="35">
        <f t="shared" si="29"/>
        <v>3250.45</v>
      </c>
      <c r="J321" s="35">
        <f t="shared" si="29"/>
        <v>3408.85</v>
      </c>
      <c r="K321" s="35">
        <f t="shared" si="29"/>
        <v>3429.35</v>
      </c>
      <c r="L321" s="35">
        <f t="shared" si="29"/>
        <v>3447.5</v>
      </c>
      <c r="M321" s="35">
        <f t="shared" si="29"/>
        <v>3456.6</v>
      </c>
      <c r="N321" s="35">
        <f t="shared" si="29"/>
        <v>3453.0499999999997</v>
      </c>
      <c r="O321" s="35">
        <f t="shared" si="29"/>
        <v>3476.6299999999997</v>
      </c>
      <c r="P321" s="35">
        <f t="shared" si="29"/>
        <v>3469.8799999999997</v>
      </c>
      <c r="Q321" s="35">
        <f t="shared" si="29"/>
        <v>3460.8599999999997</v>
      </c>
      <c r="R321" s="35">
        <f t="shared" si="29"/>
        <v>3419.4199999999996</v>
      </c>
      <c r="S321" s="35">
        <f t="shared" si="29"/>
        <v>3433.74</v>
      </c>
      <c r="T321" s="35">
        <f t="shared" si="29"/>
        <v>3452.73</v>
      </c>
      <c r="U321" s="35">
        <f t="shared" si="29"/>
        <v>3456.0499999999997</v>
      </c>
      <c r="V321" s="35">
        <f t="shared" si="29"/>
        <v>3448.22</v>
      </c>
      <c r="W321" s="35">
        <f t="shared" si="29"/>
        <v>3404.58</v>
      </c>
      <c r="X321" s="35">
        <f t="shared" si="29"/>
        <v>3056.41</v>
      </c>
      <c r="Y321" s="35">
        <f t="shared" si="29"/>
        <v>2831.87</v>
      </c>
      <c r="Z321" s="20">
        <f>IFERROR(Y321,"скрыть")</f>
        <v>2831.87</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f>B223</f>
        <v>2811.0099999999998</v>
      </c>
      <c r="C325" s="35">
        <f t="shared" ref="C325:Y325" si="30">C223</f>
        <v>2684.37</v>
      </c>
      <c r="D325" s="35">
        <f t="shared" si="30"/>
        <v>2646.95</v>
      </c>
      <c r="E325" s="35">
        <f t="shared" si="30"/>
        <v>2659.62</v>
      </c>
      <c r="F325" s="35">
        <f t="shared" si="30"/>
        <v>2753.44</v>
      </c>
      <c r="G325" s="35">
        <f t="shared" si="30"/>
        <v>3011.2799999999997</v>
      </c>
      <c r="H325" s="35">
        <f t="shared" si="30"/>
        <v>3084.98</v>
      </c>
      <c r="I325" s="35">
        <f t="shared" si="30"/>
        <v>3381.66</v>
      </c>
      <c r="J325" s="35">
        <f t="shared" si="30"/>
        <v>3650.27</v>
      </c>
      <c r="K325" s="35">
        <f t="shared" si="30"/>
        <v>3682.3599999999997</v>
      </c>
      <c r="L325" s="35">
        <f t="shared" si="30"/>
        <v>3684.5099999999998</v>
      </c>
      <c r="M325" s="35">
        <f t="shared" si="30"/>
        <v>3712.16</v>
      </c>
      <c r="N325" s="35">
        <f t="shared" si="30"/>
        <v>3797.1299999999997</v>
      </c>
      <c r="O325" s="35">
        <f t="shared" si="30"/>
        <v>3885.24</v>
      </c>
      <c r="P325" s="35">
        <f t="shared" si="30"/>
        <v>3865.72</v>
      </c>
      <c r="Q325" s="35">
        <f t="shared" si="30"/>
        <v>3717.35</v>
      </c>
      <c r="R325" s="35">
        <f t="shared" si="30"/>
        <v>3673.45</v>
      </c>
      <c r="S325" s="35">
        <f t="shared" si="30"/>
        <v>3638.62</v>
      </c>
      <c r="T325" s="35">
        <f t="shared" si="30"/>
        <v>3665.81</v>
      </c>
      <c r="U325" s="35">
        <f t="shared" si="30"/>
        <v>3686.3199999999997</v>
      </c>
      <c r="V325" s="35">
        <f t="shared" si="30"/>
        <v>3710.12</v>
      </c>
      <c r="W325" s="35">
        <f t="shared" si="30"/>
        <v>3655.6499999999996</v>
      </c>
      <c r="X325" s="35">
        <f t="shared" si="30"/>
        <v>3351.27</v>
      </c>
      <c r="Y325" s="35">
        <f t="shared" si="30"/>
        <v>3027.65</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f t="shared" ref="B326:Y336" si="31">B224</f>
        <v>2934.5299999999997</v>
      </c>
      <c r="C326" s="35">
        <f t="shared" si="31"/>
        <v>2739.4999999999995</v>
      </c>
      <c r="D326" s="35">
        <f t="shared" si="31"/>
        <v>2689.14</v>
      </c>
      <c r="E326" s="35">
        <f t="shared" si="31"/>
        <v>2707.33</v>
      </c>
      <c r="F326" s="35">
        <f t="shared" si="31"/>
        <v>2781.7999999999997</v>
      </c>
      <c r="G326" s="35">
        <f t="shared" si="31"/>
        <v>2979.57</v>
      </c>
      <c r="H326" s="35">
        <f t="shared" si="31"/>
        <v>3162.6299999999997</v>
      </c>
      <c r="I326" s="35">
        <f t="shared" si="31"/>
        <v>3460.19</v>
      </c>
      <c r="J326" s="35">
        <f t="shared" si="31"/>
        <v>3783.62</v>
      </c>
      <c r="K326" s="35">
        <f t="shared" si="31"/>
        <v>3838.2</v>
      </c>
      <c r="L326" s="35">
        <f t="shared" si="31"/>
        <v>3864.93</v>
      </c>
      <c r="M326" s="35">
        <f t="shared" si="31"/>
        <v>3864.2999999999997</v>
      </c>
      <c r="N326" s="35">
        <f t="shared" si="31"/>
        <v>3900.96</v>
      </c>
      <c r="O326" s="35">
        <f t="shared" si="31"/>
        <v>3940.7799999999997</v>
      </c>
      <c r="P326" s="35">
        <f t="shared" si="31"/>
        <v>3957.75</v>
      </c>
      <c r="Q326" s="35">
        <f t="shared" si="31"/>
        <v>3901.9199999999996</v>
      </c>
      <c r="R326" s="35">
        <f t="shared" si="31"/>
        <v>3834.47</v>
      </c>
      <c r="S326" s="35">
        <f t="shared" si="31"/>
        <v>3695.1099999999997</v>
      </c>
      <c r="T326" s="35">
        <f t="shared" si="31"/>
        <v>3835.24</v>
      </c>
      <c r="U326" s="35">
        <f t="shared" si="31"/>
        <v>3849.48</v>
      </c>
      <c r="V326" s="35">
        <f t="shared" si="31"/>
        <v>3894.5</v>
      </c>
      <c r="W326" s="35">
        <f t="shared" si="31"/>
        <v>3730.22</v>
      </c>
      <c r="X326" s="35">
        <f t="shared" si="31"/>
        <v>3498.2799999999997</v>
      </c>
      <c r="Y326" s="35">
        <f t="shared" si="31"/>
        <v>3170.3399999999997</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f t="shared" si="31"/>
        <v>2939.85</v>
      </c>
      <c r="C327" s="35">
        <f t="shared" si="31"/>
        <v>2811.6</v>
      </c>
      <c r="D327" s="35">
        <f t="shared" si="31"/>
        <v>2754.41</v>
      </c>
      <c r="E327" s="35">
        <f t="shared" si="31"/>
        <v>2762.1699999999996</v>
      </c>
      <c r="F327" s="35">
        <f t="shared" si="31"/>
        <v>2822.44</v>
      </c>
      <c r="G327" s="35">
        <f t="shared" si="31"/>
        <v>2993.62</v>
      </c>
      <c r="H327" s="35">
        <f t="shared" si="31"/>
        <v>3149.93</v>
      </c>
      <c r="I327" s="35">
        <f t="shared" si="31"/>
        <v>3415.06</v>
      </c>
      <c r="J327" s="35">
        <f t="shared" si="31"/>
        <v>3719.41</v>
      </c>
      <c r="K327" s="35">
        <f t="shared" si="31"/>
        <v>3735.98</v>
      </c>
      <c r="L327" s="35">
        <f t="shared" si="31"/>
        <v>3736.8599999999997</v>
      </c>
      <c r="M327" s="35">
        <f t="shared" si="31"/>
        <v>3742.48</v>
      </c>
      <c r="N327" s="35">
        <f t="shared" si="31"/>
        <v>3745.58</v>
      </c>
      <c r="O327" s="35">
        <f t="shared" si="31"/>
        <v>3874.02</v>
      </c>
      <c r="P327" s="35">
        <f t="shared" si="31"/>
        <v>3794.7</v>
      </c>
      <c r="Q327" s="35">
        <f t="shared" si="31"/>
        <v>3739.75</v>
      </c>
      <c r="R327" s="35">
        <f t="shared" si="31"/>
        <v>3694.7</v>
      </c>
      <c r="S327" s="35">
        <f t="shared" si="31"/>
        <v>3614.49</v>
      </c>
      <c r="T327" s="35">
        <f t="shared" si="31"/>
        <v>3706.64</v>
      </c>
      <c r="U327" s="35">
        <f t="shared" si="31"/>
        <v>3722.7799999999997</v>
      </c>
      <c r="V327" s="35">
        <f t="shared" si="31"/>
        <v>3759.6099999999997</v>
      </c>
      <c r="W327" s="35">
        <f t="shared" si="31"/>
        <v>3733.85</v>
      </c>
      <c r="X327" s="35">
        <f t="shared" si="31"/>
        <v>3337.19</v>
      </c>
      <c r="Y327" s="35">
        <f t="shared" si="31"/>
        <v>3040.1699999999996</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f t="shared" si="31"/>
        <v>2960.7599999999998</v>
      </c>
      <c r="C328" s="35">
        <f t="shared" si="31"/>
        <v>2831.16</v>
      </c>
      <c r="D328" s="35">
        <f t="shared" si="31"/>
        <v>2796.95</v>
      </c>
      <c r="E328" s="35">
        <f t="shared" si="31"/>
        <v>2787.61</v>
      </c>
      <c r="F328" s="35">
        <f t="shared" si="31"/>
        <v>2871.56</v>
      </c>
      <c r="G328" s="35">
        <f t="shared" si="31"/>
        <v>3032.15</v>
      </c>
      <c r="H328" s="35">
        <f t="shared" si="31"/>
        <v>3316.85</v>
      </c>
      <c r="I328" s="35">
        <f t="shared" si="31"/>
        <v>3436.35</v>
      </c>
      <c r="J328" s="35">
        <f t="shared" si="31"/>
        <v>3685.3999999999996</v>
      </c>
      <c r="K328" s="35">
        <f t="shared" si="31"/>
        <v>3703.83</v>
      </c>
      <c r="L328" s="35">
        <f t="shared" si="31"/>
        <v>3713.29</v>
      </c>
      <c r="M328" s="35">
        <f t="shared" si="31"/>
        <v>3813.8599999999997</v>
      </c>
      <c r="N328" s="35">
        <f t="shared" si="31"/>
        <v>3888.1699999999996</v>
      </c>
      <c r="O328" s="35">
        <f t="shared" si="31"/>
        <v>3893.14</v>
      </c>
      <c r="P328" s="35">
        <f t="shared" si="31"/>
        <v>3890.6699999999996</v>
      </c>
      <c r="Q328" s="35">
        <f t="shared" si="31"/>
        <v>3853.16</v>
      </c>
      <c r="R328" s="35">
        <f t="shared" si="31"/>
        <v>3697.21</v>
      </c>
      <c r="S328" s="35">
        <f t="shared" si="31"/>
        <v>3690.46</v>
      </c>
      <c r="T328" s="35">
        <f t="shared" si="31"/>
        <v>3705.91</v>
      </c>
      <c r="U328" s="35">
        <f t="shared" si="31"/>
        <v>3701.3599999999997</v>
      </c>
      <c r="V328" s="35">
        <f t="shared" si="31"/>
        <v>3849.21</v>
      </c>
      <c r="W328" s="35">
        <f t="shared" si="31"/>
        <v>3690.12</v>
      </c>
      <c r="X328" s="35">
        <f t="shared" si="31"/>
        <v>3443.3399999999997</v>
      </c>
      <c r="Y328" s="35">
        <f t="shared" si="31"/>
        <v>3306.9199999999996</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f t="shared" si="31"/>
        <v>3145.14</v>
      </c>
      <c r="C329" s="35">
        <f t="shared" si="31"/>
        <v>2987.1</v>
      </c>
      <c r="D329" s="35">
        <f t="shared" si="31"/>
        <v>2853.2999999999997</v>
      </c>
      <c r="E329" s="35">
        <f t="shared" si="31"/>
        <v>2864.94</v>
      </c>
      <c r="F329" s="35">
        <f t="shared" si="31"/>
        <v>2933.52</v>
      </c>
      <c r="G329" s="35">
        <f t="shared" si="31"/>
        <v>2991.9999999999995</v>
      </c>
      <c r="H329" s="35">
        <f t="shared" si="31"/>
        <v>3008.1299999999997</v>
      </c>
      <c r="I329" s="35">
        <f t="shared" si="31"/>
        <v>3261.58</v>
      </c>
      <c r="J329" s="35">
        <f t="shared" si="31"/>
        <v>3565.0499999999997</v>
      </c>
      <c r="K329" s="35">
        <f t="shared" si="31"/>
        <v>3714.62</v>
      </c>
      <c r="L329" s="35">
        <f t="shared" si="31"/>
        <v>3843.69</v>
      </c>
      <c r="M329" s="35">
        <f t="shared" si="31"/>
        <v>3885.7799999999997</v>
      </c>
      <c r="N329" s="35">
        <f t="shared" si="31"/>
        <v>3890.99</v>
      </c>
      <c r="O329" s="35">
        <f t="shared" si="31"/>
        <v>3889.41</v>
      </c>
      <c r="P329" s="35">
        <f t="shared" si="31"/>
        <v>3745.0699999999997</v>
      </c>
      <c r="Q329" s="35">
        <f t="shared" si="31"/>
        <v>3692.21</v>
      </c>
      <c r="R329" s="35">
        <f t="shared" si="31"/>
        <v>3685.73</v>
      </c>
      <c r="S329" s="35">
        <f t="shared" si="31"/>
        <v>3688.08</v>
      </c>
      <c r="T329" s="35">
        <f t="shared" si="31"/>
        <v>3798.69</v>
      </c>
      <c r="U329" s="35">
        <f t="shared" si="31"/>
        <v>3753.3199999999997</v>
      </c>
      <c r="V329" s="35">
        <f t="shared" si="31"/>
        <v>3898.25</v>
      </c>
      <c r="W329" s="35">
        <f t="shared" si="31"/>
        <v>3799.2799999999997</v>
      </c>
      <c r="X329" s="35">
        <f t="shared" si="31"/>
        <v>3505.1</v>
      </c>
      <c r="Y329" s="35">
        <f t="shared" si="31"/>
        <v>3293.7</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f t="shared" si="31"/>
        <v>3212.56</v>
      </c>
      <c r="C330" s="35">
        <f t="shared" si="31"/>
        <v>3014.65</v>
      </c>
      <c r="D330" s="35">
        <f t="shared" si="31"/>
        <v>2978.9</v>
      </c>
      <c r="E330" s="35">
        <f t="shared" si="31"/>
        <v>2929.94</v>
      </c>
      <c r="F330" s="35">
        <f t="shared" si="31"/>
        <v>2890.43</v>
      </c>
      <c r="G330" s="35">
        <f t="shared" si="31"/>
        <v>2937.27</v>
      </c>
      <c r="H330" s="35">
        <f t="shared" si="31"/>
        <v>2946.49</v>
      </c>
      <c r="I330" s="35">
        <f t="shared" si="31"/>
        <v>3034.02</v>
      </c>
      <c r="J330" s="35">
        <f t="shared" si="31"/>
        <v>3337.11</v>
      </c>
      <c r="K330" s="35">
        <f t="shared" si="31"/>
        <v>3505.0899999999997</v>
      </c>
      <c r="L330" s="35">
        <f t="shared" si="31"/>
        <v>3563.44</v>
      </c>
      <c r="M330" s="35">
        <f t="shared" si="31"/>
        <v>3590.8199999999997</v>
      </c>
      <c r="N330" s="35">
        <f t="shared" si="31"/>
        <v>3592.8399999999997</v>
      </c>
      <c r="O330" s="35">
        <f t="shared" si="31"/>
        <v>3603.18</v>
      </c>
      <c r="P330" s="35">
        <f t="shared" si="31"/>
        <v>3598.44</v>
      </c>
      <c r="Q330" s="35">
        <f t="shared" si="31"/>
        <v>3566.3599999999997</v>
      </c>
      <c r="R330" s="35">
        <f t="shared" si="31"/>
        <v>3570.0299999999997</v>
      </c>
      <c r="S330" s="35">
        <f t="shared" si="31"/>
        <v>3578.99</v>
      </c>
      <c r="T330" s="35">
        <f t="shared" si="31"/>
        <v>3641.7799999999997</v>
      </c>
      <c r="U330" s="35">
        <f t="shared" si="31"/>
        <v>3669.37</v>
      </c>
      <c r="V330" s="35">
        <f t="shared" si="31"/>
        <v>3674.8199999999997</v>
      </c>
      <c r="W330" s="35">
        <f t="shared" si="31"/>
        <v>3612.1699999999996</v>
      </c>
      <c r="X330" s="35">
        <f t="shared" si="31"/>
        <v>3395.0499999999997</v>
      </c>
      <c r="Y330" s="35">
        <f t="shared" si="31"/>
        <v>3162.6299999999997</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f t="shared" si="31"/>
        <v>2966.2899999999995</v>
      </c>
      <c r="C331" s="35">
        <f t="shared" si="31"/>
        <v>2910.18</v>
      </c>
      <c r="D331" s="35">
        <f t="shared" si="31"/>
        <v>2775.36</v>
      </c>
      <c r="E331" s="35">
        <f t="shared" si="31"/>
        <v>2776.66</v>
      </c>
      <c r="F331" s="35">
        <f t="shared" si="31"/>
        <v>2853.62</v>
      </c>
      <c r="G331" s="35">
        <f t="shared" si="31"/>
        <v>3024.2099999999996</v>
      </c>
      <c r="H331" s="35">
        <f t="shared" si="31"/>
        <v>3163.91</v>
      </c>
      <c r="I331" s="35">
        <f t="shared" si="31"/>
        <v>3445.35</v>
      </c>
      <c r="J331" s="35">
        <f t="shared" si="31"/>
        <v>3680.2999999999997</v>
      </c>
      <c r="K331" s="35">
        <f t="shared" si="31"/>
        <v>3729.8399999999997</v>
      </c>
      <c r="L331" s="35">
        <f t="shared" si="31"/>
        <v>3734.99</v>
      </c>
      <c r="M331" s="35">
        <f t="shared" si="31"/>
        <v>3715.96</v>
      </c>
      <c r="N331" s="35">
        <f t="shared" si="31"/>
        <v>3691.3799999999997</v>
      </c>
      <c r="O331" s="35">
        <f t="shared" si="31"/>
        <v>3692.06</v>
      </c>
      <c r="P331" s="35">
        <f t="shared" si="31"/>
        <v>3729.5699999999997</v>
      </c>
      <c r="Q331" s="35">
        <f t="shared" si="31"/>
        <v>3722.31</v>
      </c>
      <c r="R331" s="35">
        <f t="shared" si="31"/>
        <v>3611.8199999999997</v>
      </c>
      <c r="S331" s="35">
        <f t="shared" si="31"/>
        <v>3653.75</v>
      </c>
      <c r="T331" s="35">
        <f t="shared" si="31"/>
        <v>3691.31</v>
      </c>
      <c r="U331" s="35">
        <f t="shared" si="31"/>
        <v>3687.29</v>
      </c>
      <c r="V331" s="35">
        <f t="shared" si="31"/>
        <v>3699.44</v>
      </c>
      <c r="W331" s="35">
        <f t="shared" si="31"/>
        <v>3616.91</v>
      </c>
      <c r="X331" s="35">
        <f t="shared" si="31"/>
        <v>3380.3399999999997</v>
      </c>
      <c r="Y331" s="35">
        <f t="shared" si="31"/>
        <v>3020.95</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f t="shared" si="31"/>
        <v>2764.56</v>
      </c>
      <c r="C332" s="35">
        <f t="shared" si="31"/>
        <v>2725.2599999999998</v>
      </c>
      <c r="D332" s="35">
        <f t="shared" si="31"/>
        <v>2694.45</v>
      </c>
      <c r="E332" s="35">
        <f t="shared" si="31"/>
        <v>2696.9999999999995</v>
      </c>
      <c r="F332" s="35">
        <f t="shared" si="31"/>
        <v>2712.33</v>
      </c>
      <c r="G332" s="35">
        <f t="shared" si="31"/>
        <v>2885.23</v>
      </c>
      <c r="H332" s="35">
        <f t="shared" si="31"/>
        <v>2965.9599999999996</v>
      </c>
      <c r="I332" s="35">
        <f t="shared" si="31"/>
        <v>3226.81</v>
      </c>
      <c r="J332" s="35">
        <f t="shared" si="31"/>
        <v>3549.5099999999998</v>
      </c>
      <c r="K332" s="35">
        <f t="shared" si="31"/>
        <v>3604.27</v>
      </c>
      <c r="L332" s="35">
        <f t="shared" si="31"/>
        <v>3627.24</v>
      </c>
      <c r="M332" s="35">
        <f t="shared" si="31"/>
        <v>3653.6</v>
      </c>
      <c r="N332" s="35">
        <f t="shared" si="31"/>
        <v>3682.02</v>
      </c>
      <c r="O332" s="35">
        <f t="shared" si="31"/>
        <v>3703.5</v>
      </c>
      <c r="P332" s="35">
        <f t="shared" si="31"/>
        <v>3691.33</v>
      </c>
      <c r="Q332" s="35">
        <f t="shared" si="31"/>
        <v>3661.72</v>
      </c>
      <c r="R332" s="35">
        <f t="shared" si="31"/>
        <v>3593.4199999999996</v>
      </c>
      <c r="S332" s="35">
        <f t="shared" si="31"/>
        <v>3564.83</v>
      </c>
      <c r="T332" s="35">
        <f t="shared" si="31"/>
        <v>3596.6699999999996</v>
      </c>
      <c r="U332" s="35">
        <f t="shared" si="31"/>
        <v>3582.7799999999997</v>
      </c>
      <c r="V332" s="35">
        <f t="shared" si="31"/>
        <v>3545.7999999999997</v>
      </c>
      <c r="W332" s="35">
        <f t="shared" si="31"/>
        <v>3414</v>
      </c>
      <c r="X332" s="35">
        <f t="shared" si="31"/>
        <v>3043.12</v>
      </c>
      <c r="Y332" s="35">
        <f t="shared" si="31"/>
        <v>2899.7599999999998</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f t="shared" si="31"/>
        <v>2761.45</v>
      </c>
      <c r="C333" s="35">
        <f t="shared" si="31"/>
        <v>2658.62</v>
      </c>
      <c r="D333" s="35">
        <f t="shared" si="31"/>
        <v>2637.0099999999998</v>
      </c>
      <c r="E333" s="35">
        <f t="shared" si="31"/>
        <v>2637.7599999999998</v>
      </c>
      <c r="F333" s="35">
        <f t="shared" si="31"/>
        <v>2658.36</v>
      </c>
      <c r="G333" s="35">
        <f t="shared" si="31"/>
        <v>2882.2599999999998</v>
      </c>
      <c r="H333" s="35">
        <f t="shared" si="31"/>
        <v>3014.6</v>
      </c>
      <c r="I333" s="35">
        <f t="shared" si="31"/>
        <v>3311.24</v>
      </c>
      <c r="J333" s="35">
        <f t="shared" si="31"/>
        <v>3488.71</v>
      </c>
      <c r="K333" s="35">
        <f t="shared" si="31"/>
        <v>3562.3799999999997</v>
      </c>
      <c r="L333" s="35">
        <f t="shared" si="31"/>
        <v>3581.71</v>
      </c>
      <c r="M333" s="35">
        <f t="shared" si="31"/>
        <v>3589.1099999999997</v>
      </c>
      <c r="N333" s="35">
        <f t="shared" si="31"/>
        <v>3597.4199999999996</v>
      </c>
      <c r="O333" s="35">
        <f t="shared" si="31"/>
        <v>3603.81</v>
      </c>
      <c r="P333" s="35">
        <f t="shared" si="31"/>
        <v>3594.75</v>
      </c>
      <c r="Q333" s="35">
        <f t="shared" si="31"/>
        <v>3588.98</v>
      </c>
      <c r="R333" s="35">
        <f t="shared" si="31"/>
        <v>3567.73</v>
      </c>
      <c r="S333" s="35">
        <f t="shared" si="31"/>
        <v>3555.4199999999996</v>
      </c>
      <c r="T333" s="35">
        <f t="shared" si="31"/>
        <v>3571.21</v>
      </c>
      <c r="U333" s="35">
        <f t="shared" si="31"/>
        <v>3563.0699999999997</v>
      </c>
      <c r="V333" s="35">
        <f t="shared" si="31"/>
        <v>3557.19</v>
      </c>
      <c r="W333" s="35">
        <f t="shared" si="31"/>
        <v>3454.85</v>
      </c>
      <c r="X333" s="35">
        <f t="shared" si="31"/>
        <v>3161.62</v>
      </c>
      <c r="Y333" s="35">
        <f t="shared" si="31"/>
        <v>3017.52</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f t="shared" si="31"/>
        <v>2812.7999999999997</v>
      </c>
      <c r="C334" s="35">
        <f t="shared" si="31"/>
        <v>2704.89</v>
      </c>
      <c r="D334" s="35">
        <f t="shared" si="31"/>
        <v>2650.5399999999995</v>
      </c>
      <c r="E334" s="35">
        <f t="shared" si="31"/>
        <v>2649.33</v>
      </c>
      <c r="F334" s="35">
        <f t="shared" si="31"/>
        <v>2681.68</v>
      </c>
      <c r="G334" s="35">
        <f t="shared" si="31"/>
        <v>2896.9</v>
      </c>
      <c r="H334" s="35">
        <f t="shared" si="31"/>
        <v>3022.19</v>
      </c>
      <c r="I334" s="35">
        <f t="shared" si="31"/>
        <v>3324.74</v>
      </c>
      <c r="J334" s="35">
        <f t="shared" si="31"/>
        <v>3497.77</v>
      </c>
      <c r="K334" s="35">
        <f t="shared" si="31"/>
        <v>3566.95</v>
      </c>
      <c r="L334" s="35">
        <f t="shared" si="31"/>
        <v>3575.48</v>
      </c>
      <c r="M334" s="35">
        <f t="shared" si="31"/>
        <v>3585.79</v>
      </c>
      <c r="N334" s="35">
        <f t="shared" si="31"/>
        <v>3594.25</v>
      </c>
      <c r="O334" s="35">
        <f t="shared" si="31"/>
        <v>3603.58</v>
      </c>
      <c r="P334" s="35">
        <f t="shared" si="31"/>
        <v>3597.87</v>
      </c>
      <c r="Q334" s="35">
        <f t="shared" si="31"/>
        <v>3591.66</v>
      </c>
      <c r="R334" s="35">
        <f t="shared" si="31"/>
        <v>3570.1099999999997</v>
      </c>
      <c r="S334" s="35">
        <f t="shared" si="31"/>
        <v>3556.3199999999997</v>
      </c>
      <c r="T334" s="35">
        <f t="shared" si="31"/>
        <v>3563.45</v>
      </c>
      <c r="U334" s="35">
        <f t="shared" si="31"/>
        <v>3549.22</v>
      </c>
      <c r="V334" s="35">
        <f t="shared" si="31"/>
        <v>3561.12</v>
      </c>
      <c r="W334" s="35">
        <f t="shared" si="31"/>
        <v>3406.58</v>
      </c>
      <c r="X334" s="35">
        <f t="shared" si="31"/>
        <v>3032.66</v>
      </c>
      <c r="Y334" s="35">
        <f t="shared" si="31"/>
        <v>2931.16</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f t="shared" si="31"/>
        <v>2828.24</v>
      </c>
      <c r="C335" s="35">
        <f t="shared" si="31"/>
        <v>2724.95</v>
      </c>
      <c r="D335" s="35">
        <f t="shared" si="31"/>
        <v>2658.0099999999998</v>
      </c>
      <c r="E335" s="35">
        <f t="shared" si="31"/>
        <v>2661.58</v>
      </c>
      <c r="F335" s="35">
        <f t="shared" si="31"/>
        <v>2690.5299999999997</v>
      </c>
      <c r="G335" s="35">
        <f t="shared" si="31"/>
        <v>2911.2999999999997</v>
      </c>
      <c r="H335" s="35">
        <f t="shared" si="31"/>
        <v>3026.6</v>
      </c>
      <c r="I335" s="35">
        <f t="shared" si="31"/>
        <v>3342.69</v>
      </c>
      <c r="J335" s="35">
        <f t="shared" si="31"/>
        <v>3530.58</v>
      </c>
      <c r="K335" s="35">
        <f t="shared" si="31"/>
        <v>3582.98</v>
      </c>
      <c r="L335" s="35">
        <f t="shared" si="31"/>
        <v>3589.41</v>
      </c>
      <c r="M335" s="35">
        <f t="shared" si="31"/>
        <v>3599.69</v>
      </c>
      <c r="N335" s="35">
        <f t="shared" si="31"/>
        <v>3607.3599999999997</v>
      </c>
      <c r="O335" s="35">
        <f t="shared" si="31"/>
        <v>3616.64</v>
      </c>
      <c r="P335" s="35">
        <f t="shared" si="31"/>
        <v>3614.5</v>
      </c>
      <c r="Q335" s="35">
        <f t="shared" si="31"/>
        <v>3608.1</v>
      </c>
      <c r="R335" s="35">
        <f t="shared" si="31"/>
        <v>3591.23</v>
      </c>
      <c r="S335" s="35">
        <f t="shared" si="31"/>
        <v>3607.02</v>
      </c>
      <c r="T335" s="35">
        <f t="shared" si="31"/>
        <v>3594.3399999999997</v>
      </c>
      <c r="U335" s="35">
        <f t="shared" si="31"/>
        <v>3591.06</v>
      </c>
      <c r="V335" s="35">
        <f t="shared" si="31"/>
        <v>3596.71</v>
      </c>
      <c r="W335" s="35">
        <f t="shared" si="31"/>
        <v>3561.39</v>
      </c>
      <c r="X335" s="35">
        <f t="shared" si="31"/>
        <v>3347.2799999999997</v>
      </c>
      <c r="Y335" s="35">
        <f t="shared" si="31"/>
        <v>3093.9599999999996</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f t="shared" si="31"/>
        <v>2988.43</v>
      </c>
      <c r="C336" s="35">
        <f t="shared" si="31"/>
        <v>2896.6</v>
      </c>
      <c r="D336" s="35">
        <f t="shared" si="31"/>
        <v>2822.7599999999998</v>
      </c>
      <c r="E336" s="35">
        <f t="shared" si="31"/>
        <v>2800.31</v>
      </c>
      <c r="F336" s="35">
        <f t="shared" si="31"/>
        <v>2761.7799999999997</v>
      </c>
      <c r="G336" s="35">
        <f t="shared" si="31"/>
        <v>2880.2499999999995</v>
      </c>
      <c r="H336" s="35">
        <f t="shared" si="31"/>
        <v>2899.56</v>
      </c>
      <c r="I336" s="35">
        <f t="shared" si="31"/>
        <v>3086.4199999999996</v>
      </c>
      <c r="J336" s="35">
        <f t="shared" si="31"/>
        <v>3454.75</v>
      </c>
      <c r="K336" s="35">
        <f t="shared" si="31"/>
        <v>3626.18</v>
      </c>
      <c r="L336" s="35">
        <f t="shared" si="31"/>
        <v>3638.4199999999996</v>
      </c>
      <c r="M336" s="35">
        <f t="shared" si="31"/>
        <v>3638.62</v>
      </c>
      <c r="N336" s="35">
        <f t="shared" si="31"/>
        <v>3636.8799999999997</v>
      </c>
      <c r="O336" s="35">
        <f t="shared" si="31"/>
        <v>3635.99</v>
      </c>
      <c r="P336" s="35">
        <f t="shared" si="31"/>
        <v>3629.7599999999998</v>
      </c>
      <c r="Q336" s="35">
        <f t="shared" ref="Q336:AN336" si="32">Q234</f>
        <v>3619.46</v>
      </c>
      <c r="R336" s="35">
        <f t="shared" si="32"/>
        <v>3623.3399999999997</v>
      </c>
      <c r="S336" s="35">
        <f t="shared" si="32"/>
        <v>3632.46</v>
      </c>
      <c r="T336" s="35">
        <f t="shared" si="32"/>
        <v>3655.5099999999998</v>
      </c>
      <c r="U336" s="35">
        <f t="shared" si="32"/>
        <v>3637.91</v>
      </c>
      <c r="V336" s="35">
        <f t="shared" si="32"/>
        <v>3652.23</v>
      </c>
      <c r="W336" s="35">
        <f t="shared" si="32"/>
        <v>3574.71</v>
      </c>
      <c r="X336" s="35">
        <f t="shared" si="32"/>
        <v>3221.77</v>
      </c>
      <c r="Y336" s="35">
        <f t="shared" si="32"/>
        <v>3008.45</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f t="shared" ref="B337:Y347" si="33">B235</f>
        <v>2722.08</v>
      </c>
      <c r="C337" s="35">
        <f t="shared" si="33"/>
        <v>2613.3200000000002</v>
      </c>
      <c r="D337" s="35">
        <f t="shared" si="33"/>
        <v>2558.62</v>
      </c>
      <c r="E337" s="35">
        <f t="shared" si="33"/>
        <v>2541.1699999999996</v>
      </c>
      <c r="F337" s="35">
        <f t="shared" si="33"/>
        <v>2546.98</v>
      </c>
      <c r="G337" s="35">
        <f t="shared" si="33"/>
        <v>2640.02</v>
      </c>
      <c r="H337" s="35">
        <f t="shared" si="33"/>
        <v>2655.44</v>
      </c>
      <c r="I337" s="35">
        <f t="shared" si="33"/>
        <v>2765.4199999999996</v>
      </c>
      <c r="J337" s="35">
        <f t="shared" si="33"/>
        <v>2997.91</v>
      </c>
      <c r="K337" s="35">
        <f t="shared" si="33"/>
        <v>3341.12</v>
      </c>
      <c r="L337" s="35">
        <f t="shared" si="33"/>
        <v>3428.1499999999996</v>
      </c>
      <c r="M337" s="35">
        <f t="shared" si="33"/>
        <v>3433.93</v>
      </c>
      <c r="N337" s="35">
        <f t="shared" si="33"/>
        <v>3432.5299999999997</v>
      </c>
      <c r="O337" s="35">
        <f t="shared" si="33"/>
        <v>3434.12</v>
      </c>
      <c r="P337" s="35">
        <f t="shared" si="33"/>
        <v>3446.43</v>
      </c>
      <c r="Q337" s="35">
        <f t="shared" si="33"/>
        <v>3418.81</v>
      </c>
      <c r="R337" s="35">
        <f t="shared" si="33"/>
        <v>3439.12</v>
      </c>
      <c r="S337" s="35">
        <f t="shared" si="33"/>
        <v>3509.9199999999996</v>
      </c>
      <c r="T337" s="35">
        <f t="shared" si="33"/>
        <v>3565.39</v>
      </c>
      <c r="U337" s="35">
        <f t="shared" si="33"/>
        <v>3551.2599999999998</v>
      </c>
      <c r="V337" s="35">
        <f t="shared" si="33"/>
        <v>3510.58</v>
      </c>
      <c r="W337" s="35">
        <f t="shared" si="33"/>
        <v>3428.24</v>
      </c>
      <c r="X337" s="35">
        <f t="shared" si="33"/>
        <v>3059.2</v>
      </c>
      <c r="Y337" s="35">
        <f t="shared" si="33"/>
        <v>2913.45</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f t="shared" si="33"/>
        <v>2716.12</v>
      </c>
      <c r="C338" s="35">
        <f t="shared" si="33"/>
        <v>2672.9999999999995</v>
      </c>
      <c r="D338" s="35">
        <f t="shared" si="33"/>
        <v>2627.2999999999997</v>
      </c>
      <c r="E338" s="35">
        <f t="shared" si="33"/>
        <v>2627.66</v>
      </c>
      <c r="F338" s="35">
        <f t="shared" si="33"/>
        <v>2650.7599999999998</v>
      </c>
      <c r="G338" s="35">
        <f t="shared" si="33"/>
        <v>2869.0899999999997</v>
      </c>
      <c r="H338" s="35">
        <f t="shared" si="33"/>
        <v>3018.48</v>
      </c>
      <c r="I338" s="35">
        <f t="shared" si="33"/>
        <v>3412.81</v>
      </c>
      <c r="J338" s="35">
        <f t="shared" si="33"/>
        <v>3623.24</v>
      </c>
      <c r="K338" s="35">
        <f t="shared" si="33"/>
        <v>3656.16</v>
      </c>
      <c r="L338" s="35">
        <f t="shared" si="33"/>
        <v>3677.5299999999997</v>
      </c>
      <c r="M338" s="35">
        <f t="shared" si="33"/>
        <v>3688.77</v>
      </c>
      <c r="N338" s="35">
        <f t="shared" si="33"/>
        <v>3694.39</v>
      </c>
      <c r="O338" s="35">
        <f t="shared" si="33"/>
        <v>3699.43</v>
      </c>
      <c r="P338" s="35">
        <f t="shared" si="33"/>
        <v>3693.1499999999996</v>
      </c>
      <c r="Q338" s="35">
        <f t="shared" si="33"/>
        <v>3673.77</v>
      </c>
      <c r="R338" s="35">
        <f t="shared" si="33"/>
        <v>3633.1299999999997</v>
      </c>
      <c r="S338" s="35">
        <f t="shared" si="33"/>
        <v>3610.2999999999997</v>
      </c>
      <c r="T338" s="35">
        <f t="shared" si="33"/>
        <v>3640.1499999999996</v>
      </c>
      <c r="U338" s="35">
        <f t="shared" si="33"/>
        <v>3606.43</v>
      </c>
      <c r="V338" s="35">
        <f t="shared" si="33"/>
        <v>3604.87</v>
      </c>
      <c r="W338" s="35">
        <f t="shared" si="33"/>
        <v>3478.7</v>
      </c>
      <c r="X338" s="35">
        <f t="shared" si="33"/>
        <v>3214.4199999999996</v>
      </c>
      <c r="Y338" s="35">
        <f t="shared" si="33"/>
        <v>3002.7499999999995</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f t="shared" si="33"/>
        <v>2687.14</v>
      </c>
      <c r="C339" s="35">
        <f t="shared" si="33"/>
        <v>2620.36</v>
      </c>
      <c r="D339" s="35">
        <f t="shared" si="33"/>
        <v>2586.64</v>
      </c>
      <c r="E339" s="35">
        <f t="shared" si="33"/>
        <v>2583.65</v>
      </c>
      <c r="F339" s="35">
        <f t="shared" si="33"/>
        <v>2624.15</v>
      </c>
      <c r="G339" s="35">
        <f t="shared" si="33"/>
        <v>2800.7499999999995</v>
      </c>
      <c r="H339" s="35">
        <f t="shared" si="33"/>
        <v>3022.5399999999995</v>
      </c>
      <c r="I339" s="35">
        <f t="shared" si="33"/>
        <v>3291.66</v>
      </c>
      <c r="J339" s="35">
        <f t="shared" si="33"/>
        <v>3561.58</v>
      </c>
      <c r="K339" s="35">
        <f t="shared" si="33"/>
        <v>3602.95</v>
      </c>
      <c r="L339" s="35">
        <f t="shared" si="33"/>
        <v>3610.98</v>
      </c>
      <c r="M339" s="35">
        <f t="shared" si="33"/>
        <v>3618</v>
      </c>
      <c r="N339" s="35">
        <f t="shared" si="33"/>
        <v>3621.83</v>
      </c>
      <c r="O339" s="35">
        <f t="shared" si="33"/>
        <v>3634.04</v>
      </c>
      <c r="P339" s="35">
        <f t="shared" si="33"/>
        <v>3627.6699999999996</v>
      </c>
      <c r="Q339" s="35">
        <f t="shared" si="33"/>
        <v>3618.31</v>
      </c>
      <c r="R339" s="35">
        <f t="shared" si="33"/>
        <v>3606.31</v>
      </c>
      <c r="S339" s="35">
        <f t="shared" si="33"/>
        <v>3591.3799999999997</v>
      </c>
      <c r="T339" s="35">
        <f t="shared" si="33"/>
        <v>3604.8999999999996</v>
      </c>
      <c r="U339" s="35">
        <f t="shared" si="33"/>
        <v>3588.0099999999998</v>
      </c>
      <c r="V339" s="35">
        <f t="shared" si="33"/>
        <v>3584.52</v>
      </c>
      <c r="W339" s="35">
        <f t="shared" si="33"/>
        <v>3388.62</v>
      </c>
      <c r="X339" s="35">
        <f t="shared" si="33"/>
        <v>3114.0899999999997</v>
      </c>
      <c r="Y339" s="35">
        <f t="shared" si="33"/>
        <v>2941.6299999999997</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f t="shared" si="33"/>
        <v>2692.6299999999997</v>
      </c>
      <c r="C340" s="35">
        <f t="shared" si="33"/>
        <v>2665.82</v>
      </c>
      <c r="D340" s="35">
        <f t="shared" si="33"/>
        <v>2640.6699999999996</v>
      </c>
      <c r="E340" s="35">
        <f t="shared" si="33"/>
        <v>2645.2</v>
      </c>
      <c r="F340" s="35">
        <f t="shared" si="33"/>
        <v>2655.9199999999996</v>
      </c>
      <c r="G340" s="35">
        <f t="shared" si="33"/>
        <v>2894.43</v>
      </c>
      <c r="H340" s="35">
        <f t="shared" si="33"/>
        <v>3153.77</v>
      </c>
      <c r="I340" s="35">
        <f t="shared" si="33"/>
        <v>3344.7799999999997</v>
      </c>
      <c r="J340" s="35">
        <f t="shared" si="33"/>
        <v>3607.21</v>
      </c>
      <c r="K340" s="35">
        <f t="shared" si="33"/>
        <v>3628.6</v>
      </c>
      <c r="L340" s="35">
        <f t="shared" si="33"/>
        <v>3664.73</v>
      </c>
      <c r="M340" s="35">
        <f t="shared" si="33"/>
        <v>3660.68</v>
      </c>
      <c r="N340" s="35">
        <f t="shared" si="33"/>
        <v>3709.06</v>
      </c>
      <c r="O340" s="35">
        <f t="shared" si="33"/>
        <v>3731.73</v>
      </c>
      <c r="P340" s="35">
        <f t="shared" si="33"/>
        <v>3697.8399999999997</v>
      </c>
      <c r="Q340" s="35">
        <f t="shared" si="33"/>
        <v>3687.0699999999997</v>
      </c>
      <c r="R340" s="35">
        <f t="shared" si="33"/>
        <v>3654.2599999999998</v>
      </c>
      <c r="S340" s="35">
        <f t="shared" si="33"/>
        <v>3632.48</v>
      </c>
      <c r="T340" s="35">
        <f t="shared" si="33"/>
        <v>3648.7</v>
      </c>
      <c r="U340" s="35">
        <f t="shared" si="33"/>
        <v>3622.16</v>
      </c>
      <c r="V340" s="35">
        <f t="shared" si="33"/>
        <v>3617.64</v>
      </c>
      <c r="W340" s="35">
        <f t="shared" si="33"/>
        <v>3506.89</v>
      </c>
      <c r="X340" s="35">
        <f t="shared" si="33"/>
        <v>3236.48</v>
      </c>
      <c r="Y340" s="35">
        <f t="shared" si="33"/>
        <v>2999.48</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f t="shared" si="33"/>
        <v>2686.02</v>
      </c>
      <c r="C341" s="35">
        <f t="shared" si="33"/>
        <v>2666.4</v>
      </c>
      <c r="D341" s="35">
        <f t="shared" si="33"/>
        <v>2623.9599999999996</v>
      </c>
      <c r="E341" s="35">
        <f t="shared" si="33"/>
        <v>2624.9</v>
      </c>
      <c r="F341" s="35">
        <f t="shared" si="33"/>
        <v>2638.64</v>
      </c>
      <c r="G341" s="35">
        <f t="shared" si="33"/>
        <v>2873.43</v>
      </c>
      <c r="H341" s="35">
        <f t="shared" si="33"/>
        <v>2984.5299999999997</v>
      </c>
      <c r="I341" s="35">
        <f t="shared" si="33"/>
        <v>3302.97</v>
      </c>
      <c r="J341" s="35">
        <f t="shared" si="33"/>
        <v>3562.0899999999997</v>
      </c>
      <c r="K341" s="35">
        <f t="shared" si="33"/>
        <v>3601.24</v>
      </c>
      <c r="L341" s="35">
        <f t="shared" si="33"/>
        <v>3607.29</v>
      </c>
      <c r="M341" s="35">
        <f t="shared" si="33"/>
        <v>3609.0299999999997</v>
      </c>
      <c r="N341" s="35">
        <f t="shared" si="33"/>
        <v>3610.54</v>
      </c>
      <c r="O341" s="35">
        <f t="shared" si="33"/>
        <v>3625.3999999999996</v>
      </c>
      <c r="P341" s="35">
        <f t="shared" si="33"/>
        <v>3620.0299999999997</v>
      </c>
      <c r="Q341" s="35">
        <f t="shared" si="33"/>
        <v>3603.1699999999996</v>
      </c>
      <c r="R341" s="35">
        <f t="shared" si="33"/>
        <v>3588.06</v>
      </c>
      <c r="S341" s="35">
        <f t="shared" si="33"/>
        <v>3588.93</v>
      </c>
      <c r="T341" s="35">
        <f t="shared" si="33"/>
        <v>3596.6699999999996</v>
      </c>
      <c r="U341" s="35">
        <f t="shared" si="33"/>
        <v>3581.68</v>
      </c>
      <c r="V341" s="35">
        <f t="shared" si="33"/>
        <v>3573.46</v>
      </c>
      <c r="W341" s="35">
        <f t="shared" si="33"/>
        <v>3387.81</v>
      </c>
      <c r="X341" s="35">
        <f t="shared" si="33"/>
        <v>3036.98</v>
      </c>
      <c r="Y341" s="35">
        <f t="shared" si="33"/>
        <v>2896.73</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f t="shared" si="33"/>
        <v>2692.4599999999996</v>
      </c>
      <c r="C342" s="35">
        <f t="shared" si="33"/>
        <v>2662.2599999999998</v>
      </c>
      <c r="D342" s="35">
        <f t="shared" si="33"/>
        <v>2619.7999999999997</v>
      </c>
      <c r="E342" s="35">
        <f t="shared" si="33"/>
        <v>2619.5099999999998</v>
      </c>
      <c r="F342" s="35">
        <f t="shared" si="33"/>
        <v>2633.4599999999996</v>
      </c>
      <c r="G342" s="35">
        <f t="shared" si="33"/>
        <v>2814.7099999999996</v>
      </c>
      <c r="H342" s="35">
        <f t="shared" si="33"/>
        <v>2932.7499999999995</v>
      </c>
      <c r="I342" s="35">
        <f t="shared" si="33"/>
        <v>3247.2799999999997</v>
      </c>
      <c r="J342" s="35">
        <f t="shared" si="33"/>
        <v>3499.35</v>
      </c>
      <c r="K342" s="35">
        <f t="shared" si="33"/>
        <v>3423.79</v>
      </c>
      <c r="L342" s="35">
        <f t="shared" si="33"/>
        <v>3412.81</v>
      </c>
      <c r="M342" s="35">
        <f t="shared" si="33"/>
        <v>3415.81</v>
      </c>
      <c r="N342" s="35">
        <f t="shared" si="33"/>
        <v>3433.8599999999997</v>
      </c>
      <c r="O342" s="35">
        <f t="shared" si="33"/>
        <v>3455.5499999999997</v>
      </c>
      <c r="P342" s="35">
        <f t="shared" si="33"/>
        <v>3471.41</v>
      </c>
      <c r="Q342" s="35">
        <f t="shared" si="33"/>
        <v>3476.87</v>
      </c>
      <c r="R342" s="35">
        <f t="shared" si="33"/>
        <v>3448.12</v>
      </c>
      <c r="S342" s="35">
        <f t="shared" si="33"/>
        <v>3406.0899999999997</v>
      </c>
      <c r="T342" s="35">
        <f t="shared" si="33"/>
        <v>3410.46</v>
      </c>
      <c r="U342" s="35">
        <f t="shared" si="33"/>
        <v>3401.1099999999997</v>
      </c>
      <c r="V342" s="35">
        <f t="shared" si="33"/>
        <v>3465.97</v>
      </c>
      <c r="W342" s="35">
        <f t="shared" si="33"/>
        <v>3360.66</v>
      </c>
      <c r="X342" s="35">
        <f t="shared" si="33"/>
        <v>3049.3399999999997</v>
      </c>
      <c r="Y342" s="35">
        <f t="shared" si="33"/>
        <v>2984.16</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f t="shared" si="33"/>
        <v>2955.86</v>
      </c>
      <c r="C343" s="35">
        <f t="shared" si="33"/>
        <v>2821.47</v>
      </c>
      <c r="D343" s="35">
        <f t="shared" si="33"/>
        <v>2732.37</v>
      </c>
      <c r="E343" s="35">
        <f t="shared" si="33"/>
        <v>2721.14</v>
      </c>
      <c r="F343" s="35">
        <f t="shared" si="33"/>
        <v>2738.73</v>
      </c>
      <c r="G343" s="35">
        <f t="shared" si="33"/>
        <v>2878.58</v>
      </c>
      <c r="H343" s="35">
        <f t="shared" si="33"/>
        <v>2962.9</v>
      </c>
      <c r="I343" s="35">
        <f t="shared" si="33"/>
        <v>3099.3799999999997</v>
      </c>
      <c r="J343" s="35">
        <f t="shared" si="33"/>
        <v>3380.95</v>
      </c>
      <c r="K343" s="35">
        <f t="shared" si="33"/>
        <v>3354.1099999999997</v>
      </c>
      <c r="L343" s="35">
        <f t="shared" si="33"/>
        <v>3410.04</v>
      </c>
      <c r="M343" s="35">
        <f t="shared" si="33"/>
        <v>3402.79</v>
      </c>
      <c r="N343" s="35">
        <f t="shared" si="33"/>
        <v>3393.68</v>
      </c>
      <c r="O343" s="35">
        <f t="shared" si="33"/>
        <v>3390.93</v>
      </c>
      <c r="P343" s="35">
        <f t="shared" si="33"/>
        <v>3349.7</v>
      </c>
      <c r="Q343" s="35">
        <f t="shared" si="33"/>
        <v>3310.2899999999995</v>
      </c>
      <c r="R343" s="35">
        <f t="shared" si="33"/>
        <v>3359.0899999999997</v>
      </c>
      <c r="S343" s="35">
        <f t="shared" si="33"/>
        <v>3379.2799999999997</v>
      </c>
      <c r="T343" s="35">
        <f t="shared" si="33"/>
        <v>3391.3199999999997</v>
      </c>
      <c r="U343" s="35">
        <f t="shared" si="33"/>
        <v>3375.23</v>
      </c>
      <c r="V343" s="35">
        <f t="shared" si="33"/>
        <v>3489.3999999999996</v>
      </c>
      <c r="W343" s="35">
        <f t="shared" si="33"/>
        <v>3472.93</v>
      </c>
      <c r="X343" s="35">
        <f t="shared" si="33"/>
        <v>3336.11</v>
      </c>
      <c r="Y343" s="35">
        <f t="shared" si="33"/>
        <v>3077.7599999999998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f t="shared" si="33"/>
        <v>2938.24</v>
      </c>
      <c r="C344" s="35">
        <f t="shared" si="33"/>
        <v>2818.35</v>
      </c>
      <c r="D344" s="35">
        <f t="shared" si="33"/>
        <v>2734.18</v>
      </c>
      <c r="E344" s="35">
        <f t="shared" si="33"/>
        <v>2723.2799999999997</v>
      </c>
      <c r="F344" s="35">
        <f t="shared" si="33"/>
        <v>2723.22</v>
      </c>
      <c r="G344" s="35">
        <f t="shared" si="33"/>
        <v>2860.9999999999995</v>
      </c>
      <c r="H344" s="35">
        <f t="shared" si="33"/>
        <v>2922.5499999999997</v>
      </c>
      <c r="I344" s="35">
        <f t="shared" si="33"/>
        <v>2961.69</v>
      </c>
      <c r="J344" s="35">
        <f t="shared" si="33"/>
        <v>3222.3799999999997</v>
      </c>
      <c r="K344" s="35">
        <f t="shared" si="33"/>
        <v>3398.7999999999997</v>
      </c>
      <c r="L344" s="35">
        <f t="shared" si="33"/>
        <v>3413.5299999999997</v>
      </c>
      <c r="M344" s="35">
        <f t="shared" si="33"/>
        <v>3414.12</v>
      </c>
      <c r="N344" s="35">
        <f t="shared" si="33"/>
        <v>3393.5899999999997</v>
      </c>
      <c r="O344" s="35">
        <f t="shared" si="33"/>
        <v>3392.2999999999997</v>
      </c>
      <c r="P344" s="35">
        <f t="shared" si="33"/>
        <v>3392.6699999999996</v>
      </c>
      <c r="Q344" s="35">
        <f t="shared" si="33"/>
        <v>3398.0299999999997</v>
      </c>
      <c r="R344" s="35">
        <f t="shared" si="33"/>
        <v>3404.1499999999996</v>
      </c>
      <c r="S344" s="35">
        <f t="shared" si="33"/>
        <v>3434.6699999999996</v>
      </c>
      <c r="T344" s="35">
        <f t="shared" si="33"/>
        <v>3453.96</v>
      </c>
      <c r="U344" s="35">
        <f t="shared" si="33"/>
        <v>3434.73</v>
      </c>
      <c r="V344" s="35">
        <f t="shared" si="33"/>
        <v>3406.3399999999997</v>
      </c>
      <c r="W344" s="35">
        <f t="shared" si="33"/>
        <v>3393.1099999999997</v>
      </c>
      <c r="X344" s="35">
        <f t="shared" si="33"/>
        <v>3057.93</v>
      </c>
      <c r="Y344" s="35">
        <f t="shared" si="33"/>
        <v>2975.33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f t="shared" si="33"/>
        <v>2691.9599999999996</v>
      </c>
      <c r="C345" s="35">
        <f t="shared" si="33"/>
        <v>2639.68</v>
      </c>
      <c r="D345" s="35">
        <f t="shared" si="33"/>
        <v>2610.11</v>
      </c>
      <c r="E345" s="35">
        <f t="shared" si="33"/>
        <v>2606.73</v>
      </c>
      <c r="F345" s="35">
        <f t="shared" si="33"/>
        <v>2644.98</v>
      </c>
      <c r="G345" s="35">
        <f t="shared" si="33"/>
        <v>2891.7</v>
      </c>
      <c r="H345" s="35">
        <f t="shared" si="33"/>
        <v>3024.32</v>
      </c>
      <c r="I345" s="35">
        <f t="shared" si="33"/>
        <v>3353.8999999999996</v>
      </c>
      <c r="J345" s="35">
        <f t="shared" si="33"/>
        <v>3509.41</v>
      </c>
      <c r="K345" s="35">
        <f t="shared" si="33"/>
        <v>3537.25</v>
      </c>
      <c r="L345" s="35">
        <f t="shared" si="33"/>
        <v>3543.21</v>
      </c>
      <c r="M345" s="35">
        <f t="shared" si="33"/>
        <v>3542.75</v>
      </c>
      <c r="N345" s="35">
        <f t="shared" si="33"/>
        <v>3542.52</v>
      </c>
      <c r="O345" s="35">
        <f t="shared" si="33"/>
        <v>3558.7799999999997</v>
      </c>
      <c r="P345" s="35">
        <f t="shared" si="33"/>
        <v>3556.6499999999996</v>
      </c>
      <c r="Q345" s="35">
        <f t="shared" si="33"/>
        <v>3542.97</v>
      </c>
      <c r="R345" s="35">
        <f t="shared" si="33"/>
        <v>3520.95</v>
      </c>
      <c r="S345" s="35">
        <f t="shared" si="33"/>
        <v>3506.3599999999997</v>
      </c>
      <c r="T345" s="35">
        <f t="shared" si="33"/>
        <v>3528.5299999999997</v>
      </c>
      <c r="U345" s="35">
        <f t="shared" si="33"/>
        <v>3510</v>
      </c>
      <c r="V345" s="35">
        <f t="shared" si="33"/>
        <v>3494.71</v>
      </c>
      <c r="W345" s="35">
        <f t="shared" si="33"/>
        <v>3379.23</v>
      </c>
      <c r="X345" s="35">
        <f t="shared" si="33"/>
        <v>3051.56</v>
      </c>
      <c r="Y345" s="35">
        <f t="shared" si="33"/>
        <v>2932.87</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f t="shared" si="33"/>
        <v>2694.48</v>
      </c>
      <c r="C346" s="35">
        <f t="shared" si="33"/>
        <v>2608.5099999999998</v>
      </c>
      <c r="D346" s="35">
        <f t="shared" si="33"/>
        <v>2582.5499999999997</v>
      </c>
      <c r="E346" s="35">
        <f t="shared" si="33"/>
        <v>2567.4999999999995</v>
      </c>
      <c r="F346" s="35">
        <f t="shared" si="33"/>
        <v>2605.9199999999996</v>
      </c>
      <c r="G346" s="35">
        <f t="shared" si="33"/>
        <v>2853.08</v>
      </c>
      <c r="H346" s="35">
        <f t="shared" si="33"/>
        <v>3003.23</v>
      </c>
      <c r="I346" s="35">
        <f t="shared" si="33"/>
        <v>3324.0899999999997</v>
      </c>
      <c r="J346" s="35">
        <f t="shared" si="33"/>
        <v>3528.35</v>
      </c>
      <c r="K346" s="35">
        <f t="shared" si="33"/>
        <v>3588.7999999999997</v>
      </c>
      <c r="L346" s="35">
        <f t="shared" si="33"/>
        <v>3600.97</v>
      </c>
      <c r="M346" s="35">
        <f t="shared" si="33"/>
        <v>3604.3799999999997</v>
      </c>
      <c r="N346" s="35">
        <f t="shared" si="33"/>
        <v>3606.6299999999997</v>
      </c>
      <c r="O346" s="35">
        <f t="shared" si="33"/>
        <v>3613.6099999999997</v>
      </c>
      <c r="P346" s="35">
        <f t="shared" si="33"/>
        <v>3606.62</v>
      </c>
      <c r="Q346" s="35">
        <f t="shared" si="33"/>
        <v>3596.6699999999996</v>
      </c>
      <c r="R346" s="35">
        <f t="shared" si="33"/>
        <v>3549.75</v>
      </c>
      <c r="S346" s="35">
        <f t="shared" si="33"/>
        <v>3534.68</v>
      </c>
      <c r="T346" s="35">
        <f t="shared" si="33"/>
        <v>3573.9199999999996</v>
      </c>
      <c r="U346" s="35">
        <f t="shared" si="33"/>
        <v>3538.6699999999996</v>
      </c>
      <c r="V346" s="35">
        <f t="shared" si="33"/>
        <v>3554.99</v>
      </c>
      <c r="W346" s="35">
        <f t="shared" si="33"/>
        <v>3437.39</v>
      </c>
      <c r="X346" s="35">
        <f t="shared" si="33"/>
        <v>3201.22</v>
      </c>
      <c r="Y346" s="35">
        <f t="shared" si="33"/>
        <v>2961.81</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f t="shared" si="33"/>
        <v>2790.0399999999995</v>
      </c>
      <c r="C347" s="35">
        <f t="shared" si="33"/>
        <v>2666.2599999999998</v>
      </c>
      <c r="D347" s="35">
        <f t="shared" si="33"/>
        <v>2606.5499999999997</v>
      </c>
      <c r="E347" s="35">
        <f t="shared" si="33"/>
        <v>2593.87</v>
      </c>
      <c r="F347" s="35">
        <f t="shared" si="33"/>
        <v>2628.4599999999996</v>
      </c>
      <c r="G347" s="35">
        <f t="shared" si="33"/>
        <v>2823.95</v>
      </c>
      <c r="H347" s="35">
        <f t="shared" si="33"/>
        <v>3040.36</v>
      </c>
      <c r="I347" s="35">
        <f t="shared" si="33"/>
        <v>3350.2</v>
      </c>
      <c r="J347" s="35">
        <f t="shared" si="33"/>
        <v>3498.33</v>
      </c>
      <c r="K347" s="35">
        <f t="shared" si="33"/>
        <v>3529.79</v>
      </c>
      <c r="L347" s="35">
        <f t="shared" si="33"/>
        <v>3548.46</v>
      </c>
      <c r="M347" s="35">
        <f t="shared" si="33"/>
        <v>3559.6299999999997</v>
      </c>
      <c r="N347" s="35">
        <f t="shared" si="33"/>
        <v>3563.96</v>
      </c>
      <c r="O347" s="35">
        <f t="shared" si="33"/>
        <v>3576.1</v>
      </c>
      <c r="P347" s="35">
        <f t="shared" si="33"/>
        <v>3574.2999999999997</v>
      </c>
      <c r="Q347" s="35">
        <f t="shared" ref="Q347:AN347" si="34">Q245</f>
        <v>3558.3599999999997</v>
      </c>
      <c r="R347" s="35">
        <f t="shared" si="34"/>
        <v>3527.69</v>
      </c>
      <c r="S347" s="35">
        <f t="shared" si="34"/>
        <v>3516.6</v>
      </c>
      <c r="T347" s="35">
        <f t="shared" si="34"/>
        <v>3534.56</v>
      </c>
      <c r="U347" s="35">
        <f t="shared" si="34"/>
        <v>3506.24</v>
      </c>
      <c r="V347" s="35">
        <f t="shared" si="34"/>
        <v>3461.52</v>
      </c>
      <c r="W347" s="35">
        <f t="shared" si="34"/>
        <v>3367.72</v>
      </c>
      <c r="X347" s="35">
        <f t="shared" si="34"/>
        <v>3002.9999999999995</v>
      </c>
      <c r="Y347" s="35">
        <f t="shared" si="34"/>
        <v>2899.98</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f t="shared" ref="B348:Y355" si="35">B246</f>
        <v>2697.32</v>
      </c>
      <c r="C348" s="35">
        <f t="shared" si="35"/>
        <v>2594.7099999999996</v>
      </c>
      <c r="D348" s="35">
        <f t="shared" si="35"/>
        <v>2562.6299999999997</v>
      </c>
      <c r="E348" s="35">
        <f t="shared" si="35"/>
        <v>2545.7099999999996</v>
      </c>
      <c r="F348" s="35">
        <f t="shared" si="35"/>
        <v>2601.5299999999997</v>
      </c>
      <c r="G348" s="35">
        <f t="shared" si="35"/>
        <v>2774.87</v>
      </c>
      <c r="H348" s="35">
        <f t="shared" si="35"/>
        <v>3008.87</v>
      </c>
      <c r="I348" s="35">
        <f t="shared" si="35"/>
        <v>3328.45</v>
      </c>
      <c r="J348" s="35">
        <f t="shared" si="35"/>
        <v>3511.4199999999996</v>
      </c>
      <c r="K348" s="35">
        <f t="shared" si="35"/>
        <v>3545.72</v>
      </c>
      <c r="L348" s="35">
        <f t="shared" si="35"/>
        <v>3566.6299999999997</v>
      </c>
      <c r="M348" s="35">
        <f t="shared" si="35"/>
        <v>3567.27</v>
      </c>
      <c r="N348" s="35">
        <f t="shared" si="35"/>
        <v>3573.2999999999997</v>
      </c>
      <c r="O348" s="35">
        <f t="shared" si="35"/>
        <v>3577.0899999999997</v>
      </c>
      <c r="P348" s="35">
        <f t="shared" si="35"/>
        <v>3571.94</v>
      </c>
      <c r="Q348" s="35">
        <f t="shared" si="35"/>
        <v>3549.8199999999997</v>
      </c>
      <c r="R348" s="35">
        <f t="shared" si="35"/>
        <v>3529.4199999999996</v>
      </c>
      <c r="S348" s="35">
        <f t="shared" si="35"/>
        <v>3533.71</v>
      </c>
      <c r="T348" s="35">
        <f t="shared" si="35"/>
        <v>3564.5</v>
      </c>
      <c r="U348" s="35">
        <f t="shared" si="35"/>
        <v>3533.3199999999997</v>
      </c>
      <c r="V348" s="35">
        <f t="shared" si="35"/>
        <v>3518.08</v>
      </c>
      <c r="W348" s="35">
        <f t="shared" si="35"/>
        <v>3382.96</v>
      </c>
      <c r="X348" s="35">
        <f t="shared" si="35"/>
        <v>3058.45</v>
      </c>
      <c r="Y348" s="35">
        <f t="shared" si="35"/>
        <v>2898.31</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f t="shared" si="35"/>
        <v>2740.0499999999997</v>
      </c>
      <c r="C349" s="35">
        <f t="shared" si="35"/>
        <v>2625.18</v>
      </c>
      <c r="D349" s="35">
        <f t="shared" si="35"/>
        <v>2612.08</v>
      </c>
      <c r="E349" s="35">
        <f t="shared" si="35"/>
        <v>2600.69</v>
      </c>
      <c r="F349" s="35">
        <f t="shared" si="35"/>
        <v>2670.7899999999995</v>
      </c>
      <c r="G349" s="35">
        <f t="shared" si="35"/>
        <v>2823.69</v>
      </c>
      <c r="H349" s="35">
        <f t="shared" si="35"/>
        <v>3063.16</v>
      </c>
      <c r="I349" s="35">
        <f t="shared" si="35"/>
        <v>3409.18</v>
      </c>
      <c r="J349" s="35">
        <f t="shared" si="35"/>
        <v>3581.3199999999997</v>
      </c>
      <c r="K349" s="35">
        <f t="shared" si="35"/>
        <v>3603.35</v>
      </c>
      <c r="L349" s="35">
        <f t="shared" si="35"/>
        <v>3615.6699999999996</v>
      </c>
      <c r="M349" s="35">
        <f t="shared" si="35"/>
        <v>3622.96</v>
      </c>
      <c r="N349" s="35">
        <f t="shared" si="35"/>
        <v>3627.1099999999997</v>
      </c>
      <c r="O349" s="35">
        <f t="shared" si="35"/>
        <v>3626.7</v>
      </c>
      <c r="P349" s="35">
        <f t="shared" si="35"/>
        <v>3621.1299999999997</v>
      </c>
      <c r="Q349" s="35">
        <f t="shared" si="35"/>
        <v>3601.74</v>
      </c>
      <c r="R349" s="35">
        <f t="shared" si="35"/>
        <v>3596.06</v>
      </c>
      <c r="S349" s="35">
        <f t="shared" si="35"/>
        <v>3588.93</v>
      </c>
      <c r="T349" s="35">
        <f t="shared" si="35"/>
        <v>3600.54</v>
      </c>
      <c r="U349" s="35">
        <f t="shared" si="35"/>
        <v>3578.33</v>
      </c>
      <c r="V349" s="35">
        <f t="shared" si="35"/>
        <v>3581.77</v>
      </c>
      <c r="W349" s="35">
        <f t="shared" si="35"/>
        <v>3518.8399999999997</v>
      </c>
      <c r="X349" s="35">
        <f t="shared" si="35"/>
        <v>3306.3399999999997</v>
      </c>
      <c r="Y349" s="35">
        <f t="shared" si="35"/>
        <v>2988.27</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f t="shared" si="35"/>
        <v>2839.0399999999995</v>
      </c>
      <c r="C350" s="35">
        <f t="shared" si="35"/>
        <v>2772.97</v>
      </c>
      <c r="D350" s="35">
        <f t="shared" si="35"/>
        <v>2755.4999999999995</v>
      </c>
      <c r="E350" s="35">
        <f t="shared" si="35"/>
        <v>2750.4599999999996</v>
      </c>
      <c r="F350" s="35">
        <f t="shared" si="35"/>
        <v>2755.1</v>
      </c>
      <c r="G350" s="35">
        <f t="shared" si="35"/>
        <v>2847.23</v>
      </c>
      <c r="H350" s="35">
        <f t="shared" si="35"/>
        <v>2803.49</v>
      </c>
      <c r="I350" s="35">
        <f t="shared" si="35"/>
        <v>2983.4599999999996</v>
      </c>
      <c r="J350" s="35">
        <f t="shared" si="35"/>
        <v>3337.57</v>
      </c>
      <c r="K350" s="35">
        <f t="shared" si="35"/>
        <v>3421.3199999999997</v>
      </c>
      <c r="L350" s="35">
        <f t="shared" si="35"/>
        <v>3474.37</v>
      </c>
      <c r="M350" s="35">
        <f t="shared" si="35"/>
        <v>3471.2799999999997</v>
      </c>
      <c r="N350" s="35">
        <f t="shared" si="35"/>
        <v>3467.27</v>
      </c>
      <c r="O350" s="35">
        <f t="shared" si="35"/>
        <v>3460.66</v>
      </c>
      <c r="P350" s="35">
        <f t="shared" si="35"/>
        <v>3432.1</v>
      </c>
      <c r="Q350" s="35">
        <f t="shared" si="35"/>
        <v>3397.83</v>
      </c>
      <c r="R350" s="35">
        <f t="shared" si="35"/>
        <v>3416.83</v>
      </c>
      <c r="S350" s="35">
        <f t="shared" si="35"/>
        <v>3428.96</v>
      </c>
      <c r="T350" s="35">
        <f t="shared" si="35"/>
        <v>3446.5099999999998</v>
      </c>
      <c r="U350" s="35">
        <f t="shared" si="35"/>
        <v>3408.54</v>
      </c>
      <c r="V350" s="35">
        <f t="shared" si="35"/>
        <v>3403.31</v>
      </c>
      <c r="W350" s="35">
        <f t="shared" si="35"/>
        <v>3356.72</v>
      </c>
      <c r="X350" s="35">
        <f t="shared" si="35"/>
        <v>2969.0499999999997</v>
      </c>
      <c r="Y350" s="35">
        <f t="shared" si="35"/>
        <v>2881.0299999999997</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f t="shared" si="35"/>
        <v>2845.35</v>
      </c>
      <c r="C351" s="35">
        <f t="shared" si="35"/>
        <v>2763.31</v>
      </c>
      <c r="D351" s="35">
        <f t="shared" si="35"/>
        <v>2672.1299999999997</v>
      </c>
      <c r="E351" s="35">
        <f t="shared" si="35"/>
        <v>2635.9999999999995</v>
      </c>
      <c r="F351" s="35">
        <f t="shared" si="35"/>
        <v>2635.37</v>
      </c>
      <c r="G351" s="35">
        <f t="shared" si="35"/>
        <v>2752.15</v>
      </c>
      <c r="H351" s="35">
        <f t="shared" si="35"/>
        <v>2754.2499999999995</v>
      </c>
      <c r="I351" s="35">
        <f t="shared" si="35"/>
        <v>2926.99</v>
      </c>
      <c r="J351" s="35">
        <f t="shared" si="35"/>
        <v>3202.5099999999998</v>
      </c>
      <c r="K351" s="35">
        <f t="shared" si="35"/>
        <v>3350.41</v>
      </c>
      <c r="L351" s="35">
        <f t="shared" si="35"/>
        <v>3370.43</v>
      </c>
      <c r="M351" s="35">
        <f t="shared" si="35"/>
        <v>3372.4199999999996</v>
      </c>
      <c r="N351" s="35">
        <f t="shared" si="35"/>
        <v>3369.54</v>
      </c>
      <c r="O351" s="35">
        <f t="shared" si="35"/>
        <v>3367.7799999999997</v>
      </c>
      <c r="P351" s="35">
        <f t="shared" si="35"/>
        <v>3366.49</v>
      </c>
      <c r="Q351" s="35">
        <f t="shared" si="35"/>
        <v>3351.25</v>
      </c>
      <c r="R351" s="35">
        <f t="shared" si="35"/>
        <v>3363.75</v>
      </c>
      <c r="S351" s="35">
        <f t="shared" si="35"/>
        <v>3401.5899999999997</v>
      </c>
      <c r="T351" s="35">
        <f t="shared" si="35"/>
        <v>3442.2599999999998</v>
      </c>
      <c r="U351" s="35">
        <f t="shared" si="35"/>
        <v>3394.8999999999996</v>
      </c>
      <c r="V351" s="35">
        <f t="shared" si="35"/>
        <v>3374.74</v>
      </c>
      <c r="W351" s="35">
        <f t="shared" si="35"/>
        <v>3359.66</v>
      </c>
      <c r="X351" s="35">
        <f t="shared" si="35"/>
        <v>3083.5499999999997</v>
      </c>
      <c r="Y351" s="35">
        <f t="shared" si="35"/>
        <v>2908.2599999999998</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f t="shared" si="35"/>
        <v>2717.32</v>
      </c>
      <c r="C352" s="35">
        <f t="shared" si="35"/>
        <v>2678.0399999999995</v>
      </c>
      <c r="D352" s="35">
        <f t="shared" si="35"/>
        <v>2676.2899999999995</v>
      </c>
      <c r="E352" s="35">
        <f t="shared" si="35"/>
        <v>2717.2799999999997</v>
      </c>
      <c r="F352" s="35">
        <f t="shared" si="35"/>
        <v>2800.97</v>
      </c>
      <c r="G352" s="35">
        <f t="shared" si="35"/>
        <v>2891.82</v>
      </c>
      <c r="H352" s="35">
        <f t="shared" si="35"/>
        <v>3021.5899999999997</v>
      </c>
      <c r="I352" s="35">
        <f t="shared" si="35"/>
        <v>3358.1299999999997</v>
      </c>
      <c r="J352" s="35">
        <f t="shared" si="35"/>
        <v>3430.91</v>
      </c>
      <c r="K352" s="35">
        <f t="shared" si="35"/>
        <v>3261.0299999999997</v>
      </c>
      <c r="L352" s="35">
        <f t="shared" si="35"/>
        <v>3270.3799999999997</v>
      </c>
      <c r="M352" s="35">
        <f t="shared" si="35"/>
        <v>3276.87</v>
      </c>
      <c r="N352" s="35">
        <f t="shared" si="35"/>
        <v>3282.9</v>
      </c>
      <c r="O352" s="35">
        <f t="shared" si="35"/>
        <v>3292.62</v>
      </c>
      <c r="P352" s="35">
        <f t="shared" si="35"/>
        <v>3289.58</v>
      </c>
      <c r="Q352" s="35">
        <f t="shared" si="35"/>
        <v>3285.8399999999997</v>
      </c>
      <c r="R352" s="35">
        <f t="shared" si="35"/>
        <v>3263.61</v>
      </c>
      <c r="S352" s="35">
        <f t="shared" si="35"/>
        <v>3260.07</v>
      </c>
      <c r="T352" s="35">
        <f t="shared" si="35"/>
        <v>3268.39</v>
      </c>
      <c r="U352" s="35">
        <f t="shared" si="35"/>
        <v>3259.7099999999996</v>
      </c>
      <c r="V352" s="35">
        <f t="shared" si="35"/>
        <v>3244.12</v>
      </c>
      <c r="W352" s="35">
        <f t="shared" si="35"/>
        <v>3195.35</v>
      </c>
      <c r="X352" s="35">
        <f t="shared" si="35"/>
        <v>3179.1</v>
      </c>
      <c r="Y352" s="35">
        <f t="shared" si="35"/>
        <v>3004.62</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21" customHeight="1" x14ac:dyDescent="0.2">
      <c r="A353" s="34">
        <v>29</v>
      </c>
      <c r="B353" s="35">
        <f t="shared" si="35"/>
        <v>2754.14</v>
      </c>
      <c r="C353" s="35">
        <f t="shared" si="35"/>
        <v>2620.2999999999997</v>
      </c>
      <c r="D353" s="35">
        <f t="shared" si="35"/>
        <v>2585.35</v>
      </c>
      <c r="E353" s="35">
        <f t="shared" si="35"/>
        <v>2592.62</v>
      </c>
      <c r="F353" s="35">
        <f t="shared" si="35"/>
        <v>2674.98</v>
      </c>
      <c r="G353" s="35">
        <f t="shared" si="35"/>
        <v>2812.35</v>
      </c>
      <c r="H353" s="35">
        <f t="shared" si="35"/>
        <v>2992.86</v>
      </c>
      <c r="I353" s="35">
        <f t="shared" si="35"/>
        <v>3268.12</v>
      </c>
      <c r="J353" s="35">
        <f t="shared" si="35"/>
        <v>3425.02</v>
      </c>
      <c r="K353" s="35">
        <f t="shared" si="35"/>
        <v>3461.96</v>
      </c>
      <c r="L353" s="35">
        <f t="shared" si="35"/>
        <v>3481.06</v>
      </c>
      <c r="M353" s="35">
        <f t="shared" si="35"/>
        <v>3487.95</v>
      </c>
      <c r="N353" s="35">
        <f t="shared" si="35"/>
        <v>3488.62</v>
      </c>
      <c r="O353" s="35">
        <f t="shared" si="35"/>
        <v>3501.48</v>
      </c>
      <c r="P353" s="35">
        <f t="shared" si="35"/>
        <v>3499.8599999999997</v>
      </c>
      <c r="Q353" s="35">
        <f t="shared" si="35"/>
        <v>3494.8799999999997</v>
      </c>
      <c r="R353" s="35">
        <f t="shared" si="35"/>
        <v>3476.5699999999997</v>
      </c>
      <c r="S353" s="35">
        <f t="shared" si="35"/>
        <v>3465.25</v>
      </c>
      <c r="T353" s="35">
        <f t="shared" si="35"/>
        <v>3473.1699999999996</v>
      </c>
      <c r="U353" s="35">
        <f t="shared" si="35"/>
        <v>3440.81</v>
      </c>
      <c r="V353" s="35">
        <f t="shared" si="35"/>
        <v>3443.3599999999997</v>
      </c>
      <c r="W353" s="35">
        <f t="shared" si="35"/>
        <v>3389.1099999999997</v>
      </c>
      <c r="X353" s="35">
        <f t="shared" si="35"/>
        <v>3018.85</v>
      </c>
      <c r="Y353" s="35">
        <f t="shared" si="35"/>
        <v>2901.4599999999996</v>
      </c>
      <c r="Z353" s="20">
        <f>IFERROR(Y353,"скрыть")</f>
        <v>2901.4599999999996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21" customHeight="1" x14ac:dyDescent="0.2">
      <c r="A354" s="34">
        <v>30</v>
      </c>
      <c r="B354" s="35">
        <f t="shared" si="35"/>
        <v>2669.5099999999998</v>
      </c>
      <c r="C354" s="35">
        <f t="shared" si="35"/>
        <v>2605.1999999999998</v>
      </c>
      <c r="D354" s="35">
        <f t="shared" si="35"/>
        <v>2537.86</v>
      </c>
      <c r="E354" s="35">
        <f t="shared" si="35"/>
        <v>2577.62</v>
      </c>
      <c r="F354" s="35">
        <f t="shared" si="35"/>
        <v>2659.62</v>
      </c>
      <c r="G354" s="35">
        <f t="shared" si="35"/>
        <v>2802.19</v>
      </c>
      <c r="H354" s="35">
        <f t="shared" si="35"/>
        <v>2954.32</v>
      </c>
      <c r="I354" s="35">
        <f t="shared" si="35"/>
        <v>3236.5899999999997</v>
      </c>
      <c r="J354" s="35">
        <f t="shared" si="35"/>
        <v>3423.79</v>
      </c>
      <c r="K354" s="35">
        <f t="shared" si="35"/>
        <v>3459.43</v>
      </c>
      <c r="L354" s="35">
        <f t="shared" si="35"/>
        <v>3477.23</v>
      </c>
      <c r="M354" s="35">
        <f t="shared" si="35"/>
        <v>3486.5</v>
      </c>
      <c r="N354" s="35">
        <f t="shared" si="35"/>
        <v>3507.6499999999996</v>
      </c>
      <c r="O354" s="35">
        <f t="shared" si="35"/>
        <v>3514.79</v>
      </c>
      <c r="P354" s="35">
        <f t="shared" si="35"/>
        <v>3511.72</v>
      </c>
      <c r="Q354" s="35">
        <f t="shared" si="35"/>
        <v>3503.94</v>
      </c>
      <c r="R354" s="35">
        <f t="shared" si="35"/>
        <v>3463.3999999999996</v>
      </c>
      <c r="S354" s="35">
        <f t="shared" si="35"/>
        <v>3457.3999999999996</v>
      </c>
      <c r="T354" s="35">
        <f t="shared" si="35"/>
        <v>3459.0899999999997</v>
      </c>
      <c r="U354" s="35">
        <f t="shared" si="35"/>
        <v>3429.74</v>
      </c>
      <c r="V354" s="35">
        <f t="shared" si="35"/>
        <v>3417.56</v>
      </c>
      <c r="W354" s="35">
        <f t="shared" si="35"/>
        <v>3397.9199999999996</v>
      </c>
      <c r="X354" s="35">
        <f t="shared" si="35"/>
        <v>3015.2</v>
      </c>
      <c r="Y354" s="35">
        <f t="shared" si="35"/>
        <v>2887.0399999999995</v>
      </c>
      <c r="Z354" s="20">
        <f>IFERROR(Y354,"скрыть")</f>
        <v>2887.0399999999995</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21" customHeight="1" x14ac:dyDescent="0.2">
      <c r="A355" s="34">
        <v>31</v>
      </c>
      <c r="B355" s="35">
        <f t="shared" si="35"/>
        <v>2641.2899999999995</v>
      </c>
      <c r="C355" s="35">
        <f t="shared" si="35"/>
        <v>2566.1999999999998</v>
      </c>
      <c r="D355" s="35">
        <f t="shared" si="35"/>
        <v>2522.15</v>
      </c>
      <c r="E355" s="35">
        <f t="shared" si="35"/>
        <v>2527.4999999999995</v>
      </c>
      <c r="F355" s="35">
        <f t="shared" si="35"/>
        <v>2588.6299999999997</v>
      </c>
      <c r="G355" s="35">
        <f t="shared" si="35"/>
        <v>2770.99</v>
      </c>
      <c r="H355" s="35">
        <f t="shared" si="35"/>
        <v>2921.52</v>
      </c>
      <c r="I355" s="35">
        <f t="shared" si="35"/>
        <v>3250.45</v>
      </c>
      <c r="J355" s="35">
        <f t="shared" si="35"/>
        <v>3408.85</v>
      </c>
      <c r="K355" s="35">
        <f t="shared" si="35"/>
        <v>3429.35</v>
      </c>
      <c r="L355" s="35">
        <f t="shared" si="35"/>
        <v>3447.5</v>
      </c>
      <c r="M355" s="35">
        <f t="shared" si="35"/>
        <v>3456.6</v>
      </c>
      <c r="N355" s="35">
        <f t="shared" si="35"/>
        <v>3453.0499999999997</v>
      </c>
      <c r="O355" s="35">
        <f t="shared" si="35"/>
        <v>3476.6299999999997</v>
      </c>
      <c r="P355" s="35">
        <f t="shared" si="35"/>
        <v>3469.8799999999997</v>
      </c>
      <c r="Q355" s="35">
        <f t="shared" si="35"/>
        <v>3460.8599999999997</v>
      </c>
      <c r="R355" s="35">
        <f t="shared" si="35"/>
        <v>3419.4199999999996</v>
      </c>
      <c r="S355" s="35">
        <f t="shared" si="35"/>
        <v>3433.74</v>
      </c>
      <c r="T355" s="35">
        <f t="shared" si="35"/>
        <v>3452.73</v>
      </c>
      <c r="U355" s="35">
        <f t="shared" si="35"/>
        <v>3456.0499999999997</v>
      </c>
      <c r="V355" s="35">
        <f t="shared" si="35"/>
        <v>3448.22</v>
      </c>
      <c r="W355" s="35">
        <f t="shared" si="35"/>
        <v>3404.58</v>
      </c>
      <c r="X355" s="35">
        <f t="shared" si="35"/>
        <v>3056.41</v>
      </c>
      <c r="Y355" s="35">
        <f t="shared" si="35"/>
        <v>2831.87</v>
      </c>
      <c r="Z355" s="20">
        <f>IFERROR(Y355,"скрыть")</f>
        <v>2831.87</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до 670кВт'!B355:Y355</f>
        <v>4.2. Ставка за мощность, предельного уровня нерегулируемых цен - 827 981,54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2786.4</v>
      </c>
      <c r="C363" s="50">
        <v>2659.81</v>
      </c>
      <c r="D363" s="50">
        <v>2622.36</v>
      </c>
      <c r="E363" s="50">
        <v>2634.95</v>
      </c>
      <c r="F363" s="50">
        <v>2728.7599999999998</v>
      </c>
      <c r="G363" s="50">
        <v>2986.61</v>
      </c>
      <c r="H363" s="50">
        <v>3060.18</v>
      </c>
      <c r="I363" s="50">
        <v>3357.18</v>
      </c>
      <c r="J363" s="50">
        <v>3626.0099999999998</v>
      </c>
      <c r="K363" s="50">
        <v>3658.0499999999997</v>
      </c>
      <c r="L363" s="50">
        <v>3659.8199999999997</v>
      </c>
      <c r="M363" s="50">
        <v>3687.5499999999997</v>
      </c>
      <c r="N363" s="50">
        <v>3771.85</v>
      </c>
      <c r="O363" s="50">
        <v>3860.14</v>
      </c>
      <c r="P363" s="50">
        <v>3839.71</v>
      </c>
      <c r="Q363" s="50">
        <v>3692.18</v>
      </c>
      <c r="R363" s="50">
        <v>3648.0699999999997</v>
      </c>
      <c r="S363" s="50">
        <v>3613.4199999999996</v>
      </c>
      <c r="T363" s="50">
        <v>3640.93</v>
      </c>
      <c r="U363" s="50">
        <v>3661.41</v>
      </c>
      <c r="V363" s="50">
        <v>3685.21</v>
      </c>
      <c r="W363" s="50">
        <v>3630.0099999999998</v>
      </c>
      <c r="X363" s="50">
        <v>3324.07</v>
      </c>
      <c r="Y363" s="50">
        <v>3002.87</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2909.5299999999997</v>
      </c>
      <c r="C364" s="50">
        <v>2714.5399999999995</v>
      </c>
      <c r="D364" s="50">
        <v>2664.2799999999997</v>
      </c>
      <c r="E364" s="50">
        <v>2682.48</v>
      </c>
      <c r="F364" s="50">
        <v>2756.97</v>
      </c>
      <c r="G364" s="50">
        <v>2954.7</v>
      </c>
      <c r="H364" s="50">
        <v>3137.2899999999995</v>
      </c>
      <c r="I364" s="50">
        <v>3434.8599999999997</v>
      </c>
      <c r="J364" s="50">
        <v>3757.99</v>
      </c>
      <c r="K364" s="50">
        <v>3812.3999999999996</v>
      </c>
      <c r="L364" s="50">
        <v>3839.16</v>
      </c>
      <c r="M364" s="50">
        <v>3838.5899999999997</v>
      </c>
      <c r="N364" s="50">
        <v>3875.5699999999997</v>
      </c>
      <c r="O364" s="50">
        <v>3915.1299999999997</v>
      </c>
      <c r="P364" s="50">
        <v>3931.83</v>
      </c>
      <c r="Q364" s="50">
        <v>3876.54</v>
      </c>
      <c r="R364" s="50">
        <v>3808.89</v>
      </c>
      <c r="S364" s="50">
        <v>3669.1699999999996</v>
      </c>
      <c r="T364" s="50">
        <v>3809.95</v>
      </c>
      <c r="U364" s="50">
        <v>3824.21</v>
      </c>
      <c r="V364" s="50">
        <v>3867.7599999999998</v>
      </c>
      <c r="W364" s="50">
        <v>3703.77</v>
      </c>
      <c r="X364" s="50">
        <v>3469.3799999999997</v>
      </c>
      <c r="Y364" s="50">
        <v>3145.5499999999997</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2915.2999999999997</v>
      </c>
      <c r="C365" s="50">
        <v>2786.95</v>
      </c>
      <c r="D365" s="50">
        <v>2729.74</v>
      </c>
      <c r="E365" s="50">
        <v>2737.5099999999998</v>
      </c>
      <c r="F365" s="50">
        <v>2797.7999999999997</v>
      </c>
      <c r="G365" s="50">
        <v>2969.06</v>
      </c>
      <c r="H365" s="50">
        <v>3125.5099999999998</v>
      </c>
      <c r="I365" s="50">
        <v>3390.43</v>
      </c>
      <c r="J365" s="50">
        <v>3695.06</v>
      </c>
      <c r="K365" s="50">
        <v>3711.6099999999997</v>
      </c>
      <c r="L365" s="50">
        <v>3712.5</v>
      </c>
      <c r="M365" s="50">
        <v>3718.23</v>
      </c>
      <c r="N365" s="50">
        <v>3721.35</v>
      </c>
      <c r="O365" s="50">
        <v>3849.2999999999997</v>
      </c>
      <c r="P365" s="50">
        <v>3770.89</v>
      </c>
      <c r="Q365" s="50">
        <v>3715.93</v>
      </c>
      <c r="R365" s="50">
        <v>3670.9199999999996</v>
      </c>
      <c r="S365" s="50">
        <v>3590.1499999999996</v>
      </c>
      <c r="T365" s="50">
        <v>3681.93</v>
      </c>
      <c r="U365" s="50">
        <v>3697.19</v>
      </c>
      <c r="V365" s="50">
        <v>3734.81</v>
      </c>
      <c r="W365" s="50">
        <v>3708.1499999999996</v>
      </c>
      <c r="X365" s="50">
        <v>3310.2999999999997</v>
      </c>
      <c r="Y365" s="50">
        <v>3015.64</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2936.22</v>
      </c>
      <c r="C366" s="50">
        <v>2806.66</v>
      </c>
      <c r="D366" s="50">
        <v>2772.4</v>
      </c>
      <c r="E366" s="50">
        <v>2763.0099999999998</v>
      </c>
      <c r="F366" s="50">
        <v>2846.91</v>
      </c>
      <c r="G366" s="50">
        <v>3007.8399999999997</v>
      </c>
      <c r="H366" s="50">
        <v>3293.16</v>
      </c>
      <c r="I366" s="50">
        <v>3411.6099999999997</v>
      </c>
      <c r="J366" s="50">
        <v>3660.64</v>
      </c>
      <c r="K366" s="50">
        <v>3679.19</v>
      </c>
      <c r="L366" s="50">
        <v>3688.81</v>
      </c>
      <c r="M366" s="50">
        <v>3789.8799999999997</v>
      </c>
      <c r="N366" s="50">
        <v>3863.8399999999997</v>
      </c>
      <c r="O366" s="50">
        <v>3868.6699999999996</v>
      </c>
      <c r="P366" s="50">
        <v>3866.3199999999997</v>
      </c>
      <c r="Q366" s="50">
        <v>3828.6299999999997</v>
      </c>
      <c r="R366" s="50">
        <v>3672.47</v>
      </c>
      <c r="S366" s="50">
        <v>3666.0099999999998</v>
      </c>
      <c r="T366" s="50">
        <v>3681.25</v>
      </c>
      <c r="U366" s="50">
        <v>3676.81</v>
      </c>
      <c r="V366" s="50">
        <v>3825.3399999999997</v>
      </c>
      <c r="W366" s="50">
        <v>3666.12</v>
      </c>
      <c r="X366" s="50">
        <v>3418.16</v>
      </c>
      <c r="Y366" s="50">
        <v>3282.33</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3120.7099999999996</v>
      </c>
      <c r="C367" s="50">
        <v>2962.58</v>
      </c>
      <c r="D367" s="50">
        <v>2828.7099999999996</v>
      </c>
      <c r="E367" s="50">
        <v>2840.35</v>
      </c>
      <c r="F367" s="50">
        <v>2908.94</v>
      </c>
      <c r="G367" s="50">
        <v>2967.36</v>
      </c>
      <c r="H367" s="50">
        <v>2982.7</v>
      </c>
      <c r="I367" s="50">
        <v>3236.7</v>
      </c>
      <c r="J367" s="50">
        <v>3540.16</v>
      </c>
      <c r="K367" s="50">
        <v>3689.3799999999997</v>
      </c>
      <c r="L367" s="50">
        <v>3818.7799999999997</v>
      </c>
      <c r="M367" s="50">
        <v>3860.5099999999998</v>
      </c>
      <c r="N367" s="50">
        <v>3865.6099999999997</v>
      </c>
      <c r="O367" s="50">
        <v>3864.0299999999997</v>
      </c>
      <c r="P367" s="50">
        <v>3720.1</v>
      </c>
      <c r="Q367" s="50">
        <v>3667.25</v>
      </c>
      <c r="R367" s="50">
        <v>3660.77</v>
      </c>
      <c r="S367" s="50">
        <v>3663.21</v>
      </c>
      <c r="T367" s="50">
        <v>3773.8799999999997</v>
      </c>
      <c r="U367" s="50">
        <v>3727.8199999999997</v>
      </c>
      <c r="V367" s="50">
        <v>3871.6299999999997</v>
      </c>
      <c r="W367" s="50">
        <v>3772.7599999999998</v>
      </c>
      <c r="X367" s="50">
        <v>3475.66</v>
      </c>
      <c r="Y367" s="50">
        <v>3268.77</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3187.5899999999997</v>
      </c>
      <c r="C368" s="50">
        <v>2989.61</v>
      </c>
      <c r="D368" s="50">
        <v>2953.83</v>
      </c>
      <c r="E368" s="50">
        <v>2904.98</v>
      </c>
      <c r="F368" s="50">
        <v>2865.48</v>
      </c>
      <c r="G368" s="50">
        <v>2912.4599999999996</v>
      </c>
      <c r="H368" s="50">
        <v>2920.7099999999996</v>
      </c>
      <c r="I368" s="50">
        <v>3008.5499999999997</v>
      </c>
      <c r="J368" s="50">
        <v>3311.85</v>
      </c>
      <c r="K368" s="50">
        <v>3479.81</v>
      </c>
      <c r="L368" s="50">
        <v>3538.0699999999997</v>
      </c>
      <c r="M368" s="50">
        <v>3565.5499999999997</v>
      </c>
      <c r="N368" s="50">
        <v>3567.7</v>
      </c>
      <c r="O368" s="50">
        <v>3578</v>
      </c>
      <c r="P368" s="50">
        <v>3573.1299999999997</v>
      </c>
      <c r="Q368" s="50">
        <v>3541.0299999999997</v>
      </c>
      <c r="R368" s="50">
        <v>3544.8399999999997</v>
      </c>
      <c r="S368" s="50">
        <v>3553.39</v>
      </c>
      <c r="T368" s="50">
        <v>3616.43</v>
      </c>
      <c r="U368" s="50">
        <v>3642.95</v>
      </c>
      <c r="V368" s="50">
        <v>3648.56</v>
      </c>
      <c r="W368" s="50">
        <v>3586.2599999999998</v>
      </c>
      <c r="X368" s="50">
        <v>3367.68</v>
      </c>
      <c r="Y368" s="50">
        <v>3137.7499999999995</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2941.4</v>
      </c>
      <c r="C369" s="50">
        <v>2885.16</v>
      </c>
      <c r="D369" s="50">
        <v>2750.37</v>
      </c>
      <c r="E369" s="50">
        <v>2751.61</v>
      </c>
      <c r="F369" s="50">
        <v>2828.66</v>
      </c>
      <c r="G369" s="50">
        <v>2999.2499999999995</v>
      </c>
      <c r="H369" s="50">
        <v>3138.6</v>
      </c>
      <c r="I369" s="50">
        <v>3420.29</v>
      </c>
      <c r="J369" s="50">
        <v>3655.48</v>
      </c>
      <c r="K369" s="50">
        <v>3705.27</v>
      </c>
      <c r="L369" s="50">
        <v>3710.49</v>
      </c>
      <c r="M369" s="50">
        <v>3691.29</v>
      </c>
      <c r="N369" s="50">
        <v>3666.81</v>
      </c>
      <c r="O369" s="50">
        <v>3667.6099999999997</v>
      </c>
      <c r="P369" s="50">
        <v>3705.14</v>
      </c>
      <c r="Q369" s="50">
        <v>3697.83</v>
      </c>
      <c r="R369" s="50">
        <v>3587.1299999999997</v>
      </c>
      <c r="S369" s="50">
        <v>3628.8999999999996</v>
      </c>
      <c r="T369" s="50">
        <v>3666.3399999999997</v>
      </c>
      <c r="U369" s="50">
        <v>3661.3999999999996</v>
      </c>
      <c r="V369" s="50">
        <v>3673.12</v>
      </c>
      <c r="W369" s="50">
        <v>3590.7</v>
      </c>
      <c r="X369" s="50">
        <v>3353.72</v>
      </c>
      <c r="Y369" s="50">
        <v>2996.14</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2739.93</v>
      </c>
      <c r="C370" s="50">
        <v>2700.57</v>
      </c>
      <c r="D370" s="50">
        <v>2669.68</v>
      </c>
      <c r="E370" s="50">
        <v>2672.2599999999998</v>
      </c>
      <c r="F370" s="50">
        <v>2687.6</v>
      </c>
      <c r="G370" s="50">
        <v>2860.52</v>
      </c>
      <c r="H370" s="50">
        <v>2941.0299999999997</v>
      </c>
      <c r="I370" s="50">
        <v>3202.0299999999997</v>
      </c>
      <c r="J370" s="50">
        <v>3525.1</v>
      </c>
      <c r="K370" s="50">
        <v>3579.85</v>
      </c>
      <c r="L370" s="50">
        <v>3602.71</v>
      </c>
      <c r="M370" s="50">
        <v>3629.2</v>
      </c>
      <c r="N370" s="50">
        <v>3657.68</v>
      </c>
      <c r="O370" s="50">
        <v>3679.3799999999997</v>
      </c>
      <c r="P370" s="50">
        <v>3667.0899999999997</v>
      </c>
      <c r="Q370" s="50">
        <v>3637.49</v>
      </c>
      <c r="R370" s="50">
        <v>3568.99</v>
      </c>
      <c r="S370" s="50">
        <v>3540.5299999999997</v>
      </c>
      <c r="T370" s="50">
        <v>3572.1099999999997</v>
      </c>
      <c r="U370" s="50">
        <v>3558.6299999999997</v>
      </c>
      <c r="V370" s="50">
        <v>3521.8199999999997</v>
      </c>
      <c r="W370" s="50">
        <v>3390.1099999999997</v>
      </c>
      <c r="X370" s="50">
        <v>3018.86</v>
      </c>
      <c r="Y370" s="50">
        <v>2875.1299999999997</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2736.74</v>
      </c>
      <c r="C371" s="50">
        <v>2633.9</v>
      </c>
      <c r="D371" s="50">
        <v>2612.2599999999998</v>
      </c>
      <c r="E371" s="50">
        <v>2612.9999999999995</v>
      </c>
      <c r="F371" s="50">
        <v>2633.58</v>
      </c>
      <c r="G371" s="50">
        <v>2857.44</v>
      </c>
      <c r="H371" s="50">
        <v>2989.6299999999997</v>
      </c>
      <c r="I371" s="50">
        <v>3286.47</v>
      </c>
      <c r="J371" s="50">
        <v>3464.21</v>
      </c>
      <c r="K371" s="50">
        <v>3538.0499999999997</v>
      </c>
      <c r="L371" s="50">
        <v>3557.43</v>
      </c>
      <c r="M371" s="50">
        <v>3564.69</v>
      </c>
      <c r="N371" s="50">
        <v>3572.9199999999996</v>
      </c>
      <c r="O371" s="50">
        <v>3579.0299999999997</v>
      </c>
      <c r="P371" s="50">
        <v>3569.96</v>
      </c>
      <c r="Q371" s="50">
        <v>3564.2799999999997</v>
      </c>
      <c r="R371" s="50">
        <v>3542.74</v>
      </c>
      <c r="S371" s="50">
        <v>3530.44</v>
      </c>
      <c r="T371" s="50">
        <v>3546.2999999999997</v>
      </c>
      <c r="U371" s="50">
        <v>3537.98</v>
      </c>
      <c r="V371" s="50">
        <v>3532.0299999999997</v>
      </c>
      <c r="W371" s="50">
        <v>3429.93</v>
      </c>
      <c r="X371" s="50">
        <v>3135.89</v>
      </c>
      <c r="Y371" s="50">
        <v>2992.82</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2788.11</v>
      </c>
      <c r="C372" s="50">
        <v>2680.12</v>
      </c>
      <c r="D372" s="50">
        <v>2625.73</v>
      </c>
      <c r="E372" s="50">
        <v>2624.47</v>
      </c>
      <c r="F372" s="50">
        <v>2656.85</v>
      </c>
      <c r="G372" s="50">
        <v>2872.15</v>
      </c>
      <c r="H372" s="50">
        <v>2997.27</v>
      </c>
      <c r="I372" s="50">
        <v>3299.9599999999996</v>
      </c>
      <c r="J372" s="50">
        <v>3473.04</v>
      </c>
      <c r="K372" s="50">
        <v>3542.33</v>
      </c>
      <c r="L372" s="50">
        <v>3550.75</v>
      </c>
      <c r="M372" s="50">
        <v>3561.19</v>
      </c>
      <c r="N372" s="50">
        <v>3569.66</v>
      </c>
      <c r="O372" s="50">
        <v>3578.8399999999997</v>
      </c>
      <c r="P372" s="50">
        <v>3573.31</v>
      </c>
      <c r="Q372" s="50">
        <v>3567.0099999999998</v>
      </c>
      <c r="R372" s="50">
        <v>3545.25</v>
      </c>
      <c r="S372" s="50">
        <v>3531.64</v>
      </c>
      <c r="T372" s="50">
        <v>3538.96</v>
      </c>
      <c r="U372" s="50">
        <v>3524.44</v>
      </c>
      <c r="V372" s="50">
        <v>3537.0299999999997</v>
      </c>
      <c r="W372" s="50">
        <v>3382.2</v>
      </c>
      <c r="X372" s="50">
        <v>3007.7799999999997</v>
      </c>
      <c r="Y372" s="50">
        <v>2906.52</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2803.5899999999997</v>
      </c>
      <c r="C373" s="50">
        <v>2700.2899999999995</v>
      </c>
      <c r="D373" s="50">
        <v>2633.41</v>
      </c>
      <c r="E373" s="50">
        <v>2636.9599999999996</v>
      </c>
      <c r="F373" s="50">
        <v>2665.8799999999997</v>
      </c>
      <c r="G373" s="50">
        <v>2886.61</v>
      </c>
      <c r="H373" s="50">
        <v>3001.7499999999995</v>
      </c>
      <c r="I373" s="50">
        <v>3317.7599999999998</v>
      </c>
      <c r="J373" s="50">
        <v>3505.74</v>
      </c>
      <c r="K373" s="50">
        <v>3557.99</v>
      </c>
      <c r="L373" s="50">
        <v>3564.49</v>
      </c>
      <c r="M373" s="50">
        <v>3574.8999999999996</v>
      </c>
      <c r="N373" s="50">
        <v>3582.6499999999996</v>
      </c>
      <c r="O373" s="50">
        <v>3592.06</v>
      </c>
      <c r="P373" s="50">
        <v>3589.91</v>
      </c>
      <c r="Q373" s="50">
        <v>3583.5099999999998</v>
      </c>
      <c r="R373" s="50">
        <v>3566.54</v>
      </c>
      <c r="S373" s="50">
        <v>3582.3399999999997</v>
      </c>
      <c r="T373" s="50">
        <v>3569.91</v>
      </c>
      <c r="U373" s="50">
        <v>3566.08</v>
      </c>
      <c r="V373" s="50">
        <v>3571.48</v>
      </c>
      <c r="W373" s="50">
        <v>3535.7799999999997</v>
      </c>
      <c r="X373" s="50">
        <v>3320.7</v>
      </c>
      <c r="Y373" s="50">
        <v>3069.07</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2963.47</v>
      </c>
      <c r="C374" s="50">
        <v>2871.61</v>
      </c>
      <c r="D374" s="50">
        <v>2797.7899999999995</v>
      </c>
      <c r="E374" s="50">
        <v>2775.2899999999995</v>
      </c>
      <c r="F374" s="50">
        <v>2736.87</v>
      </c>
      <c r="G374" s="50">
        <v>2855.31</v>
      </c>
      <c r="H374" s="50">
        <v>2873.95</v>
      </c>
      <c r="I374" s="50">
        <v>3061.43</v>
      </c>
      <c r="J374" s="50">
        <v>3429.7999999999997</v>
      </c>
      <c r="K374" s="50">
        <v>3601.25</v>
      </c>
      <c r="L374" s="50">
        <v>3613.23</v>
      </c>
      <c r="M374" s="50">
        <v>3613.47</v>
      </c>
      <c r="N374" s="50">
        <v>3611.7599999999998</v>
      </c>
      <c r="O374" s="50">
        <v>3610.99</v>
      </c>
      <c r="P374" s="50">
        <v>3604.96</v>
      </c>
      <c r="Q374" s="50">
        <v>3594.81</v>
      </c>
      <c r="R374" s="50">
        <v>3598.47</v>
      </c>
      <c r="S374" s="50">
        <v>3607.3199999999997</v>
      </c>
      <c r="T374" s="50">
        <v>3630.2999999999997</v>
      </c>
      <c r="U374" s="50">
        <v>3612.12</v>
      </c>
      <c r="V374" s="50">
        <v>3626.02</v>
      </c>
      <c r="W374" s="50">
        <v>3548.47</v>
      </c>
      <c r="X374" s="50">
        <v>3193.9599999999996</v>
      </c>
      <c r="Y374" s="50">
        <v>2983.5399999999995</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2697.0899999999997</v>
      </c>
      <c r="C375" s="50">
        <v>2588.39</v>
      </c>
      <c r="D375" s="50">
        <v>2533.69</v>
      </c>
      <c r="E375" s="50">
        <v>2516.2099999999996</v>
      </c>
      <c r="F375" s="50">
        <v>2521.9899999999998</v>
      </c>
      <c r="G375" s="50">
        <v>2615.06</v>
      </c>
      <c r="H375" s="50">
        <v>2629.6</v>
      </c>
      <c r="I375" s="50">
        <v>2739.72</v>
      </c>
      <c r="J375" s="50">
        <v>2972.68</v>
      </c>
      <c r="K375" s="50">
        <v>3315.97</v>
      </c>
      <c r="L375" s="50">
        <v>3403.0099999999998</v>
      </c>
      <c r="M375" s="50">
        <v>3408.8599999999997</v>
      </c>
      <c r="N375" s="50">
        <v>3407.6</v>
      </c>
      <c r="O375" s="50">
        <v>3409.18</v>
      </c>
      <c r="P375" s="50">
        <v>3421.48</v>
      </c>
      <c r="Q375" s="50">
        <v>3393.6</v>
      </c>
      <c r="R375" s="50">
        <v>3413.7999999999997</v>
      </c>
      <c r="S375" s="50">
        <v>3484.6</v>
      </c>
      <c r="T375" s="50">
        <v>3540.27</v>
      </c>
      <c r="U375" s="50">
        <v>3525.43</v>
      </c>
      <c r="V375" s="50">
        <v>3484.66</v>
      </c>
      <c r="W375" s="50">
        <v>3401.16</v>
      </c>
      <c r="X375" s="50">
        <v>3030.0899999999997</v>
      </c>
      <c r="Y375" s="50">
        <v>2888.2099999999996</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2690.99</v>
      </c>
      <c r="C376" s="50">
        <v>2647.9</v>
      </c>
      <c r="D376" s="50">
        <v>2602.19</v>
      </c>
      <c r="E376" s="50">
        <v>2602.5899999999997</v>
      </c>
      <c r="F376" s="50">
        <v>2625.69</v>
      </c>
      <c r="G376" s="50">
        <v>2844.02</v>
      </c>
      <c r="H376" s="50">
        <v>2993.3799999999997</v>
      </c>
      <c r="I376" s="50">
        <v>3387.94</v>
      </c>
      <c r="J376" s="50">
        <v>3598.2799999999997</v>
      </c>
      <c r="K376" s="50">
        <v>3631.18</v>
      </c>
      <c r="L376" s="50">
        <v>3652.56</v>
      </c>
      <c r="M376" s="50">
        <v>3663.95</v>
      </c>
      <c r="N376" s="50">
        <v>3669.49</v>
      </c>
      <c r="O376" s="50">
        <v>3674.37</v>
      </c>
      <c r="P376" s="50">
        <v>3667.79</v>
      </c>
      <c r="Q376" s="50">
        <v>3648.3799999999997</v>
      </c>
      <c r="R376" s="50">
        <v>3608.02</v>
      </c>
      <c r="S376" s="50">
        <v>3585.0699999999997</v>
      </c>
      <c r="T376" s="50">
        <v>3615.19</v>
      </c>
      <c r="U376" s="50">
        <v>3580.72</v>
      </c>
      <c r="V376" s="50">
        <v>3578.87</v>
      </c>
      <c r="W376" s="50">
        <v>3452.02</v>
      </c>
      <c r="X376" s="50">
        <v>3186.1</v>
      </c>
      <c r="Y376" s="50">
        <v>2977.7099999999996</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2661.97</v>
      </c>
      <c r="C377" s="50">
        <v>2595.2099999999996</v>
      </c>
      <c r="D377" s="50">
        <v>2561.4</v>
      </c>
      <c r="E377" s="50">
        <v>2558.36</v>
      </c>
      <c r="F377" s="50">
        <v>2598.83</v>
      </c>
      <c r="G377" s="50">
        <v>2775.5299999999997</v>
      </c>
      <c r="H377" s="50">
        <v>2996.7499999999995</v>
      </c>
      <c r="I377" s="50">
        <v>3265.9199999999996</v>
      </c>
      <c r="J377" s="50">
        <v>3535.96</v>
      </c>
      <c r="K377" s="50">
        <v>3577.2999999999997</v>
      </c>
      <c r="L377" s="50">
        <v>3585.3799999999997</v>
      </c>
      <c r="M377" s="50">
        <v>3592.58</v>
      </c>
      <c r="N377" s="50">
        <v>3596.43</v>
      </c>
      <c r="O377" s="50">
        <v>3608.9199999999996</v>
      </c>
      <c r="P377" s="50">
        <v>3602.29</v>
      </c>
      <c r="Q377" s="50">
        <v>3592.7599999999998</v>
      </c>
      <c r="R377" s="50">
        <v>3580.64</v>
      </c>
      <c r="S377" s="50">
        <v>3566.04</v>
      </c>
      <c r="T377" s="50">
        <v>3579.75</v>
      </c>
      <c r="U377" s="50">
        <v>3562.0299999999997</v>
      </c>
      <c r="V377" s="50">
        <v>3558.1499999999996</v>
      </c>
      <c r="W377" s="50">
        <v>3361.89</v>
      </c>
      <c r="X377" s="50">
        <v>3085.43</v>
      </c>
      <c r="Y377" s="50">
        <v>2916.5299999999997</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2667.82</v>
      </c>
      <c r="C378" s="50">
        <v>2640.9</v>
      </c>
      <c r="D378" s="50">
        <v>2615.7499999999995</v>
      </c>
      <c r="E378" s="50">
        <v>2620.3200000000002</v>
      </c>
      <c r="F378" s="50">
        <v>2631.06</v>
      </c>
      <c r="G378" s="50">
        <v>2869.64</v>
      </c>
      <c r="H378" s="50">
        <v>3128.57</v>
      </c>
      <c r="I378" s="50">
        <v>3319.7599999999998</v>
      </c>
      <c r="J378" s="50">
        <v>3582.1699999999996</v>
      </c>
      <c r="K378" s="50">
        <v>3603.7799999999997</v>
      </c>
      <c r="L378" s="50">
        <v>3639.9199999999996</v>
      </c>
      <c r="M378" s="50">
        <v>3635.35</v>
      </c>
      <c r="N378" s="50">
        <v>3683.93</v>
      </c>
      <c r="O378" s="50">
        <v>3707.02</v>
      </c>
      <c r="P378" s="50">
        <v>3673.2599999999998</v>
      </c>
      <c r="Q378" s="50">
        <v>3662.64</v>
      </c>
      <c r="R378" s="50">
        <v>3629.8399999999997</v>
      </c>
      <c r="S378" s="50">
        <v>3607.97</v>
      </c>
      <c r="T378" s="50">
        <v>3623.95</v>
      </c>
      <c r="U378" s="50">
        <v>3596.96</v>
      </c>
      <c r="V378" s="50">
        <v>3592.54</v>
      </c>
      <c r="W378" s="50">
        <v>3482.12</v>
      </c>
      <c r="X378" s="50">
        <v>3210.0399999999995</v>
      </c>
      <c r="Y378" s="50">
        <v>2974.69</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2661.3799999999997</v>
      </c>
      <c r="C379" s="50">
        <v>2641.74</v>
      </c>
      <c r="D379" s="50">
        <v>2599.2799999999997</v>
      </c>
      <c r="E379" s="50">
        <v>2600.2399999999998</v>
      </c>
      <c r="F379" s="50">
        <v>2614.0099999999998</v>
      </c>
      <c r="G379" s="50">
        <v>2848.7</v>
      </c>
      <c r="H379" s="50">
        <v>2959.86</v>
      </c>
      <c r="I379" s="50">
        <v>3278.4199999999996</v>
      </c>
      <c r="J379" s="50">
        <v>3537.39</v>
      </c>
      <c r="K379" s="50">
        <v>3576.2999999999997</v>
      </c>
      <c r="L379" s="50">
        <v>3582.1299999999997</v>
      </c>
      <c r="M379" s="50">
        <v>3583.97</v>
      </c>
      <c r="N379" s="50">
        <v>3585.6299999999997</v>
      </c>
      <c r="O379" s="50">
        <v>3600.56</v>
      </c>
      <c r="P379" s="50">
        <v>3595.23</v>
      </c>
      <c r="Q379" s="50">
        <v>3578.87</v>
      </c>
      <c r="R379" s="50">
        <v>3563.79</v>
      </c>
      <c r="S379" s="50">
        <v>3564.8399999999997</v>
      </c>
      <c r="T379" s="50">
        <v>3572.14</v>
      </c>
      <c r="U379" s="50">
        <v>3556.75</v>
      </c>
      <c r="V379" s="50">
        <v>3548.5699999999997</v>
      </c>
      <c r="W379" s="50">
        <v>3362.74</v>
      </c>
      <c r="X379" s="50">
        <v>3010.8399999999997</v>
      </c>
      <c r="Y379" s="50">
        <v>2871.9599999999996</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2667.82</v>
      </c>
      <c r="C380" s="50">
        <v>2637.5499999999997</v>
      </c>
      <c r="D380" s="50">
        <v>2595.02</v>
      </c>
      <c r="E380" s="50">
        <v>2594.6999999999998</v>
      </c>
      <c r="F380" s="50">
        <v>2608.7599999999998</v>
      </c>
      <c r="G380" s="50">
        <v>2790.11</v>
      </c>
      <c r="H380" s="50">
        <v>2908.1299999999997</v>
      </c>
      <c r="I380" s="50">
        <v>3222.74</v>
      </c>
      <c r="J380" s="50">
        <v>3474.69</v>
      </c>
      <c r="K380" s="50">
        <v>3399.66</v>
      </c>
      <c r="L380" s="50">
        <v>3388.24</v>
      </c>
      <c r="M380" s="50">
        <v>3391.18</v>
      </c>
      <c r="N380" s="50">
        <v>3409.1299999999997</v>
      </c>
      <c r="O380" s="50">
        <v>3431.18</v>
      </c>
      <c r="P380" s="50">
        <v>3447.0299999999997</v>
      </c>
      <c r="Q380" s="50">
        <v>3452.58</v>
      </c>
      <c r="R380" s="50">
        <v>3423.89</v>
      </c>
      <c r="S380" s="50">
        <v>3382.29</v>
      </c>
      <c r="T380" s="50">
        <v>3386.4199999999996</v>
      </c>
      <c r="U380" s="50">
        <v>3378.3799999999997</v>
      </c>
      <c r="V380" s="50">
        <v>3442.39</v>
      </c>
      <c r="W380" s="50">
        <v>3337.7099999999996</v>
      </c>
      <c r="X380" s="50">
        <v>3025.8799999999997</v>
      </c>
      <c r="Y380" s="50">
        <v>2959.36</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2930.9999999999995</v>
      </c>
      <c r="C381" s="50">
        <v>2796.58</v>
      </c>
      <c r="D381" s="50">
        <v>2707.4999999999995</v>
      </c>
      <c r="E381" s="50">
        <v>2696.24</v>
      </c>
      <c r="F381" s="50">
        <v>2713.8799999999997</v>
      </c>
      <c r="G381" s="50">
        <v>2853.62</v>
      </c>
      <c r="H381" s="50">
        <v>2937.11</v>
      </c>
      <c r="I381" s="50">
        <v>3073.69</v>
      </c>
      <c r="J381" s="50">
        <v>3355.99</v>
      </c>
      <c r="K381" s="50">
        <v>3330.47</v>
      </c>
      <c r="L381" s="50">
        <v>3386.6099999999997</v>
      </c>
      <c r="M381" s="50">
        <v>3379.72</v>
      </c>
      <c r="N381" s="50">
        <v>3370.37</v>
      </c>
      <c r="O381" s="50">
        <v>3367.54</v>
      </c>
      <c r="P381" s="50">
        <v>3326.22</v>
      </c>
      <c r="Q381" s="50">
        <v>3286.27</v>
      </c>
      <c r="R381" s="50">
        <v>3334.93</v>
      </c>
      <c r="S381" s="50">
        <v>3355.23</v>
      </c>
      <c r="T381" s="50">
        <v>3367.2799999999997</v>
      </c>
      <c r="U381" s="50">
        <v>3352.29</v>
      </c>
      <c r="V381" s="50">
        <v>3464.7</v>
      </c>
      <c r="W381" s="50">
        <v>3447.8999999999996</v>
      </c>
      <c r="X381" s="50">
        <v>3307.5899999999997</v>
      </c>
      <c r="Y381" s="50">
        <v>3052.97</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2913.7599999999998</v>
      </c>
      <c r="C382" s="50">
        <v>2793.7799999999997</v>
      </c>
      <c r="D382" s="50">
        <v>2709.52</v>
      </c>
      <c r="E382" s="50">
        <v>2698.64</v>
      </c>
      <c r="F382" s="50">
        <v>2698.62</v>
      </c>
      <c r="G382" s="50">
        <v>2836.3399999999997</v>
      </c>
      <c r="H382" s="50">
        <v>2897.6</v>
      </c>
      <c r="I382" s="50">
        <v>2936.62</v>
      </c>
      <c r="J382" s="50">
        <v>3197.7099999999996</v>
      </c>
      <c r="K382" s="50">
        <v>3374.24</v>
      </c>
      <c r="L382" s="50">
        <v>3389.2799999999997</v>
      </c>
      <c r="M382" s="50">
        <v>3390.0299999999997</v>
      </c>
      <c r="N382" s="50">
        <v>3369.4199999999996</v>
      </c>
      <c r="O382" s="50">
        <v>3368.27</v>
      </c>
      <c r="P382" s="50">
        <v>3368.74</v>
      </c>
      <c r="Q382" s="50">
        <v>3374.14</v>
      </c>
      <c r="R382" s="50">
        <v>3380.45</v>
      </c>
      <c r="S382" s="50">
        <v>3410.79</v>
      </c>
      <c r="T382" s="50">
        <v>3429.4199999999996</v>
      </c>
      <c r="U382" s="50">
        <v>3409.7999999999997</v>
      </c>
      <c r="V382" s="50">
        <v>3381.27</v>
      </c>
      <c r="W382" s="50">
        <v>3368.23</v>
      </c>
      <c r="X382" s="50">
        <v>3033.02</v>
      </c>
      <c r="Y382" s="50">
        <v>2950.9599999999996</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2667.41</v>
      </c>
      <c r="C383" s="50">
        <v>2615.0899999999997</v>
      </c>
      <c r="D383" s="50">
        <v>2585.4699999999998</v>
      </c>
      <c r="E383" s="50">
        <v>2582.0899999999997</v>
      </c>
      <c r="F383" s="50">
        <v>2620.3200000000002</v>
      </c>
      <c r="G383" s="50">
        <v>2867.1699999999996</v>
      </c>
      <c r="H383" s="50">
        <v>2999.64</v>
      </c>
      <c r="I383" s="50">
        <v>3329.27</v>
      </c>
      <c r="J383" s="50">
        <v>3484.9199999999996</v>
      </c>
      <c r="K383" s="50">
        <v>3512.8999999999996</v>
      </c>
      <c r="L383" s="50">
        <v>3518.94</v>
      </c>
      <c r="M383" s="50">
        <v>3518.5299999999997</v>
      </c>
      <c r="N383" s="50">
        <v>3518.41</v>
      </c>
      <c r="O383" s="50">
        <v>3534.6499999999996</v>
      </c>
      <c r="P383" s="50">
        <v>3532.43</v>
      </c>
      <c r="Q383" s="50">
        <v>3518.5099999999998</v>
      </c>
      <c r="R383" s="50">
        <v>3496.3399999999997</v>
      </c>
      <c r="S383" s="50">
        <v>3481.74</v>
      </c>
      <c r="T383" s="50">
        <v>3504.02</v>
      </c>
      <c r="U383" s="50">
        <v>3485.2999999999997</v>
      </c>
      <c r="V383" s="50">
        <v>3470.1099999999997</v>
      </c>
      <c r="W383" s="50">
        <v>3354.1299999999997</v>
      </c>
      <c r="X383" s="50">
        <v>3025.57</v>
      </c>
      <c r="Y383" s="50">
        <v>2908.2999999999997</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2669.77</v>
      </c>
      <c r="C384" s="50">
        <v>2583.7099999999996</v>
      </c>
      <c r="D384" s="50">
        <v>2557.7999999999997</v>
      </c>
      <c r="E384" s="50">
        <v>2542.8200000000002</v>
      </c>
      <c r="F384" s="50">
        <v>2581.15</v>
      </c>
      <c r="G384" s="50">
        <v>2828.2799999999997</v>
      </c>
      <c r="H384" s="50">
        <v>2978.45</v>
      </c>
      <c r="I384" s="50">
        <v>3299.1699999999996</v>
      </c>
      <c r="J384" s="50">
        <v>3503.7599999999998</v>
      </c>
      <c r="K384" s="50">
        <v>3564.2999999999997</v>
      </c>
      <c r="L384" s="50">
        <v>3576.6699999999996</v>
      </c>
      <c r="M384" s="50">
        <v>3579.93</v>
      </c>
      <c r="N384" s="50">
        <v>3582.1499999999996</v>
      </c>
      <c r="O384" s="50">
        <v>3589.14</v>
      </c>
      <c r="P384" s="50">
        <v>3582.21</v>
      </c>
      <c r="Q384" s="50">
        <v>3572.0299999999997</v>
      </c>
      <c r="R384" s="50">
        <v>3525.14</v>
      </c>
      <c r="S384" s="50">
        <v>3510.0699999999997</v>
      </c>
      <c r="T384" s="50">
        <v>3549.46</v>
      </c>
      <c r="U384" s="50">
        <v>3514.1099999999997</v>
      </c>
      <c r="V384" s="50">
        <v>3531</v>
      </c>
      <c r="W384" s="50">
        <v>3413.52</v>
      </c>
      <c r="X384" s="50">
        <v>3175.72</v>
      </c>
      <c r="Y384" s="50">
        <v>2937.5499999999997</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2765.4</v>
      </c>
      <c r="C385" s="50">
        <v>2641.5899999999997</v>
      </c>
      <c r="D385" s="50">
        <v>2581.89</v>
      </c>
      <c r="E385" s="50">
        <v>2569.2399999999998</v>
      </c>
      <c r="F385" s="50">
        <v>2603.7399999999998</v>
      </c>
      <c r="G385" s="50">
        <v>2799.2499999999995</v>
      </c>
      <c r="H385" s="50">
        <v>3015.66</v>
      </c>
      <c r="I385" s="50">
        <v>3325.69</v>
      </c>
      <c r="J385" s="50">
        <v>3474.1099999999997</v>
      </c>
      <c r="K385" s="50">
        <v>3505.41</v>
      </c>
      <c r="L385" s="50">
        <v>3523.8199999999997</v>
      </c>
      <c r="M385" s="50">
        <v>3535.2</v>
      </c>
      <c r="N385" s="50">
        <v>3539.5099999999998</v>
      </c>
      <c r="O385" s="50">
        <v>3551.5699999999997</v>
      </c>
      <c r="P385" s="50">
        <v>3549.8999999999996</v>
      </c>
      <c r="Q385" s="50">
        <v>3533.77</v>
      </c>
      <c r="R385" s="50">
        <v>3503.22</v>
      </c>
      <c r="S385" s="50">
        <v>3492.0299999999997</v>
      </c>
      <c r="T385" s="50">
        <v>3509.8999999999996</v>
      </c>
      <c r="U385" s="50">
        <v>3481.22</v>
      </c>
      <c r="V385" s="50">
        <v>3436.35</v>
      </c>
      <c r="W385" s="50">
        <v>3342.7999999999997</v>
      </c>
      <c r="X385" s="50">
        <v>2977.41</v>
      </c>
      <c r="Y385" s="50">
        <v>2875.4199999999996</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2672.6299999999997</v>
      </c>
      <c r="C386" s="50">
        <v>2570.0899999999997</v>
      </c>
      <c r="D386" s="50">
        <v>2537.98</v>
      </c>
      <c r="E386" s="50">
        <v>2520.98</v>
      </c>
      <c r="F386" s="50">
        <v>2576.73</v>
      </c>
      <c r="G386" s="50">
        <v>2750.1</v>
      </c>
      <c r="H386" s="50">
        <v>2983.9</v>
      </c>
      <c r="I386" s="50">
        <v>3303.48</v>
      </c>
      <c r="J386" s="50">
        <v>3486.49</v>
      </c>
      <c r="K386" s="50">
        <v>3520.6299999999997</v>
      </c>
      <c r="L386" s="50">
        <v>3541.49</v>
      </c>
      <c r="M386" s="50">
        <v>3542.3599999999997</v>
      </c>
      <c r="N386" s="50">
        <v>3548.5499999999997</v>
      </c>
      <c r="O386" s="50">
        <v>3552.81</v>
      </c>
      <c r="P386" s="50">
        <v>3547.6</v>
      </c>
      <c r="Q386" s="50">
        <v>3525.22</v>
      </c>
      <c r="R386" s="50">
        <v>3504.58</v>
      </c>
      <c r="S386" s="50">
        <v>3508.8799999999997</v>
      </c>
      <c r="T386" s="50">
        <v>3539.79</v>
      </c>
      <c r="U386" s="50">
        <v>3508.1299999999997</v>
      </c>
      <c r="V386" s="50">
        <v>3492.58</v>
      </c>
      <c r="W386" s="50">
        <v>3357.43</v>
      </c>
      <c r="X386" s="50">
        <v>3032.33</v>
      </c>
      <c r="Y386" s="50">
        <v>2873.56</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2715.35</v>
      </c>
      <c r="C387" s="50">
        <v>2600.52</v>
      </c>
      <c r="D387" s="50">
        <v>2587.4299999999998</v>
      </c>
      <c r="E387" s="50">
        <v>2576.0899999999997</v>
      </c>
      <c r="F387" s="50">
        <v>2646.12</v>
      </c>
      <c r="G387" s="50">
        <v>2798.9599999999996</v>
      </c>
      <c r="H387" s="50">
        <v>3038.47</v>
      </c>
      <c r="I387" s="50">
        <v>3384.22</v>
      </c>
      <c r="J387" s="50">
        <v>3556.6699999999996</v>
      </c>
      <c r="K387" s="50">
        <v>3578.5499999999997</v>
      </c>
      <c r="L387" s="50">
        <v>3591.6</v>
      </c>
      <c r="M387" s="50">
        <v>3599.3599999999997</v>
      </c>
      <c r="N387" s="50">
        <v>3603.23</v>
      </c>
      <c r="O387" s="50">
        <v>3601.8799999999997</v>
      </c>
      <c r="P387" s="50">
        <v>3596.35</v>
      </c>
      <c r="Q387" s="50">
        <v>3576.97</v>
      </c>
      <c r="R387" s="50">
        <v>3571.16</v>
      </c>
      <c r="S387" s="50">
        <v>3564.1099999999997</v>
      </c>
      <c r="T387" s="50">
        <v>3575.64</v>
      </c>
      <c r="U387" s="50">
        <v>3553.0899999999997</v>
      </c>
      <c r="V387" s="50">
        <v>3556.64</v>
      </c>
      <c r="W387" s="50">
        <v>3493.31</v>
      </c>
      <c r="X387" s="50">
        <v>3280.2899999999995</v>
      </c>
      <c r="Y387" s="50">
        <v>2963.45</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2814.4599999999996</v>
      </c>
      <c r="C388" s="50">
        <v>2748.39</v>
      </c>
      <c r="D388" s="50">
        <v>2730.5099999999998</v>
      </c>
      <c r="E388" s="50">
        <v>2725.3799999999997</v>
      </c>
      <c r="F388" s="50">
        <v>2729.95</v>
      </c>
      <c r="G388" s="50">
        <v>2821.85</v>
      </c>
      <c r="H388" s="50">
        <v>2778.85</v>
      </c>
      <c r="I388" s="50">
        <v>2958.5899999999997</v>
      </c>
      <c r="J388" s="50">
        <v>3313.0099999999998</v>
      </c>
      <c r="K388" s="50">
        <v>3396.94</v>
      </c>
      <c r="L388" s="50">
        <v>3450.04</v>
      </c>
      <c r="M388" s="50">
        <v>3446.77</v>
      </c>
      <c r="N388" s="50">
        <v>3442.6099999999997</v>
      </c>
      <c r="O388" s="50">
        <v>3436.06</v>
      </c>
      <c r="P388" s="50">
        <v>3407.4199999999996</v>
      </c>
      <c r="Q388" s="50">
        <v>3373.16</v>
      </c>
      <c r="R388" s="50">
        <v>3392.1</v>
      </c>
      <c r="S388" s="50">
        <v>3404.1499999999996</v>
      </c>
      <c r="T388" s="50">
        <v>3421.91</v>
      </c>
      <c r="U388" s="50">
        <v>3383.95</v>
      </c>
      <c r="V388" s="50">
        <v>3379.2</v>
      </c>
      <c r="W388" s="50">
        <v>3331.81</v>
      </c>
      <c r="X388" s="50">
        <v>2943.18</v>
      </c>
      <c r="Y388" s="50">
        <v>2856.23</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2820.65</v>
      </c>
      <c r="C389" s="50">
        <v>2738.6</v>
      </c>
      <c r="D389" s="50">
        <v>2647.39</v>
      </c>
      <c r="E389" s="50">
        <v>2611.2199999999998</v>
      </c>
      <c r="F389" s="50">
        <v>2610.5899999999997</v>
      </c>
      <c r="G389" s="50">
        <v>2727.4</v>
      </c>
      <c r="H389" s="50">
        <v>2729.47</v>
      </c>
      <c r="I389" s="50">
        <v>2902.1699999999996</v>
      </c>
      <c r="J389" s="50">
        <v>3178.08</v>
      </c>
      <c r="K389" s="50">
        <v>3326.0899999999997</v>
      </c>
      <c r="L389" s="50">
        <v>3346.18</v>
      </c>
      <c r="M389" s="50">
        <v>3347.99</v>
      </c>
      <c r="N389" s="50">
        <v>3345.0899999999997</v>
      </c>
      <c r="O389" s="50">
        <v>3343.2799999999997</v>
      </c>
      <c r="P389" s="50">
        <v>3342.0899999999997</v>
      </c>
      <c r="Q389" s="50">
        <v>3326.7</v>
      </c>
      <c r="R389" s="50">
        <v>3339.2</v>
      </c>
      <c r="S389" s="50">
        <v>3377.0299999999997</v>
      </c>
      <c r="T389" s="50">
        <v>3418.0099999999998</v>
      </c>
      <c r="U389" s="50">
        <v>3370.87</v>
      </c>
      <c r="V389" s="50">
        <v>3350.44</v>
      </c>
      <c r="W389" s="50">
        <v>3334.91</v>
      </c>
      <c r="X389" s="50">
        <v>3058.14</v>
      </c>
      <c r="Y389" s="50">
        <v>2883.66</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2692.7499999999995</v>
      </c>
      <c r="C390" s="50">
        <v>2653.49</v>
      </c>
      <c r="D390" s="50">
        <v>2651.5899999999997</v>
      </c>
      <c r="E390" s="50">
        <v>2692.41</v>
      </c>
      <c r="F390" s="50">
        <v>2775.97</v>
      </c>
      <c r="G390" s="50">
        <v>2866.91</v>
      </c>
      <c r="H390" s="50">
        <v>2997.0099999999998</v>
      </c>
      <c r="I390" s="50">
        <v>3333.49</v>
      </c>
      <c r="J390" s="50">
        <v>3406.54</v>
      </c>
      <c r="K390" s="50">
        <v>3237.0099999999998</v>
      </c>
      <c r="L390" s="50">
        <v>3246.47</v>
      </c>
      <c r="M390" s="50">
        <v>3252.6699999999996</v>
      </c>
      <c r="N390" s="50">
        <v>3258.7599999999998</v>
      </c>
      <c r="O390" s="50">
        <v>3268.12</v>
      </c>
      <c r="P390" s="50">
        <v>3264.7099999999996</v>
      </c>
      <c r="Q390" s="50">
        <v>3260.56</v>
      </c>
      <c r="R390" s="50">
        <v>3238.4</v>
      </c>
      <c r="S390" s="50">
        <v>3235.14</v>
      </c>
      <c r="T390" s="50">
        <v>3243.08</v>
      </c>
      <c r="U390" s="50">
        <v>3233.64</v>
      </c>
      <c r="V390" s="50">
        <v>3219.3399999999997</v>
      </c>
      <c r="W390" s="50">
        <v>3170.3799999999997</v>
      </c>
      <c r="X390" s="50">
        <v>3153.2799999999997</v>
      </c>
      <c r="Y390" s="50">
        <v>2980.0499999999997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21" customHeight="1" x14ac:dyDescent="0.2">
      <c r="A391" s="34">
        <v>29</v>
      </c>
      <c r="B391" s="50">
        <v>2729.56</v>
      </c>
      <c r="C391" s="50">
        <v>2595.61</v>
      </c>
      <c r="D391" s="50">
        <v>2560.64</v>
      </c>
      <c r="E391" s="50">
        <v>2567.8399999999997</v>
      </c>
      <c r="F391" s="50">
        <v>2650.22</v>
      </c>
      <c r="G391" s="50">
        <v>2787.7099999999996</v>
      </c>
      <c r="H391" s="50">
        <v>2967.9599999999996</v>
      </c>
      <c r="I391" s="50">
        <v>3243.07</v>
      </c>
      <c r="J391" s="50">
        <v>3400.3199999999997</v>
      </c>
      <c r="K391" s="50">
        <v>3437.33</v>
      </c>
      <c r="L391" s="50">
        <v>3456.5899999999997</v>
      </c>
      <c r="M391" s="50">
        <v>3463.27</v>
      </c>
      <c r="N391" s="50">
        <v>3463.8399999999997</v>
      </c>
      <c r="O391" s="50">
        <v>3477</v>
      </c>
      <c r="P391" s="50">
        <v>3475.1499999999996</v>
      </c>
      <c r="Q391" s="50">
        <v>3470.31</v>
      </c>
      <c r="R391" s="50">
        <v>3452.12</v>
      </c>
      <c r="S391" s="50">
        <v>3440.54</v>
      </c>
      <c r="T391" s="50">
        <v>3448.56</v>
      </c>
      <c r="U391" s="50">
        <v>3416.0699999999997</v>
      </c>
      <c r="V391" s="50">
        <v>3418.98</v>
      </c>
      <c r="W391" s="50">
        <v>3364.52</v>
      </c>
      <c r="X391" s="50">
        <v>2993.1699999999996</v>
      </c>
      <c r="Y391" s="50">
        <v>2876.8799999999997</v>
      </c>
      <c r="Z391" s="20">
        <f>IFERROR(Y391,"скрыть")</f>
        <v>2876.8799999999997</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21" customHeight="1" x14ac:dyDescent="0.2">
      <c r="A392" s="34">
        <v>30</v>
      </c>
      <c r="B392" s="50">
        <v>2645.1299999999997</v>
      </c>
      <c r="C392" s="50">
        <v>2580.66</v>
      </c>
      <c r="D392" s="50">
        <v>2513.2599999999998</v>
      </c>
      <c r="E392" s="50">
        <v>2552.98</v>
      </c>
      <c r="F392" s="50">
        <v>2634.97</v>
      </c>
      <c r="G392" s="50">
        <v>2777.36</v>
      </c>
      <c r="H392" s="50">
        <v>2929.5099999999998</v>
      </c>
      <c r="I392" s="50">
        <v>3211.68</v>
      </c>
      <c r="J392" s="50">
        <v>3398.66</v>
      </c>
      <c r="K392" s="50">
        <v>3434.2</v>
      </c>
      <c r="L392" s="50">
        <v>3451.83</v>
      </c>
      <c r="M392" s="50">
        <v>3461.14</v>
      </c>
      <c r="N392" s="50">
        <v>3482.29</v>
      </c>
      <c r="O392" s="50">
        <v>3489.39</v>
      </c>
      <c r="P392" s="50">
        <v>3486.3199999999997</v>
      </c>
      <c r="Q392" s="50">
        <v>3479.24</v>
      </c>
      <c r="R392" s="50">
        <v>3438.3599999999997</v>
      </c>
      <c r="S392" s="50">
        <v>3432.54</v>
      </c>
      <c r="T392" s="50">
        <v>3434.4199999999996</v>
      </c>
      <c r="U392" s="50">
        <v>3404.6699999999996</v>
      </c>
      <c r="V392" s="50">
        <v>3392.7999999999997</v>
      </c>
      <c r="W392" s="50">
        <v>3373.2799999999997</v>
      </c>
      <c r="X392" s="50">
        <v>2990.7799999999997</v>
      </c>
      <c r="Y392" s="50">
        <v>2862.5099999999998</v>
      </c>
      <c r="Z392" s="20">
        <f>IFERROR(Y392,"скрыть")</f>
        <v>2862.5099999999998</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21" customHeight="1" x14ac:dyDescent="0.2">
      <c r="A393" s="34">
        <v>31</v>
      </c>
      <c r="B393" s="50">
        <v>2616.81</v>
      </c>
      <c r="C393" s="50">
        <v>2541.7999999999997</v>
      </c>
      <c r="D393" s="50">
        <v>2497.64</v>
      </c>
      <c r="E393" s="50">
        <v>2502.94</v>
      </c>
      <c r="F393" s="50">
        <v>2563.9599999999996</v>
      </c>
      <c r="G393" s="50">
        <v>2746.31</v>
      </c>
      <c r="H393" s="50">
        <v>2896.9999999999995</v>
      </c>
      <c r="I393" s="50">
        <v>3225.72</v>
      </c>
      <c r="J393" s="50">
        <v>3383.99</v>
      </c>
      <c r="K393" s="50">
        <v>3405.5099999999998</v>
      </c>
      <c r="L393" s="50">
        <v>3423</v>
      </c>
      <c r="M393" s="50">
        <v>3432.25</v>
      </c>
      <c r="N393" s="50">
        <v>3428.45</v>
      </c>
      <c r="O393" s="50">
        <v>3451.73</v>
      </c>
      <c r="P393" s="50">
        <v>3445.0099999999998</v>
      </c>
      <c r="Q393" s="50">
        <v>3436.08</v>
      </c>
      <c r="R393" s="50">
        <v>3394.87</v>
      </c>
      <c r="S393" s="50">
        <v>3409.18</v>
      </c>
      <c r="T393" s="50">
        <v>3428.18</v>
      </c>
      <c r="U393" s="50">
        <v>3431.68</v>
      </c>
      <c r="V393" s="50">
        <v>3424.08</v>
      </c>
      <c r="W393" s="50">
        <v>3380.66</v>
      </c>
      <c r="X393" s="50">
        <v>3032.9199999999996</v>
      </c>
      <c r="Y393" s="50">
        <v>2807.32</v>
      </c>
      <c r="Z393" s="20">
        <f>IFERROR(Y393,"скрыть")</f>
        <v>2807.32</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2786.4</v>
      </c>
      <c r="C397" s="50">
        <f t="shared" ref="C397:Y397" si="36">C363</f>
        <v>2659.81</v>
      </c>
      <c r="D397" s="50">
        <f t="shared" si="36"/>
        <v>2622.36</v>
      </c>
      <c r="E397" s="50">
        <f t="shared" si="36"/>
        <v>2634.95</v>
      </c>
      <c r="F397" s="50">
        <f t="shared" si="36"/>
        <v>2728.7599999999998</v>
      </c>
      <c r="G397" s="50">
        <f t="shared" si="36"/>
        <v>2986.61</v>
      </c>
      <c r="H397" s="50">
        <f t="shared" si="36"/>
        <v>3060.18</v>
      </c>
      <c r="I397" s="50">
        <f t="shared" si="36"/>
        <v>3357.18</v>
      </c>
      <c r="J397" s="50">
        <f t="shared" si="36"/>
        <v>3626.0099999999998</v>
      </c>
      <c r="K397" s="50">
        <f t="shared" si="36"/>
        <v>3658.0499999999997</v>
      </c>
      <c r="L397" s="50">
        <f t="shared" si="36"/>
        <v>3659.8199999999997</v>
      </c>
      <c r="M397" s="50">
        <f t="shared" si="36"/>
        <v>3687.5499999999997</v>
      </c>
      <c r="N397" s="50">
        <f t="shared" si="36"/>
        <v>3771.85</v>
      </c>
      <c r="O397" s="50">
        <f t="shared" si="36"/>
        <v>3860.14</v>
      </c>
      <c r="P397" s="50">
        <f t="shared" si="36"/>
        <v>3839.71</v>
      </c>
      <c r="Q397" s="50">
        <f t="shared" si="36"/>
        <v>3692.18</v>
      </c>
      <c r="R397" s="50">
        <f t="shared" si="36"/>
        <v>3648.0699999999997</v>
      </c>
      <c r="S397" s="50">
        <f t="shared" si="36"/>
        <v>3613.4199999999996</v>
      </c>
      <c r="T397" s="50">
        <f t="shared" si="36"/>
        <v>3640.93</v>
      </c>
      <c r="U397" s="50">
        <f t="shared" si="36"/>
        <v>3661.41</v>
      </c>
      <c r="V397" s="50">
        <f t="shared" si="36"/>
        <v>3685.21</v>
      </c>
      <c r="W397" s="50">
        <f t="shared" si="36"/>
        <v>3630.0099999999998</v>
      </c>
      <c r="X397" s="50">
        <f t="shared" si="36"/>
        <v>3324.07</v>
      </c>
      <c r="Y397" s="50">
        <f t="shared" si="36"/>
        <v>3002.87</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37">B364</f>
        <v>2909.5299999999997</v>
      </c>
      <c r="C398" s="50">
        <f t="shared" si="37"/>
        <v>2714.5399999999995</v>
      </c>
      <c r="D398" s="50">
        <f t="shared" si="37"/>
        <v>2664.2799999999997</v>
      </c>
      <c r="E398" s="50">
        <f t="shared" si="37"/>
        <v>2682.48</v>
      </c>
      <c r="F398" s="50">
        <f t="shared" si="37"/>
        <v>2756.97</v>
      </c>
      <c r="G398" s="50">
        <f t="shared" si="37"/>
        <v>2954.7</v>
      </c>
      <c r="H398" s="50">
        <f t="shared" si="37"/>
        <v>3137.2899999999995</v>
      </c>
      <c r="I398" s="50">
        <f t="shared" si="37"/>
        <v>3434.8599999999997</v>
      </c>
      <c r="J398" s="50">
        <f t="shared" si="37"/>
        <v>3757.99</v>
      </c>
      <c r="K398" s="50">
        <f t="shared" si="37"/>
        <v>3812.3999999999996</v>
      </c>
      <c r="L398" s="50">
        <f t="shared" si="37"/>
        <v>3839.16</v>
      </c>
      <c r="M398" s="50">
        <f t="shared" si="37"/>
        <v>3838.5899999999997</v>
      </c>
      <c r="N398" s="50">
        <f t="shared" si="37"/>
        <v>3875.5699999999997</v>
      </c>
      <c r="O398" s="50">
        <f t="shared" si="37"/>
        <v>3915.1299999999997</v>
      </c>
      <c r="P398" s="50">
        <f t="shared" si="37"/>
        <v>3931.83</v>
      </c>
      <c r="Q398" s="50">
        <f t="shared" si="37"/>
        <v>3876.54</v>
      </c>
      <c r="R398" s="50">
        <f t="shared" si="37"/>
        <v>3808.89</v>
      </c>
      <c r="S398" s="50">
        <f t="shared" si="37"/>
        <v>3669.1699999999996</v>
      </c>
      <c r="T398" s="50">
        <f t="shared" si="37"/>
        <v>3809.95</v>
      </c>
      <c r="U398" s="50">
        <f t="shared" si="37"/>
        <v>3824.21</v>
      </c>
      <c r="V398" s="50">
        <f t="shared" si="37"/>
        <v>3867.7599999999998</v>
      </c>
      <c r="W398" s="50">
        <f t="shared" si="37"/>
        <v>3703.77</v>
      </c>
      <c r="X398" s="50">
        <f t="shared" si="37"/>
        <v>3469.3799999999997</v>
      </c>
      <c r="Y398" s="50">
        <f t="shared" si="37"/>
        <v>3145.5499999999997</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37"/>
        <v>2915.2999999999997</v>
      </c>
      <c r="C399" s="50">
        <f t="shared" si="37"/>
        <v>2786.95</v>
      </c>
      <c r="D399" s="50">
        <f t="shared" si="37"/>
        <v>2729.74</v>
      </c>
      <c r="E399" s="50">
        <f t="shared" si="37"/>
        <v>2737.5099999999998</v>
      </c>
      <c r="F399" s="50">
        <f t="shared" si="37"/>
        <v>2797.7999999999997</v>
      </c>
      <c r="G399" s="50">
        <f t="shared" si="37"/>
        <v>2969.06</v>
      </c>
      <c r="H399" s="50">
        <f t="shared" si="37"/>
        <v>3125.5099999999998</v>
      </c>
      <c r="I399" s="50">
        <f t="shared" si="37"/>
        <v>3390.43</v>
      </c>
      <c r="J399" s="50">
        <f t="shared" si="37"/>
        <v>3695.06</v>
      </c>
      <c r="K399" s="50">
        <f t="shared" si="37"/>
        <v>3711.6099999999997</v>
      </c>
      <c r="L399" s="50">
        <f t="shared" si="37"/>
        <v>3712.5</v>
      </c>
      <c r="M399" s="50">
        <f t="shared" si="37"/>
        <v>3718.23</v>
      </c>
      <c r="N399" s="50">
        <f t="shared" si="37"/>
        <v>3721.35</v>
      </c>
      <c r="O399" s="50">
        <f t="shared" si="37"/>
        <v>3849.2999999999997</v>
      </c>
      <c r="P399" s="50">
        <f t="shared" si="37"/>
        <v>3770.89</v>
      </c>
      <c r="Q399" s="50">
        <f t="shared" si="37"/>
        <v>3715.93</v>
      </c>
      <c r="R399" s="50">
        <f t="shared" si="37"/>
        <v>3670.9199999999996</v>
      </c>
      <c r="S399" s="50">
        <f t="shared" si="37"/>
        <v>3590.1499999999996</v>
      </c>
      <c r="T399" s="50">
        <f t="shared" si="37"/>
        <v>3681.93</v>
      </c>
      <c r="U399" s="50">
        <f t="shared" si="37"/>
        <v>3697.19</v>
      </c>
      <c r="V399" s="50">
        <f t="shared" si="37"/>
        <v>3734.81</v>
      </c>
      <c r="W399" s="50">
        <f t="shared" si="37"/>
        <v>3708.1499999999996</v>
      </c>
      <c r="X399" s="50">
        <f t="shared" si="37"/>
        <v>3310.2999999999997</v>
      </c>
      <c r="Y399" s="50">
        <f t="shared" si="37"/>
        <v>3015.64</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37"/>
        <v>2936.22</v>
      </c>
      <c r="C400" s="50">
        <f t="shared" si="37"/>
        <v>2806.66</v>
      </c>
      <c r="D400" s="50">
        <f t="shared" si="37"/>
        <v>2772.4</v>
      </c>
      <c r="E400" s="50">
        <f t="shared" si="37"/>
        <v>2763.0099999999998</v>
      </c>
      <c r="F400" s="50">
        <f t="shared" si="37"/>
        <v>2846.91</v>
      </c>
      <c r="G400" s="50">
        <f t="shared" si="37"/>
        <v>3007.8399999999997</v>
      </c>
      <c r="H400" s="50">
        <f t="shared" si="37"/>
        <v>3293.16</v>
      </c>
      <c r="I400" s="50">
        <f t="shared" si="37"/>
        <v>3411.6099999999997</v>
      </c>
      <c r="J400" s="50">
        <f t="shared" si="37"/>
        <v>3660.64</v>
      </c>
      <c r="K400" s="50">
        <f t="shared" si="37"/>
        <v>3679.19</v>
      </c>
      <c r="L400" s="50">
        <f t="shared" si="37"/>
        <v>3688.81</v>
      </c>
      <c r="M400" s="50">
        <f t="shared" si="37"/>
        <v>3789.8799999999997</v>
      </c>
      <c r="N400" s="50">
        <f t="shared" si="37"/>
        <v>3863.8399999999997</v>
      </c>
      <c r="O400" s="50">
        <f t="shared" si="37"/>
        <v>3868.6699999999996</v>
      </c>
      <c r="P400" s="50">
        <f t="shared" si="37"/>
        <v>3866.3199999999997</v>
      </c>
      <c r="Q400" s="50">
        <f t="shared" si="37"/>
        <v>3828.6299999999997</v>
      </c>
      <c r="R400" s="50">
        <f t="shared" si="37"/>
        <v>3672.47</v>
      </c>
      <c r="S400" s="50">
        <f t="shared" si="37"/>
        <v>3666.0099999999998</v>
      </c>
      <c r="T400" s="50">
        <f t="shared" si="37"/>
        <v>3681.25</v>
      </c>
      <c r="U400" s="50">
        <f t="shared" si="37"/>
        <v>3676.81</v>
      </c>
      <c r="V400" s="50">
        <f t="shared" si="37"/>
        <v>3825.3399999999997</v>
      </c>
      <c r="W400" s="50">
        <f t="shared" si="37"/>
        <v>3666.12</v>
      </c>
      <c r="X400" s="50">
        <f t="shared" si="37"/>
        <v>3418.16</v>
      </c>
      <c r="Y400" s="50">
        <f t="shared" si="37"/>
        <v>3282.33</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37"/>
        <v>3120.7099999999996</v>
      </c>
      <c r="C401" s="50">
        <f t="shared" si="37"/>
        <v>2962.58</v>
      </c>
      <c r="D401" s="50">
        <f t="shared" si="37"/>
        <v>2828.7099999999996</v>
      </c>
      <c r="E401" s="50">
        <f t="shared" si="37"/>
        <v>2840.35</v>
      </c>
      <c r="F401" s="50">
        <f t="shared" si="37"/>
        <v>2908.94</v>
      </c>
      <c r="G401" s="50">
        <f t="shared" si="37"/>
        <v>2967.36</v>
      </c>
      <c r="H401" s="50">
        <f t="shared" si="37"/>
        <v>2982.7</v>
      </c>
      <c r="I401" s="50">
        <f t="shared" si="37"/>
        <v>3236.7</v>
      </c>
      <c r="J401" s="50">
        <f t="shared" si="37"/>
        <v>3540.16</v>
      </c>
      <c r="K401" s="50">
        <f t="shared" si="37"/>
        <v>3689.3799999999997</v>
      </c>
      <c r="L401" s="50">
        <f t="shared" si="37"/>
        <v>3818.7799999999997</v>
      </c>
      <c r="M401" s="50">
        <f t="shared" si="37"/>
        <v>3860.5099999999998</v>
      </c>
      <c r="N401" s="50">
        <f t="shared" si="37"/>
        <v>3865.6099999999997</v>
      </c>
      <c r="O401" s="50">
        <f t="shared" si="37"/>
        <v>3864.0299999999997</v>
      </c>
      <c r="P401" s="50">
        <f t="shared" si="37"/>
        <v>3720.1</v>
      </c>
      <c r="Q401" s="50">
        <f t="shared" si="37"/>
        <v>3667.25</v>
      </c>
      <c r="R401" s="50">
        <f t="shared" si="37"/>
        <v>3660.77</v>
      </c>
      <c r="S401" s="50">
        <f t="shared" si="37"/>
        <v>3663.21</v>
      </c>
      <c r="T401" s="50">
        <f t="shared" si="37"/>
        <v>3773.8799999999997</v>
      </c>
      <c r="U401" s="50">
        <f t="shared" si="37"/>
        <v>3727.8199999999997</v>
      </c>
      <c r="V401" s="50">
        <f t="shared" si="37"/>
        <v>3871.6299999999997</v>
      </c>
      <c r="W401" s="50">
        <f t="shared" si="37"/>
        <v>3772.7599999999998</v>
      </c>
      <c r="X401" s="50">
        <f t="shared" si="37"/>
        <v>3475.66</v>
      </c>
      <c r="Y401" s="50">
        <f t="shared" si="37"/>
        <v>3268.77</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37"/>
        <v>3187.5899999999997</v>
      </c>
      <c r="C402" s="50">
        <f t="shared" si="37"/>
        <v>2989.61</v>
      </c>
      <c r="D402" s="50">
        <f t="shared" si="37"/>
        <v>2953.83</v>
      </c>
      <c r="E402" s="50">
        <f t="shared" si="37"/>
        <v>2904.98</v>
      </c>
      <c r="F402" s="50">
        <f t="shared" si="37"/>
        <v>2865.48</v>
      </c>
      <c r="G402" s="50">
        <f t="shared" si="37"/>
        <v>2912.4599999999996</v>
      </c>
      <c r="H402" s="50">
        <f t="shared" si="37"/>
        <v>2920.7099999999996</v>
      </c>
      <c r="I402" s="50">
        <f t="shared" si="37"/>
        <v>3008.5499999999997</v>
      </c>
      <c r="J402" s="50">
        <f t="shared" si="37"/>
        <v>3311.85</v>
      </c>
      <c r="K402" s="50">
        <f t="shared" si="37"/>
        <v>3479.81</v>
      </c>
      <c r="L402" s="50">
        <f t="shared" si="37"/>
        <v>3538.0699999999997</v>
      </c>
      <c r="M402" s="50">
        <f t="shared" si="37"/>
        <v>3565.5499999999997</v>
      </c>
      <c r="N402" s="50">
        <f t="shared" si="37"/>
        <v>3567.7</v>
      </c>
      <c r="O402" s="50">
        <f t="shared" si="37"/>
        <v>3578</v>
      </c>
      <c r="P402" s="50">
        <f t="shared" si="37"/>
        <v>3573.1299999999997</v>
      </c>
      <c r="Q402" s="50">
        <f t="shared" si="37"/>
        <v>3541.0299999999997</v>
      </c>
      <c r="R402" s="50">
        <f t="shared" si="37"/>
        <v>3544.8399999999997</v>
      </c>
      <c r="S402" s="50">
        <f t="shared" si="37"/>
        <v>3553.39</v>
      </c>
      <c r="T402" s="50">
        <f t="shared" si="37"/>
        <v>3616.43</v>
      </c>
      <c r="U402" s="50">
        <f t="shared" si="37"/>
        <v>3642.95</v>
      </c>
      <c r="V402" s="50">
        <f t="shared" si="37"/>
        <v>3648.56</v>
      </c>
      <c r="W402" s="50">
        <f t="shared" si="37"/>
        <v>3586.2599999999998</v>
      </c>
      <c r="X402" s="50">
        <f t="shared" si="37"/>
        <v>3367.68</v>
      </c>
      <c r="Y402" s="50">
        <f t="shared" si="37"/>
        <v>3137.7499999999995</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37"/>
        <v>2941.4</v>
      </c>
      <c r="C403" s="50">
        <f t="shared" si="37"/>
        <v>2885.16</v>
      </c>
      <c r="D403" s="50">
        <f t="shared" si="37"/>
        <v>2750.37</v>
      </c>
      <c r="E403" s="50">
        <f t="shared" si="37"/>
        <v>2751.61</v>
      </c>
      <c r="F403" s="50">
        <f t="shared" si="37"/>
        <v>2828.66</v>
      </c>
      <c r="G403" s="50">
        <f t="shared" si="37"/>
        <v>2999.2499999999995</v>
      </c>
      <c r="H403" s="50">
        <f t="shared" si="37"/>
        <v>3138.6</v>
      </c>
      <c r="I403" s="50">
        <f t="shared" si="37"/>
        <v>3420.29</v>
      </c>
      <c r="J403" s="50">
        <f t="shared" si="37"/>
        <v>3655.48</v>
      </c>
      <c r="K403" s="50">
        <f t="shared" si="37"/>
        <v>3705.27</v>
      </c>
      <c r="L403" s="50">
        <f t="shared" si="37"/>
        <v>3710.49</v>
      </c>
      <c r="M403" s="50">
        <f t="shared" si="37"/>
        <v>3691.29</v>
      </c>
      <c r="N403" s="50">
        <f t="shared" si="37"/>
        <v>3666.81</v>
      </c>
      <c r="O403" s="50">
        <f t="shared" si="37"/>
        <v>3667.6099999999997</v>
      </c>
      <c r="P403" s="50">
        <f t="shared" si="37"/>
        <v>3705.14</v>
      </c>
      <c r="Q403" s="50">
        <f t="shared" si="37"/>
        <v>3697.83</v>
      </c>
      <c r="R403" s="50">
        <f t="shared" si="37"/>
        <v>3587.1299999999997</v>
      </c>
      <c r="S403" s="50">
        <f t="shared" si="37"/>
        <v>3628.8999999999996</v>
      </c>
      <c r="T403" s="50">
        <f t="shared" si="37"/>
        <v>3666.3399999999997</v>
      </c>
      <c r="U403" s="50">
        <f t="shared" si="37"/>
        <v>3661.3999999999996</v>
      </c>
      <c r="V403" s="50">
        <f t="shared" si="37"/>
        <v>3673.12</v>
      </c>
      <c r="W403" s="50">
        <f t="shared" si="37"/>
        <v>3590.7</v>
      </c>
      <c r="X403" s="50">
        <f t="shared" si="37"/>
        <v>3353.72</v>
      </c>
      <c r="Y403" s="50">
        <f t="shared" si="37"/>
        <v>2996.14</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37"/>
        <v>2739.93</v>
      </c>
      <c r="C404" s="50">
        <f t="shared" si="37"/>
        <v>2700.57</v>
      </c>
      <c r="D404" s="50">
        <f t="shared" si="37"/>
        <v>2669.68</v>
      </c>
      <c r="E404" s="50">
        <f t="shared" si="37"/>
        <v>2672.2599999999998</v>
      </c>
      <c r="F404" s="50">
        <f t="shared" si="37"/>
        <v>2687.6</v>
      </c>
      <c r="G404" s="50">
        <f t="shared" si="37"/>
        <v>2860.52</v>
      </c>
      <c r="H404" s="50">
        <f t="shared" si="37"/>
        <v>2941.0299999999997</v>
      </c>
      <c r="I404" s="50">
        <f t="shared" si="37"/>
        <v>3202.0299999999997</v>
      </c>
      <c r="J404" s="50">
        <f t="shared" si="37"/>
        <v>3525.1</v>
      </c>
      <c r="K404" s="50">
        <f t="shared" si="37"/>
        <v>3579.85</v>
      </c>
      <c r="L404" s="50">
        <f t="shared" si="37"/>
        <v>3602.71</v>
      </c>
      <c r="M404" s="50">
        <f t="shared" si="37"/>
        <v>3629.2</v>
      </c>
      <c r="N404" s="50">
        <f t="shared" si="37"/>
        <v>3657.68</v>
      </c>
      <c r="O404" s="50">
        <f t="shared" si="37"/>
        <v>3679.3799999999997</v>
      </c>
      <c r="P404" s="50">
        <f t="shared" si="37"/>
        <v>3667.0899999999997</v>
      </c>
      <c r="Q404" s="50">
        <f t="shared" si="37"/>
        <v>3637.49</v>
      </c>
      <c r="R404" s="50">
        <f t="shared" si="37"/>
        <v>3568.99</v>
      </c>
      <c r="S404" s="50">
        <f t="shared" si="37"/>
        <v>3540.5299999999997</v>
      </c>
      <c r="T404" s="50">
        <f t="shared" si="37"/>
        <v>3572.1099999999997</v>
      </c>
      <c r="U404" s="50">
        <f t="shared" si="37"/>
        <v>3558.6299999999997</v>
      </c>
      <c r="V404" s="50">
        <f t="shared" si="37"/>
        <v>3521.8199999999997</v>
      </c>
      <c r="W404" s="50">
        <f t="shared" si="37"/>
        <v>3390.1099999999997</v>
      </c>
      <c r="X404" s="50">
        <f t="shared" si="37"/>
        <v>3018.86</v>
      </c>
      <c r="Y404" s="50">
        <f t="shared" si="37"/>
        <v>2875.1299999999997</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37"/>
        <v>2736.74</v>
      </c>
      <c r="C405" s="50">
        <f t="shared" si="37"/>
        <v>2633.9</v>
      </c>
      <c r="D405" s="50">
        <f t="shared" si="37"/>
        <v>2612.2599999999998</v>
      </c>
      <c r="E405" s="50">
        <f t="shared" si="37"/>
        <v>2612.9999999999995</v>
      </c>
      <c r="F405" s="50">
        <f t="shared" si="37"/>
        <v>2633.58</v>
      </c>
      <c r="G405" s="50">
        <f t="shared" si="37"/>
        <v>2857.44</v>
      </c>
      <c r="H405" s="50">
        <f t="shared" si="37"/>
        <v>2989.6299999999997</v>
      </c>
      <c r="I405" s="50">
        <f t="shared" si="37"/>
        <v>3286.47</v>
      </c>
      <c r="J405" s="50">
        <f t="shared" si="37"/>
        <v>3464.21</v>
      </c>
      <c r="K405" s="50">
        <f t="shared" si="37"/>
        <v>3538.0499999999997</v>
      </c>
      <c r="L405" s="50">
        <f t="shared" si="37"/>
        <v>3557.43</v>
      </c>
      <c r="M405" s="50">
        <f t="shared" si="37"/>
        <v>3564.69</v>
      </c>
      <c r="N405" s="50">
        <f t="shared" si="37"/>
        <v>3572.9199999999996</v>
      </c>
      <c r="O405" s="50">
        <f t="shared" si="37"/>
        <v>3579.0299999999997</v>
      </c>
      <c r="P405" s="50">
        <f t="shared" si="37"/>
        <v>3569.96</v>
      </c>
      <c r="Q405" s="50">
        <f t="shared" si="37"/>
        <v>3564.2799999999997</v>
      </c>
      <c r="R405" s="50">
        <f t="shared" si="37"/>
        <v>3542.74</v>
      </c>
      <c r="S405" s="50">
        <f t="shared" si="37"/>
        <v>3530.44</v>
      </c>
      <c r="T405" s="50">
        <f t="shared" si="37"/>
        <v>3546.2999999999997</v>
      </c>
      <c r="U405" s="50">
        <f t="shared" si="37"/>
        <v>3537.98</v>
      </c>
      <c r="V405" s="50">
        <f t="shared" si="37"/>
        <v>3532.0299999999997</v>
      </c>
      <c r="W405" s="50">
        <f t="shared" si="37"/>
        <v>3429.93</v>
      </c>
      <c r="X405" s="50">
        <f t="shared" si="37"/>
        <v>3135.89</v>
      </c>
      <c r="Y405" s="50">
        <f t="shared" si="37"/>
        <v>2992.82</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37"/>
        <v>2788.11</v>
      </c>
      <c r="C406" s="50">
        <f t="shared" si="37"/>
        <v>2680.12</v>
      </c>
      <c r="D406" s="50">
        <f t="shared" si="37"/>
        <v>2625.73</v>
      </c>
      <c r="E406" s="50">
        <f t="shared" si="37"/>
        <v>2624.47</v>
      </c>
      <c r="F406" s="50">
        <f t="shared" si="37"/>
        <v>2656.85</v>
      </c>
      <c r="G406" s="50">
        <f t="shared" si="37"/>
        <v>2872.15</v>
      </c>
      <c r="H406" s="50">
        <f t="shared" si="37"/>
        <v>2997.27</v>
      </c>
      <c r="I406" s="50">
        <f t="shared" si="37"/>
        <v>3299.9599999999996</v>
      </c>
      <c r="J406" s="50">
        <f t="shared" si="37"/>
        <v>3473.04</v>
      </c>
      <c r="K406" s="50">
        <f t="shared" si="37"/>
        <v>3542.33</v>
      </c>
      <c r="L406" s="50">
        <f t="shared" si="37"/>
        <v>3550.75</v>
      </c>
      <c r="M406" s="50">
        <f t="shared" si="37"/>
        <v>3561.19</v>
      </c>
      <c r="N406" s="50">
        <f t="shared" si="37"/>
        <v>3569.66</v>
      </c>
      <c r="O406" s="50">
        <f t="shared" si="37"/>
        <v>3578.8399999999997</v>
      </c>
      <c r="P406" s="50">
        <f t="shared" si="37"/>
        <v>3573.31</v>
      </c>
      <c r="Q406" s="50">
        <f t="shared" si="37"/>
        <v>3567.0099999999998</v>
      </c>
      <c r="R406" s="50">
        <f t="shared" si="37"/>
        <v>3545.25</v>
      </c>
      <c r="S406" s="50">
        <f t="shared" si="37"/>
        <v>3531.64</v>
      </c>
      <c r="T406" s="50">
        <f t="shared" si="37"/>
        <v>3538.96</v>
      </c>
      <c r="U406" s="50">
        <f t="shared" si="37"/>
        <v>3524.44</v>
      </c>
      <c r="V406" s="50">
        <f t="shared" si="37"/>
        <v>3537.0299999999997</v>
      </c>
      <c r="W406" s="50">
        <f t="shared" si="37"/>
        <v>3382.2</v>
      </c>
      <c r="X406" s="50">
        <f t="shared" si="37"/>
        <v>3007.7799999999997</v>
      </c>
      <c r="Y406" s="50">
        <f t="shared" si="37"/>
        <v>2906.52</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37"/>
        <v>2803.5899999999997</v>
      </c>
      <c r="C407" s="50">
        <f t="shared" si="37"/>
        <v>2700.2899999999995</v>
      </c>
      <c r="D407" s="50">
        <f t="shared" si="37"/>
        <v>2633.41</v>
      </c>
      <c r="E407" s="50">
        <f t="shared" si="37"/>
        <v>2636.9599999999996</v>
      </c>
      <c r="F407" s="50">
        <f t="shared" si="37"/>
        <v>2665.8799999999997</v>
      </c>
      <c r="G407" s="50">
        <f t="shared" si="37"/>
        <v>2886.61</v>
      </c>
      <c r="H407" s="50">
        <f t="shared" si="37"/>
        <v>3001.7499999999995</v>
      </c>
      <c r="I407" s="50">
        <f t="shared" si="37"/>
        <v>3317.7599999999998</v>
      </c>
      <c r="J407" s="50">
        <f t="shared" si="37"/>
        <v>3505.74</v>
      </c>
      <c r="K407" s="50">
        <f t="shared" si="37"/>
        <v>3557.99</v>
      </c>
      <c r="L407" s="50">
        <f t="shared" si="37"/>
        <v>3564.49</v>
      </c>
      <c r="M407" s="50">
        <f t="shared" si="37"/>
        <v>3574.8999999999996</v>
      </c>
      <c r="N407" s="50">
        <f t="shared" si="37"/>
        <v>3582.6499999999996</v>
      </c>
      <c r="O407" s="50">
        <f t="shared" si="37"/>
        <v>3592.06</v>
      </c>
      <c r="P407" s="50">
        <f t="shared" si="37"/>
        <v>3589.91</v>
      </c>
      <c r="Q407" s="50">
        <f t="shared" si="37"/>
        <v>3583.5099999999998</v>
      </c>
      <c r="R407" s="50">
        <f t="shared" si="37"/>
        <v>3566.54</v>
      </c>
      <c r="S407" s="50">
        <f t="shared" si="37"/>
        <v>3582.3399999999997</v>
      </c>
      <c r="T407" s="50">
        <f t="shared" si="37"/>
        <v>3569.91</v>
      </c>
      <c r="U407" s="50">
        <f t="shared" si="37"/>
        <v>3566.08</v>
      </c>
      <c r="V407" s="50">
        <f t="shared" si="37"/>
        <v>3571.48</v>
      </c>
      <c r="W407" s="50">
        <f t="shared" si="37"/>
        <v>3535.7799999999997</v>
      </c>
      <c r="X407" s="50">
        <f t="shared" si="37"/>
        <v>3320.7</v>
      </c>
      <c r="Y407" s="50">
        <f t="shared" si="37"/>
        <v>3069.07</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37"/>
        <v>2963.47</v>
      </c>
      <c r="C408" s="50">
        <f t="shared" si="37"/>
        <v>2871.61</v>
      </c>
      <c r="D408" s="50">
        <f t="shared" si="37"/>
        <v>2797.7899999999995</v>
      </c>
      <c r="E408" s="50">
        <f t="shared" si="37"/>
        <v>2775.2899999999995</v>
      </c>
      <c r="F408" s="50">
        <f t="shared" si="37"/>
        <v>2736.87</v>
      </c>
      <c r="G408" s="50">
        <f t="shared" si="37"/>
        <v>2855.31</v>
      </c>
      <c r="H408" s="50">
        <f t="shared" si="37"/>
        <v>2873.95</v>
      </c>
      <c r="I408" s="50">
        <f t="shared" si="37"/>
        <v>3061.43</v>
      </c>
      <c r="J408" s="50">
        <f t="shared" si="37"/>
        <v>3429.7999999999997</v>
      </c>
      <c r="K408" s="50">
        <f t="shared" si="37"/>
        <v>3601.25</v>
      </c>
      <c r="L408" s="50">
        <f t="shared" si="37"/>
        <v>3613.23</v>
      </c>
      <c r="M408" s="50">
        <f t="shared" si="37"/>
        <v>3613.47</v>
      </c>
      <c r="N408" s="50">
        <f t="shared" si="37"/>
        <v>3611.7599999999998</v>
      </c>
      <c r="O408" s="50">
        <f t="shared" si="37"/>
        <v>3610.99</v>
      </c>
      <c r="P408" s="50">
        <f t="shared" si="37"/>
        <v>3604.96</v>
      </c>
      <c r="Q408" s="50">
        <f t="shared" ref="Q408:AN408" si="38">Q374</f>
        <v>3594.81</v>
      </c>
      <c r="R408" s="50">
        <f t="shared" si="38"/>
        <v>3598.47</v>
      </c>
      <c r="S408" s="50">
        <f t="shared" si="38"/>
        <v>3607.3199999999997</v>
      </c>
      <c r="T408" s="50">
        <f t="shared" si="38"/>
        <v>3630.2999999999997</v>
      </c>
      <c r="U408" s="50">
        <f t="shared" si="38"/>
        <v>3612.12</v>
      </c>
      <c r="V408" s="50">
        <f t="shared" si="38"/>
        <v>3626.02</v>
      </c>
      <c r="W408" s="50">
        <f t="shared" si="38"/>
        <v>3548.47</v>
      </c>
      <c r="X408" s="50">
        <f t="shared" si="38"/>
        <v>3193.9599999999996</v>
      </c>
      <c r="Y408" s="50">
        <f t="shared" si="38"/>
        <v>2983.5399999999995</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39">B375</f>
        <v>2697.0899999999997</v>
      </c>
      <c r="C409" s="50">
        <f t="shared" si="39"/>
        <v>2588.39</v>
      </c>
      <c r="D409" s="50">
        <f t="shared" si="39"/>
        <v>2533.69</v>
      </c>
      <c r="E409" s="50">
        <f t="shared" si="39"/>
        <v>2516.2099999999996</v>
      </c>
      <c r="F409" s="50">
        <f t="shared" si="39"/>
        <v>2521.9899999999998</v>
      </c>
      <c r="G409" s="50">
        <f t="shared" si="39"/>
        <v>2615.06</v>
      </c>
      <c r="H409" s="50">
        <f t="shared" si="39"/>
        <v>2629.6</v>
      </c>
      <c r="I409" s="50">
        <f t="shared" si="39"/>
        <v>2739.72</v>
      </c>
      <c r="J409" s="50">
        <f t="shared" si="39"/>
        <v>2972.68</v>
      </c>
      <c r="K409" s="50">
        <f t="shared" si="39"/>
        <v>3315.97</v>
      </c>
      <c r="L409" s="50">
        <f t="shared" si="39"/>
        <v>3403.0099999999998</v>
      </c>
      <c r="M409" s="50">
        <f t="shared" si="39"/>
        <v>3408.8599999999997</v>
      </c>
      <c r="N409" s="50">
        <f t="shared" si="39"/>
        <v>3407.6</v>
      </c>
      <c r="O409" s="50">
        <f t="shared" si="39"/>
        <v>3409.18</v>
      </c>
      <c r="P409" s="50">
        <f t="shared" si="39"/>
        <v>3421.48</v>
      </c>
      <c r="Q409" s="50">
        <f t="shared" si="39"/>
        <v>3393.6</v>
      </c>
      <c r="R409" s="50">
        <f t="shared" si="39"/>
        <v>3413.7999999999997</v>
      </c>
      <c r="S409" s="50">
        <f t="shared" si="39"/>
        <v>3484.6</v>
      </c>
      <c r="T409" s="50">
        <f t="shared" si="39"/>
        <v>3540.27</v>
      </c>
      <c r="U409" s="50">
        <f t="shared" si="39"/>
        <v>3525.43</v>
      </c>
      <c r="V409" s="50">
        <f t="shared" si="39"/>
        <v>3484.66</v>
      </c>
      <c r="W409" s="50">
        <f t="shared" si="39"/>
        <v>3401.16</v>
      </c>
      <c r="X409" s="50">
        <f t="shared" si="39"/>
        <v>3030.0899999999997</v>
      </c>
      <c r="Y409" s="50">
        <f t="shared" si="39"/>
        <v>2888.2099999999996</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39"/>
        <v>2690.99</v>
      </c>
      <c r="C410" s="50">
        <f t="shared" si="39"/>
        <v>2647.9</v>
      </c>
      <c r="D410" s="50">
        <f t="shared" si="39"/>
        <v>2602.19</v>
      </c>
      <c r="E410" s="50">
        <f t="shared" si="39"/>
        <v>2602.5899999999997</v>
      </c>
      <c r="F410" s="50">
        <f t="shared" si="39"/>
        <v>2625.69</v>
      </c>
      <c r="G410" s="50">
        <f t="shared" si="39"/>
        <v>2844.02</v>
      </c>
      <c r="H410" s="50">
        <f t="shared" si="39"/>
        <v>2993.3799999999997</v>
      </c>
      <c r="I410" s="50">
        <f t="shared" si="39"/>
        <v>3387.94</v>
      </c>
      <c r="J410" s="50">
        <f t="shared" si="39"/>
        <v>3598.2799999999997</v>
      </c>
      <c r="K410" s="50">
        <f t="shared" si="39"/>
        <v>3631.18</v>
      </c>
      <c r="L410" s="50">
        <f t="shared" si="39"/>
        <v>3652.56</v>
      </c>
      <c r="M410" s="50">
        <f t="shared" si="39"/>
        <v>3663.95</v>
      </c>
      <c r="N410" s="50">
        <f t="shared" si="39"/>
        <v>3669.49</v>
      </c>
      <c r="O410" s="50">
        <f t="shared" si="39"/>
        <v>3674.37</v>
      </c>
      <c r="P410" s="50">
        <f t="shared" si="39"/>
        <v>3667.79</v>
      </c>
      <c r="Q410" s="50">
        <f t="shared" si="39"/>
        <v>3648.3799999999997</v>
      </c>
      <c r="R410" s="50">
        <f t="shared" si="39"/>
        <v>3608.02</v>
      </c>
      <c r="S410" s="50">
        <f t="shared" si="39"/>
        <v>3585.0699999999997</v>
      </c>
      <c r="T410" s="50">
        <f t="shared" si="39"/>
        <v>3615.19</v>
      </c>
      <c r="U410" s="50">
        <f t="shared" si="39"/>
        <v>3580.72</v>
      </c>
      <c r="V410" s="50">
        <f t="shared" si="39"/>
        <v>3578.87</v>
      </c>
      <c r="W410" s="50">
        <f t="shared" si="39"/>
        <v>3452.02</v>
      </c>
      <c r="X410" s="50">
        <f t="shared" si="39"/>
        <v>3186.1</v>
      </c>
      <c r="Y410" s="50">
        <f t="shared" si="39"/>
        <v>2977.7099999999996</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39"/>
        <v>2661.97</v>
      </c>
      <c r="C411" s="50">
        <f t="shared" si="39"/>
        <v>2595.2099999999996</v>
      </c>
      <c r="D411" s="50">
        <f t="shared" si="39"/>
        <v>2561.4</v>
      </c>
      <c r="E411" s="50">
        <f t="shared" si="39"/>
        <v>2558.36</v>
      </c>
      <c r="F411" s="50">
        <f t="shared" si="39"/>
        <v>2598.83</v>
      </c>
      <c r="G411" s="50">
        <f t="shared" si="39"/>
        <v>2775.5299999999997</v>
      </c>
      <c r="H411" s="50">
        <f t="shared" si="39"/>
        <v>2996.7499999999995</v>
      </c>
      <c r="I411" s="50">
        <f t="shared" si="39"/>
        <v>3265.9199999999996</v>
      </c>
      <c r="J411" s="50">
        <f t="shared" si="39"/>
        <v>3535.96</v>
      </c>
      <c r="K411" s="50">
        <f t="shared" si="39"/>
        <v>3577.2999999999997</v>
      </c>
      <c r="L411" s="50">
        <f t="shared" si="39"/>
        <v>3585.3799999999997</v>
      </c>
      <c r="M411" s="50">
        <f t="shared" si="39"/>
        <v>3592.58</v>
      </c>
      <c r="N411" s="50">
        <f t="shared" si="39"/>
        <v>3596.43</v>
      </c>
      <c r="O411" s="50">
        <f t="shared" si="39"/>
        <v>3608.9199999999996</v>
      </c>
      <c r="P411" s="50">
        <f t="shared" si="39"/>
        <v>3602.29</v>
      </c>
      <c r="Q411" s="50">
        <f t="shared" si="39"/>
        <v>3592.7599999999998</v>
      </c>
      <c r="R411" s="50">
        <f t="shared" si="39"/>
        <v>3580.64</v>
      </c>
      <c r="S411" s="50">
        <f t="shared" si="39"/>
        <v>3566.04</v>
      </c>
      <c r="T411" s="50">
        <f t="shared" si="39"/>
        <v>3579.75</v>
      </c>
      <c r="U411" s="50">
        <f t="shared" si="39"/>
        <v>3562.0299999999997</v>
      </c>
      <c r="V411" s="50">
        <f t="shared" si="39"/>
        <v>3558.1499999999996</v>
      </c>
      <c r="W411" s="50">
        <f t="shared" si="39"/>
        <v>3361.89</v>
      </c>
      <c r="X411" s="50">
        <f t="shared" si="39"/>
        <v>3085.43</v>
      </c>
      <c r="Y411" s="50">
        <f t="shared" si="39"/>
        <v>2916.5299999999997</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39"/>
        <v>2667.82</v>
      </c>
      <c r="C412" s="50">
        <f t="shared" si="39"/>
        <v>2640.9</v>
      </c>
      <c r="D412" s="50">
        <f t="shared" si="39"/>
        <v>2615.7499999999995</v>
      </c>
      <c r="E412" s="50">
        <f t="shared" si="39"/>
        <v>2620.3200000000002</v>
      </c>
      <c r="F412" s="50">
        <f t="shared" si="39"/>
        <v>2631.06</v>
      </c>
      <c r="G412" s="50">
        <f t="shared" si="39"/>
        <v>2869.64</v>
      </c>
      <c r="H412" s="50">
        <f t="shared" si="39"/>
        <v>3128.57</v>
      </c>
      <c r="I412" s="50">
        <f t="shared" si="39"/>
        <v>3319.7599999999998</v>
      </c>
      <c r="J412" s="50">
        <f t="shared" si="39"/>
        <v>3582.1699999999996</v>
      </c>
      <c r="K412" s="50">
        <f t="shared" si="39"/>
        <v>3603.7799999999997</v>
      </c>
      <c r="L412" s="50">
        <f t="shared" si="39"/>
        <v>3639.9199999999996</v>
      </c>
      <c r="M412" s="50">
        <f t="shared" si="39"/>
        <v>3635.35</v>
      </c>
      <c r="N412" s="50">
        <f t="shared" si="39"/>
        <v>3683.93</v>
      </c>
      <c r="O412" s="50">
        <f t="shared" si="39"/>
        <v>3707.02</v>
      </c>
      <c r="P412" s="50">
        <f t="shared" si="39"/>
        <v>3673.2599999999998</v>
      </c>
      <c r="Q412" s="50">
        <f t="shared" si="39"/>
        <v>3662.64</v>
      </c>
      <c r="R412" s="50">
        <f t="shared" si="39"/>
        <v>3629.8399999999997</v>
      </c>
      <c r="S412" s="50">
        <f t="shared" si="39"/>
        <v>3607.97</v>
      </c>
      <c r="T412" s="50">
        <f t="shared" si="39"/>
        <v>3623.95</v>
      </c>
      <c r="U412" s="50">
        <f t="shared" si="39"/>
        <v>3596.96</v>
      </c>
      <c r="V412" s="50">
        <f t="shared" si="39"/>
        <v>3592.54</v>
      </c>
      <c r="W412" s="50">
        <f t="shared" si="39"/>
        <v>3482.12</v>
      </c>
      <c r="X412" s="50">
        <f t="shared" si="39"/>
        <v>3210.0399999999995</v>
      </c>
      <c r="Y412" s="50">
        <f t="shared" si="39"/>
        <v>2974.69</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39"/>
        <v>2661.3799999999997</v>
      </c>
      <c r="C413" s="50">
        <f t="shared" si="39"/>
        <v>2641.74</v>
      </c>
      <c r="D413" s="50">
        <f t="shared" si="39"/>
        <v>2599.2799999999997</v>
      </c>
      <c r="E413" s="50">
        <f t="shared" si="39"/>
        <v>2600.2399999999998</v>
      </c>
      <c r="F413" s="50">
        <f t="shared" si="39"/>
        <v>2614.0099999999998</v>
      </c>
      <c r="G413" s="50">
        <f t="shared" si="39"/>
        <v>2848.7</v>
      </c>
      <c r="H413" s="50">
        <f t="shared" si="39"/>
        <v>2959.86</v>
      </c>
      <c r="I413" s="50">
        <f t="shared" si="39"/>
        <v>3278.4199999999996</v>
      </c>
      <c r="J413" s="50">
        <f t="shared" si="39"/>
        <v>3537.39</v>
      </c>
      <c r="K413" s="50">
        <f t="shared" si="39"/>
        <v>3576.2999999999997</v>
      </c>
      <c r="L413" s="50">
        <f t="shared" si="39"/>
        <v>3582.1299999999997</v>
      </c>
      <c r="M413" s="50">
        <f t="shared" si="39"/>
        <v>3583.97</v>
      </c>
      <c r="N413" s="50">
        <f t="shared" si="39"/>
        <v>3585.6299999999997</v>
      </c>
      <c r="O413" s="50">
        <f t="shared" si="39"/>
        <v>3600.56</v>
      </c>
      <c r="P413" s="50">
        <f t="shared" si="39"/>
        <v>3595.23</v>
      </c>
      <c r="Q413" s="50">
        <f t="shared" si="39"/>
        <v>3578.87</v>
      </c>
      <c r="R413" s="50">
        <f t="shared" si="39"/>
        <v>3563.79</v>
      </c>
      <c r="S413" s="50">
        <f t="shared" si="39"/>
        <v>3564.8399999999997</v>
      </c>
      <c r="T413" s="50">
        <f t="shared" si="39"/>
        <v>3572.14</v>
      </c>
      <c r="U413" s="50">
        <f t="shared" si="39"/>
        <v>3556.75</v>
      </c>
      <c r="V413" s="50">
        <f t="shared" si="39"/>
        <v>3548.5699999999997</v>
      </c>
      <c r="W413" s="50">
        <f t="shared" si="39"/>
        <v>3362.74</v>
      </c>
      <c r="X413" s="50">
        <f t="shared" si="39"/>
        <v>3010.8399999999997</v>
      </c>
      <c r="Y413" s="50">
        <f t="shared" si="39"/>
        <v>2871.9599999999996</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39"/>
        <v>2667.82</v>
      </c>
      <c r="C414" s="50">
        <f t="shared" si="39"/>
        <v>2637.5499999999997</v>
      </c>
      <c r="D414" s="50">
        <f t="shared" si="39"/>
        <v>2595.02</v>
      </c>
      <c r="E414" s="50">
        <f t="shared" si="39"/>
        <v>2594.6999999999998</v>
      </c>
      <c r="F414" s="50">
        <f t="shared" si="39"/>
        <v>2608.7599999999998</v>
      </c>
      <c r="G414" s="50">
        <f t="shared" si="39"/>
        <v>2790.11</v>
      </c>
      <c r="H414" s="50">
        <f t="shared" si="39"/>
        <v>2908.1299999999997</v>
      </c>
      <c r="I414" s="50">
        <f t="shared" si="39"/>
        <v>3222.74</v>
      </c>
      <c r="J414" s="50">
        <f t="shared" si="39"/>
        <v>3474.69</v>
      </c>
      <c r="K414" s="50">
        <f t="shared" si="39"/>
        <v>3399.66</v>
      </c>
      <c r="L414" s="50">
        <f t="shared" si="39"/>
        <v>3388.24</v>
      </c>
      <c r="M414" s="50">
        <f t="shared" si="39"/>
        <v>3391.18</v>
      </c>
      <c r="N414" s="50">
        <f t="shared" si="39"/>
        <v>3409.1299999999997</v>
      </c>
      <c r="O414" s="50">
        <f t="shared" si="39"/>
        <v>3431.18</v>
      </c>
      <c r="P414" s="50">
        <f t="shared" si="39"/>
        <v>3447.0299999999997</v>
      </c>
      <c r="Q414" s="50">
        <f t="shared" si="39"/>
        <v>3452.58</v>
      </c>
      <c r="R414" s="50">
        <f t="shared" si="39"/>
        <v>3423.89</v>
      </c>
      <c r="S414" s="50">
        <f t="shared" si="39"/>
        <v>3382.29</v>
      </c>
      <c r="T414" s="50">
        <f t="shared" si="39"/>
        <v>3386.4199999999996</v>
      </c>
      <c r="U414" s="50">
        <f t="shared" si="39"/>
        <v>3378.3799999999997</v>
      </c>
      <c r="V414" s="50">
        <f t="shared" si="39"/>
        <v>3442.39</v>
      </c>
      <c r="W414" s="50">
        <f t="shared" si="39"/>
        <v>3337.7099999999996</v>
      </c>
      <c r="X414" s="50">
        <f t="shared" si="39"/>
        <v>3025.8799999999997</v>
      </c>
      <c r="Y414" s="50">
        <f t="shared" si="39"/>
        <v>2959.36</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39"/>
        <v>2930.9999999999995</v>
      </c>
      <c r="C415" s="50">
        <f t="shared" si="39"/>
        <v>2796.58</v>
      </c>
      <c r="D415" s="50">
        <f t="shared" si="39"/>
        <v>2707.4999999999995</v>
      </c>
      <c r="E415" s="50">
        <f t="shared" si="39"/>
        <v>2696.24</v>
      </c>
      <c r="F415" s="50">
        <f t="shared" si="39"/>
        <v>2713.8799999999997</v>
      </c>
      <c r="G415" s="50">
        <f t="shared" si="39"/>
        <v>2853.62</v>
      </c>
      <c r="H415" s="50">
        <f t="shared" si="39"/>
        <v>2937.11</v>
      </c>
      <c r="I415" s="50">
        <f t="shared" si="39"/>
        <v>3073.69</v>
      </c>
      <c r="J415" s="50">
        <f t="shared" si="39"/>
        <v>3355.99</v>
      </c>
      <c r="K415" s="50">
        <f t="shared" si="39"/>
        <v>3330.47</v>
      </c>
      <c r="L415" s="50">
        <f t="shared" si="39"/>
        <v>3386.6099999999997</v>
      </c>
      <c r="M415" s="50">
        <f t="shared" si="39"/>
        <v>3379.72</v>
      </c>
      <c r="N415" s="50">
        <f t="shared" si="39"/>
        <v>3370.37</v>
      </c>
      <c r="O415" s="50">
        <f t="shared" si="39"/>
        <v>3367.54</v>
      </c>
      <c r="P415" s="50">
        <f t="shared" si="39"/>
        <v>3326.22</v>
      </c>
      <c r="Q415" s="50">
        <f t="shared" si="39"/>
        <v>3286.27</v>
      </c>
      <c r="R415" s="50">
        <f t="shared" si="39"/>
        <v>3334.93</v>
      </c>
      <c r="S415" s="50">
        <f t="shared" si="39"/>
        <v>3355.23</v>
      </c>
      <c r="T415" s="50">
        <f t="shared" si="39"/>
        <v>3367.2799999999997</v>
      </c>
      <c r="U415" s="50">
        <f t="shared" si="39"/>
        <v>3352.29</v>
      </c>
      <c r="V415" s="50">
        <f t="shared" si="39"/>
        <v>3464.7</v>
      </c>
      <c r="W415" s="50">
        <f t="shared" si="39"/>
        <v>3447.8999999999996</v>
      </c>
      <c r="X415" s="50">
        <f t="shared" si="39"/>
        <v>3307.5899999999997</v>
      </c>
      <c r="Y415" s="50">
        <f t="shared" si="39"/>
        <v>3052.97</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39"/>
        <v>2913.7599999999998</v>
      </c>
      <c r="C416" s="50">
        <f t="shared" si="39"/>
        <v>2793.7799999999997</v>
      </c>
      <c r="D416" s="50">
        <f t="shared" si="39"/>
        <v>2709.52</v>
      </c>
      <c r="E416" s="50">
        <f t="shared" si="39"/>
        <v>2698.64</v>
      </c>
      <c r="F416" s="50">
        <f t="shared" si="39"/>
        <v>2698.62</v>
      </c>
      <c r="G416" s="50">
        <f t="shared" si="39"/>
        <v>2836.3399999999997</v>
      </c>
      <c r="H416" s="50">
        <f t="shared" si="39"/>
        <v>2897.6</v>
      </c>
      <c r="I416" s="50">
        <f t="shared" si="39"/>
        <v>2936.62</v>
      </c>
      <c r="J416" s="50">
        <f t="shared" si="39"/>
        <v>3197.7099999999996</v>
      </c>
      <c r="K416" s="50">
        <f t="shared" si="39"/>
        <v>3374.24</v>
      </c>
      <c r="L416" s="50">
        <f t="shared" si="39"/>
        <v>3389.2799999999997</v>
      </c>
      <c r="M416" s="50">
        <f t="shared" si="39"/>
        <v>3390.0299999999997</v>
      </c>
      <c r="N416" s="50">
        <f t="shared" si="39"/>
        <v>3369.4199999999996</v>
      </c>
      <c r="O416" s="50">
        <f t="shared" si="39"/>
        <v>3368.27</v>
      </c>
      <c r="P416" s="50">
        <f t="shared" si="39"/>
        <v>3368.74</v>
      </c>
      <c r="Q416" s="50">
        <f t="shared" si="39"/>
        <v>3374.14</v>
      </c>
      <c r="R416" s="50">
        <f t="shared" si="39"/>
        <v>3380.45</v>
      </c>
      <c r="S416" s="50">
        <f t="shared" si="39"/>
        <v>3410.79</v>
      </c>
      <c r="T416" s="50">
        <f t="shared" si="39"/>
        <v>3429.4199999999996</v>
      </c>
      <c r="U416" s="50">
        <f t="shared" si="39"/>
        <v>3409.7999999999997</v>
      </c>
      <c r="V416" s="50">
        <f t="shared" si="39"/>
        <v>3381.27</v>
      </c>
      <c r="W416" s="50">
        <f t="shared" si="39"/>
        <v>3368.23</v>
      </c>
      <c r="X416" s="50">
        <f t="shared" si="39"/>
        <v>3033.02</v>
      </c>
      <c r="Y416" s="50">
        <f t="shared" si="39"/>
        <v>2950.9599999999996</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39"/>
        <v>2667.41</v>
      </c>
      <c r="C417" s="50">
        <f t="shared" si="39"/>
        <v>2615.0899999999997</v>
      </c>
      <c r="D417" s="50">
        <f t="shared" si="39"/>
        <v>2585.4699999999998</v>
      </c>
      <c r="E417" s="50">
        <f t="shared" si="39"/>
        <v>2582.0899999999997</v>
      </c>
      <c r="F417" s="50">
        <f t="shared" si="39"/>
        <v>2620.3200000000002</v>
      </c>
      <c r="G417" s="50">
        <f t="shared" si="39"/>
        <v>2867.1699999999996</v>
      </c>
      <c r="H417" s="50">
        <f t="shared" si="39"/>
        <v>2999.64</v>
      </c>
      <c r="I417" s="50">
        <f t="shared" si="39"/>
        <v>3329.27</v>
      </c>
      <c r="J417" s="50">
        <f t="shared" si="39"/>
        <v>3484.9199999999996</v>
      </c>
      <c r="K417" s="50">
        <f t="shared" si="39"/>
        <v>3512.8999999999996</v>
      </c>
      <c r="L417" s="50">
        <f t="shared" si="39"/>
        <v>3518.94</v>
      </c>
      <c r="M417" s="50">
        <f t="shared" si="39"/>
        <v>3518.5299999999997</v>
      </c>
      <c r="N417" s="50">
        <f t="shared" si="39"/>
        <v>3518.41</v>
      </c>
      <c r="O417" s="50">
        <f t="shared" si="39"/>
        <v>3534.6499999999996</v>
      </c>
      <c r="P417" s="50">
        <f t="shared" si="39"/>
        <v>3532.43</v>
      </c>
      <c r="Q417" s="50">
        <f t="shared" si="39"/>
        <v>3518.5099999999998</v>
      </c>
      <c r="R417" s="50">
        <f t="shared" si="39"/>
        <v>3496.3399999999997</v>
      </c>
      <c r="S417" s="50">
        <f t="shared" si="39"/>
        <v>3481.74</v>
      </c>
      <c r="T417" s="50">
        <f t="shared" si="39"/>
        <v>3504.02</v>
      </c>
      <c r="U417" s="50">
        <f t="shared" si="39"/>
        <v>3485.2999999999997</v>
      </c>
      <c r="V417" s="50">
        <f t="shared" si="39"/>
        <v>3470.1099999999997</v>
      </c>
      <c r="W417" s="50">
        <f t="shared" si="39"/>
        <v>3354.1299999999997</v>
      </c>
      <c r="X417" s="50">
        <f t="shared" si="39"/>
        <v>3025.57</v>
      </c>
      <c r="Y417" s="50">
        <f t="shared" si="39"/>
        <v>2908.2999999999997</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39"/>
        <v>2669.77</v>
      </c>
      <c r="C418" s="50">
        <f t="shared" si="39"/>
        <v>2583.7099999999996</v>
      </c>
      <c r="D418" s="50">
        <f t="shared" si="39"/>
        <v>2557.7999999999997</v>
      </c>
      <c r="E418" s="50">
        <f t="shared" si="39"/>
        <v>2542.8200000000002</v>
      </c>
      <c r="F418" s="50">
        <f t="shared" si="39"/>
        <v>2581.15</v>
      </c>
      <c r="G418" s="50">
        <f t="shared" si="39"/>
        <v>2828.2799999999997</v>
      </c>
      <c r="H418" s="50">
        <f t="shared" si="39"/>
        <v>2978.45</v>
      </c>
      <c r="I418" s="50">
        <f t="shared" si="39"/>
        <v>3299.1699999999996</v>
      </c>
      <c r="J418" s="50">
        <f t="shared" si="39"/>
        <v>3503.7599999999998</v>
      </c>
      <c r="K418" s="50">
        <f t="shared" si="39"/>
        <v>3564.2999999999997</v>
      </c>
      <c r="L418" s="50">
        <f t="shared" si="39"/>
        <v>3576.6699999999996</v>
      </c>
      <c r="M418" s="50">
        <f t="shared" si="39"/>
        <v>3579.93</v>
      </c>
      <c r="N418" s="50">
        <f t="shared" si="39"/>
        <v>3582.1499999999996</v>
      </c>
      <c r="O418" s="50">
        <f t="shared" si="39"/>
        <v>3589.14</v>
      </c>
      <c r="P418" s="50">
        <f t="shared" si="39"/>
        <v>3582.21</v>
      </c>
      <c r="Q418" s="50">
        <f t="shared" si="39"/>
        <v>3572.0299999999997</v>
      </c>
      <c r="R418" s="50">
        <f t="shared" si="39"/>
        <v>3525.14</v>
      </c>
      <c r="S418" s="50">
        <f t="shared" si="39"/>
        <v>3510.0699999999997</v>
      </c>
      <c r="T418" s="50">
        <f t="shared" si="39"/>
        <v>3549.46</v>
      </c>
      <c r="U418" s="50">
        <f t="shared" si="39"/>
        <v>3514.1099999999997</v>
      </c>
      <c r="V418" s="50">
        <f t="shared" si="39"/>
        <v>3531</v>
      </c>
      <c r="W418" s="50">
        <f t="shared" si="39"/>
        <v>3413.52</v>
      </c>
      <c r="X418" s="50">
        <f t="shared" si="39"/>
        <v>3175.72</v>
      </c>
      <c r="Y418" s="50">
        <f t="shared" si="39"/>
        <v>2937.5499999999997</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39"/>
        <v>2765.4</v>
      </c>
      <c r="C419" s="50">
        <f t="shared" si="39"/>
        <v>2641.5899999999997</v>
      </c>
      <c r="D419" s="50">
        <f t="shared" si="39"/>
        <v>2581.89</v>
      </c>
      <c r="E419" s="50">
        <f t="shared" si="39"/>
        <v>2569.2399999999998</v>
      </c>
      <c r="F419" s="50">
        <f t="shared" si="39"/>
        <v>2603.7399999999998</v>
      </c>
      <c r="G419" s="50">
        <f t="shared" si="39"/>
        <v>2799.2499999999995</v>
      </c>
      <c r="H419" s="50">
        <f t="shared" si="39"/>
        <v>3015.66</v>
      </c>
      <c r="I419" s="50">
        <f t="shared" si="39"/>
        <v>3325.69</v>
      </c>
      <c r="J419" s="50">
        <f t="shared" si="39"/>
        <v>3474.1099999999997</v>
      </c>
      <c r="K419" s="50">
        <f t="shared" si="39"/>
        <v>3505.41</v>
      </c>
      <c r="L419" s="50">
        <f t="shared" si="39"/>
        <v>3523.8199999999997</v>
      </c>
      <c r="M419" s="50">
        <f t="shared" si="39"/>
        <v>3535.2</v>
      </c>
      <c r="N419" s="50">
        <f t="shared" si="39"/>
        <v>3539.5099999999998</v>
      </c>
      <c r="O419" s="50">
        <f t="shared" si="39"/>
        <v>3551.5699999999997</v>
      </c>
      <c r="P419" s="50">
        <f t="shared" si="39"/>
        <v>3549.8999999999996</v>
      </c>
      <c r="Q419" s="50">
        <f t="shared" ref="Q419:AN419" si="40">Q385</f>
        <v>3533.77</v>
      </c>
      <c r="R419" s="50">
        <f t="shared" si="40"/>
        <v>3503.22</v>
      </c>
      <c r="S419" s="50">
        <f t="shared" si="40"/>
        <v>3492.0299999999997</v>
      </c>
      <c r="T419" s="50">
        <f t="shared" si="40"/>
        <v>3509.8999999999996</v>
      </c>
      <c r="U419" s="50">
        <f t="shared" si="40"/>
        <v>3481.22</v>
      </c>
      <c r="V419" s="50">
        <f t="shared" si="40"/>
        <v>3436.35</v>
      </c>
      <c r="W419" s="50">
        <f t="shared" si="40"/>
        <v>3342.7999999999997</v>
      </c>
      <c r="X419" s="50">
        <f t="shared" si="40"/>
        <v>2977.41</v>
      </c>
      <c r="Y419" s="50">
        <f t="shared" si="40"/>
        <v>2875.4199999999996</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41">B386</f>
        <v>2672.6299999999997</v>
      </c>
      <c r="C420" s="50">
        <f t="shared" si="41"/>
        <v>2570.0899999999997</v>
      </c>
      <c r="D420" s="50">
        <f t="shared" si="41"/>
        <v>2537.98</v>
      </c>
      <c r="E420" s="50">
        <f t="shared" si="41"/>
        <v>2520.98</v>
      </c>
      <c r="F420" s="50">
        <f t="shared" si="41"/>
        <v>2576.73</v>
      </c>
      <c r="G420" s="50">
        <f t="shared" si="41"/>
        <v>2750.1</v>
      </c>
      <c r="H420" s="50">
        <f t="shared" si="41"/>
        <v>2983.9</v>
      </c>
      <c r="I420" s="50">
        <f t="shared" si="41"/>
        <v>3303.48</v>
      </c>
      <c r="J420" s="50">
        <f t="shared" si="41"/>
        <v>3486.49</v>
      </c>
      <c r="K420" s="50">
        <f t="shared" si="41"/>
        <v>3520.6299999999997</v>
      </c>
      <c r="L420" s="50">
        <f t="shared" si="41"/>
        <v>3541.49</v>
      </c>
      <c r="M420" s="50">
        <f t="shared" si="41"/>
        <v>3542.3599999999997</v>
      </c>
      <c r="N420" s="50">
        <f t="shared" si="41"/>
        <v>3548.5499999999997</v>
      </c>
      <c r="O420" s="50">
        <f t="shared" si="41"/>
        <v>3552.81</v>
      </c>
      <c r="P420" s="50">
        <f t="shared" si="41"/>
        <v>3547.6</v>
      </c>
      <c r="Q420" s="50">
        <f t="shared" si="41"/>
        <v>3525.22</v>
      </c>
      <c r="R420" s="50">
        <f t="shared" si="41"/>
        <v>3504.58</v>
      </c>
      <c r="S420" s="50">
        <f t="shared" si="41"/>
        <v>3508.8799999999997</v>
      </c>
      <c r="T420" s="50">
        <f t="shared" si="41"/>
        <v>3539.79</v>
      </c>
      <c r="U420" s="50">
        <f t="shared" si="41"/>
        <v>3508.1299999999997</v>
      </c>
      <c r="V420" s="50">
        <f t="shared" si="41"/>
        <v>3492.58</v>
      </c>
      <c r="W420" s="50">
        <f t="shared" si="41"/>
        <v>3357.43</v>
      </c>
      <c r="X420" s="50">
        <f t="shared" si="41"/>
        <v>3032.33</v>
      </c>
      <c r="Y420" s="50">
        <f t="shared" si="41"/>
        <v>2873.56</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41"/>
        <v>2715.35</v>
      </c>
      <c r="C421" s="50">
        <f t="shared" si="41"/>
        <v>2600.52</v>
      </c>
      <c r="D421" s="50">
        <f t="shared" si="41"/>
        <v>2587.4299999999998</v>
      </c>
      <c r="E421" s="50">
        <f t="shared" si="41"/>
        <v>2576.0899999999997</v>
      </c>
      <c r="F421" s="50">
        <f t="shared" si="41"/>
        <v>2646.12</v>
      </c>
      <c r="G421" s="50">
        <f t="shared" si="41"/>
        <v>2798.9599999999996</v>
      </c>
      <c r="H421" s="50">
        <f t="shared" si="41"/>
        <v>3038.47</v>
      </c>
      <c r="I421" s="50">
        <f t="shared" si="41"/>
        <v>3384.22</v>
      </c>
      <c r="J421" s="50">
        <f t="shared" si="41"/>
        <v>3556.6699999999996</v>
      </c>
      <c r="K421" s="50">
        <f t="shared" si="41"/>
        <v>3578.5499999999997</v>
      </c>
      <c r="L421" s="50">
        <f t="shared" si="41"/>
        <v>3591.6</v>
      </c>
      <c r="M421" s="50">
        <f t="shared" si="41"/>
        <v>3599.3599999999997</v>
      </c>
      <c r="N421" s="50">
        <f t="shared" si="41"/>
        <v>3603.23</v>
      </c>
      <c r="O421" s="50">
        <f t="shared" si="41"/>
        <v>3601.8799999999997</v>
      </c>
      <c r="P421" s="50">
        <f t="shared" si="41"/>
        <v>3596.35</v>
      </c>
      <c r="Q421" s="50">
        <f t="shared" si="41"/>
        <v>3576.97</v>
      </c>
      <c r="R421" s="50">
        <f t="shared" si="41"/>
        <v>3571.16</v>
      </c>
      <c r="S421" s="50">
        <f t="shared" si="41"/>
        <v>3564.1099999999997</v>
      </c>
      <c r="T421" s="50">
        <f t="shared" si="41"/>
        <v>3575.64</v>
      </c>
      <c r="U421" s="50">
        <f t="shared" si="41"/>
        <v>3553.0899999999997</v>
      </c>
      <c r="V421" s="50">
        <f t="shared" si="41"/>
        <v>3556.64</v>
      </c>
      <c r="W421" s="50">
        <f t="shared" si="41"/>
        <v>3493.31</v>
      </c>
      <c r="X421" s="50">
        <f t="shared" si="41"/>
        <v>3280.2899999999995</v>
      </c>
      <c r="Y421" s="50">
        <f t="shared" si="41"/>
        <v>2963.45</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41"/>
        <v>2814.4599999999996</v>
      </c>
      <c r="C422" s="50">
        <f t="shared" si="41"/>
        <v>2748.39</v>
      </c>
      <c r="D422" s="50">
        <f t="shared" si="41"/>
        <v>2730.5099999999998</v>
      </c>
      <c r="E422" s="50">
        <f t="shared" si="41"/>
        <v>2725.3799999999997</v>
      </c>
      <c r="F422" s="50">
        <f t="shared" si="41"/>
        <v>2729.95</v>
      </c>
      <c r="G422" s="50">
        <f t="shared" si="41"/>
        <v>2821.85</v>
      </c>
      <c r="H422" s="50">
        <f t="shared" si="41"/>
        <v>2778.85</v>
      </c>
      <c r="I422" s="50">
        <f t="shared" si="41"/>
        <v>2958.5899999999997</v>
      </c>
      <c r="J422" s="50">
        <f t="shared" si="41"/>
        <v>3313.0099999999998</v>
      </c>
      <c r="K422" s="50">
        <f t="shared" si="41"/>
        <v>3396.94</v>
      </c>
      <c r="L422" s="50">
        <f t="shared" si="41"/>
        <v>3450.04</v>
      </c>
      <c r="M422" s="50">
        <f t="shared" si="41"/>
        <v>3446.77</v>
      </c>
      <c r="N422" s="50">
        <f t="shared" si="41"/>
        <v>3442.6099999999997</v>
      </c>
      <c r="O422" s="50">
        <f t="shared" si="41"/>
        <v>3436.06</v>
      </c>
      <c r="P422" s="50">
        <f t="shared" si="41"/>
        <v>3407.4199999999996</v>
      </c>
      <c r="Q422" s="50">
        <f t="shared" si="41"/>
        <v>3373.16</v>
      </c>
      <c r="R422" s="50">
        <f t="shared" si="41"/>
        <v>3392.1</v>
      </c>
      <c r="S422" s="50">
        <f t="shared" si="41"/>
        <v>3404.1499999999996</v>
      </c>
      <c r="T422" s="50">
        <f t="shared" si="41"/>
        <v>3421.91</v>
      </c>
      <c r="U422" s="50">
        <f t="shared" si="41"/>
        <v>3383.95</v>
      </c>
      <c r="V422" s="50">
        <f t="shared" si="41"/>
        <v>3379.2</v>
      </c>
      <c r="W422" s="50">
        <f t="shared" si="41"/>
        <v>3331.81</v>
      </c>
      <c r="X422" s="50">
        <f t="shared" si="41"/>
        <v>2943.18</v>
      </c>
      <c r="Y422" s="50">
        <f t="shared" si="41"/>
        <v>2856.23</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41"/>
        <v>2820.65</v>
      </c>
      <c r="C423" s="50">
        <f t="shared" si="41"/>
        <v>2738.6</v>
      </c>
      <c r="D423" s="50">
        <f t="shared" si="41"/>
        <v>2647.39</v>
      </c>
      <c r="E423" s="50">
        <f t="shared" si="41"/>
        <v>2611.2199999999998</v>
      </c>
      <c r="F423" s="50">
        <f t="shared" si="41"/>
        <v>2610.5899999999997</v>
      </c>
      <c r="G423" s="50">
        <f t="shared" si="41"/>
        <v>2727.4</v>
      </c>
      <c r="H423" s="50">
        <f t="shared" si="41"/>
        <v>2729.47</v>
      </c>
      <c r="I423" s="50">
        <f t="shared" si="41"/>
        <v>2902.1699999999996</v>
      </c>
      <c r="J423" s="50">
        <f t="shared" si="41"/>
        <v>3178.08</v>
      </c>
      <c r="K423" s="50">
        <f t="shared" si="41"/>
        <v>3326.0899999999997</v>
      </c>
      <c r="L423" s="50">
        <f t="shared" si="41"/>
        <v>3346.18</v>
      </c>
      <c r="M423" s="50">
        <f t="shared" si="41"/>
        <v>3347.99</v>
      </c>
      <c r="N423" s="50">
        <f t="shared" si="41"/>
        <v>3345.0899999999997</v>
      </c>
      <c r="O423" s="50">
        <f t="shared" si="41"/>
        <v>3343.2799999999997</v>
      </c>
      <c r="P423" s="50">
        <f t="shared" si="41"/>
        <v>3342.0899999999997</v>
      </c>
      <c r="Q423" s="50">
        <f t="shared" si="41"/>
        <v>3326.7</v>
      </c>
      <c r="R423" s="50">
        <f t="shared" si="41"/>
        <v>3339.2</v>
      </c>
      <c r="S423" s="50">
        <f t="shared" si="41"/>
        <v>3377.0299999999997</v>
      </c>
      <c r="T423" s="50">
        <f t="shared" si="41"/>
        <v>3418.0099999999998</v>
      </c>
      <c r="U423" s="50">
        <f t="shared" si="41"/>
        <v>3370.87</v>
      </c>
      <c r="V423" s="50">
        <f t="shared" si="41"/>
        <v>3350.44</v>
      </c>
      <c r="W423" s="50">
        <f t="shared" si="41"/>
        <v>3334.91</v>
      </c>
      <c r="X423" s="50">
        <f t="shared" si="41"/>
        <v>3058.14</v>
      </c>
      <c r="Y423" s="50">
        <f t="shared" si="41"/>
        <v>2883.66</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41"/>
        <v>2692.7499999999995</v>
      </c>
      <c r="C424" s="50">
        <f t="shared" si="41"/>
        <v>2653.49</v>
      </c>
      <c r="D424" s="50">
        <f t="shared" si="41"/>
        <v>2651.5899999999997</v>
      </c>
      <c r="E424" s="50">
        <f t="shared" si="41"/>
        <v>2692.41</v>
      </c>
      <c r="F424" s="50">
        <f t="shared" si="41"/>
        <v>2775.97</v>
      </c>
      <c r="G424" s="50">
        <f t="shared" si="41"/>
        <v>2866.91</v>
      </c>
      <c r="H424" s="50">
        <f t="shared" si="41"/>
        <v>2997.0099999999998</v>
      </c>
      <c r="I424" s="50">
        <f t="shared" si="41"/>
        <v>3333.49</v>
      </c>
      <c r="J424" s="50">
        <f t="shared" si="41"/>
        <v>3406.54</v>
      </c>
      <c r="K424" s="50">
        <f t="shared" si="41"/>
        <v>3237.0099999999998</v>
      </c>
      <c r="L424" s="50">
        <f t="shared" si="41"/>
        <v>3246.47</v>
      </c>
      <c r="M424" s="50">
        <f t="shared" si="41"/>
        <v>3252.6699999999996</v>
      </c>
      <c r="N424" s="50">
        <f t="shared" si="41"/>
        <v>3258.7599999999998</v>
      </c>
      <c r="O424" s="50">
        <f t="shared" si="41"/>
        <v>3268.12</v>
      </c>
      <c r="P424" s="50">
        <f t="shared" si="41"/>
        <v>3264.7099999999996</v>
      </c>
      <c r="Q424" s="50">
        <f t="shared" si="41"/>
        <v>3260.56</v>
      </c>
      <c r="R424" s="50">
        <f t="shared" si="41"/>
        <v>3238.4</v>
      </c>
      <c r="S424" s="50">
        <f t="shared" si="41"/>
        <v>3235.14</v>
      </c>
      <c r="T424" s="50">
        <f t="shared" si="41"/>
        <v>3243.08</v>
      </c>
      <c r="U424" s="50">
        <f t="shared" si="41"/>
        <v>3233.64</v>
      </c>
      <c r="V424" s="50">
        <f t="shared" si="41"/>
        <v>3219.3399999999997</v>
      </c>
      <c r="W424" s="50">
        <f t="shared" si="41"/>
        <v>3170.3799999999997</v>
      </c>
      <c r="X424" s="50">
        <f t="shared" si="41"/>
        <v>3153.2799999999997</v>
      </c>
      <c r="Y424" s="50">
        <f t="shared" si="41"/>
        <v>2980.0499999999997</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21" customHeight="1" x14ac:dyDescent="0.2">
      <c r="A425" s="34">
        <v>29</v>
      </c>
      <c r="B425" s="50">
        <f t="shared" si="41"/>
        <v>2729.56</v>
      </c>
      <c r="C425" s="50">
        <f t="shared" si="41"/>
        <v>2595.61</v>
      </c>
      <c r="D425" s="50">
        <f t="shared" si="41"/>
        <v>2560.64</v>
      </c>
      <c r="E425" s="50">
        <f t="shared" si="41"/>
        <v>2567.8399999999997</v>
      </c>
      <c r="F425" s="50">
        <f t="shared" si="41"/>
        <v>2650.22</v>
      </c>
      <c r="G425" s="50">
        <f t="shared" si="41"/>
        <v>2787.7099999999996</v>
      </c>
      <c r="H425" s="50">
        <f t="shared" si="41"/>
        <v>2967.9599999999996</v>
      </c>
      <c r="I425" s="50">
        <f t="shared" si="41"/>
        <v>3243.07</v>
      </c>
      <c r="J425" s="50">
        <f t="shared" si="41"/>
        <v>3400.3199999999997</v>
      </c>
      <c r="K425" s="50">
        <f t="shared" si="41"/>
        <v>3437.33</v>
      </c>
      <c r="L425" s="50">
        <f t="shared" si="41"/>
        <v>3456.5899999999997</v>
      </c>
      <c r="M425" s="50">
        <f t="shared" si="41"/>
        <v>3463.27</v>
      </c>
      <c r="N425" s="50">
        <f t="shared" si="41"/>
        <v>3463.8399999999997</v>
      </c>
      <c r="O425" s="50">
        <f t="shared" si="41"/>
        <v>3477</v>
      </c>
      <c r="P425" s="50">
        <f t="shared" si="41"/>
        <v>3475.1499999999996</v>
      </c>
      <c r="Q425" s="50">
        <f t="shared" si="41"/>
        <v>3470.31</v>
      </c>
      <c r="R425" s="50">
        <f t="shared" si="41"/>
        <v>3452.12</v>
      </c>
      <c r="S425" s="50">
        <f t="shared" si="41"/>
        <v>3440.54</v>
      </c>
      <c r="T425" s="50">
        <f t="shared" si="41"/>
        <v>3448.56</v>
      </c>
      <c r="U425" s="50">
        <f t="shared" si="41"/>
        <v>3416.0699999999997</v>
      </c>
      <c r="V425" s="50">
        <f t="shared" si="41"/>
        <v>3418.98</v>
      </c>
      <c r="W425" s="50">
        <f t="shared" si="41"/>
        <v>3364.52</v>
      </c>
      <c r="X425" s="50">
        <f t="shared" si="41"/>
        <v>2993.1699999999996</v>
      </c>
      <c r="Y425" s="50">
        <f t="shared" si="41"/>
        <v>2876.8799999999997</v>
      </c>
      <c r="Z425" s="20">
        <f>IFERROR(Y425,"скрыть")</f>
        <v>2876.8799999999997</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21" customHeight="1" x14ac:dyDescent="0.2">
      <c r="A426" s="34">
        <v>30</v>
      </c>
      <c r="B426" s="50">
        <f t="shared" si="41"/>
        <v>2645.1299999999997</v>
      </c>
      <c r="C426" s="50">
        <f t="shared" si="41"/>
        <v>2580.66</v>
      </c>
      <c r="D426" s="50">
        <f t="shared" si="41"/>
        <v>2513.2599999999998</v>
      </c>
      <c r="E426" s="50">
        <f t="shared" si="41"/>
        <v>2552.98</v>
      </c>
      <c r="F426" s="50">
        <f t="shared" si="41"/>
        <v>2634.97</v>
      </c>
      <c r="G426" s="50">
        <f t="shared" si="41"/>
        <v>2777.36</v>
      </c>
      <c r="H426" s="50">
        <f t="shared" si="41"/>
        <v>2929.5099999999998</v>
      </c>
      <c r="I426" s="50">
        <f t="shared" si="41"/>
        <v>3211.68</v>
      </c>
      <c r="J426" s="50">
        <f t="shared" si="41"/>
        <v>3398.66</v>
      </c>
      <c r="K426" s="50">
        <f t="shared" si="41"/>
        <v>3434.2</v>
      </c>
      <c r="L426" s="50">
        <f t="shared" si="41"/>
        <v>3451.83</v>
      </c>
      <c r="M426" s="50">
        <f t="shared" si="41"/>
        <v>3461.14</v>
      </c>
      <c r="N426" s="50">
        <f t="shared" si="41"/>
        <v>3482.29</v>
      </c>
      <c r="O426" s="50">
        <f t="shared" si="41"/>
        <v>3489.39</v>
      </c>
      <c r="P426" s="50">
        <f t="shared" si="41"/>
        <v>3486.3199999999997</v>
      </c>
      <c r="Q426" s="50">
        <f t="shared" si="41"/>
        <v>3479.24</v>
      </c>
      <c r="R426" s="50">
        <f t="shared" si="41"/>
        <v>3438.3599999999997</v>
      </c>
      <c r="S426" s="50">
        <f t="shared" si="41"/>
        <v>3432.54</v>
      </c>
      <c r="T426" s="50">
        <f t="shared" si="41"/>
        <v>3434.4199999999996</v>
      </c>
      <c r="U426" s="50">
        <f t="shared" si="41"/>
        <v>3404.6699999999996</v>
      </c>
      <c r="V426" s="50">
        <f t="shared" si="41"/>
        <v>3392.7999999999997</v>
      </c>
      <c r="W426" s="50">
        <f t="shared" si="41"/>
        <v>3373.2799999999997</v>
      </c>
      <c r="X426" s="50">
        <f t="shared" si="41"/>
        <v>2990.7799999999997</v>
      </c>
      <c r="Y426" s="50">
        <f t="shared" si="41"/>
        <v>2862.5099999999998</v>
      </c>
      <c r="Z426" s="20">
        <f>IFERROR(Y426,"скрыть")</f>
        <v>2862.5099999999998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21" customHeight="1" x14ac:dyDescent="0.2">
      <c r="A427" s="34">
        <v>31</v>
      </c>
      <c r="B427" s="50">
        <f t="shared" si="41"/>
        <v>2616.81</v>
      </c>
      <c r="C427" s="50">
        <f t="shared" si="41"/>
        <v>2541.7999999999997</v>
      </c>
      <c r="D427" s="50">
        <f t="shared" si="41"/>
        <v>2497.64</v>
      </c>
      <c r="E427" s="50">
        <f t="shared" si="41"/>
        <v>2502.94</v>
      </c>
      <c r="F427" s="50">
        <f t="shared" si="41"/>
        <v>2563.9599999999996</v>
      </c>
      <c r="G427" s="50">
        <f t="shared" si="41"/>
        <v>2746.31</v>
      </c>
      <c r="H427" s="50">
        <f t="shared" si="41"/>
        <v>2896.9999999999995</v>
      </c>
      <c r="I427" s="50">
        <f t="shared" si="41"/>
        <v>3225.72</v>
      </c>
      <c r="J427" s="50">
        <f t="shared" si="41"/>
        <v>3383.99</v>
      </c>
      <c r="K427" s="50">
        <f t="shared" si="41"/>
        <v>3405.5099999999998</v>
      </c>
      <c r="L427" s="50">
        <f t="shared" si="41"/>
        <v>3423</v>
      </c>
      <c r="M427" s="50">
        <f t="shared" si="41"/>
        <v>3432.25</v>
      </c>
      <c r="N427" s="50">
        <f t="shared" si="41"/>
        <v>3428.45</v>
      </c>
      <c r="O427" s="50">
        <f t="shared" si="41"/>
        <v>3451.73</v>
      </c>
      <c r="P427" s="50">
        <f t="shared" si="41"/>
        <v>3445.0099999999998</v>
      </c>
      <c r="Q427" s="50">
        <f t="shared" si="41"/>
        <v>3436.08</v>
      </c>
      <c r="R427" s="50">
        <f t="shared" si="41"/>
        <v>3394.87</v>
      </c>
      <c r="S427" s="50">
        <f t="shared" si="41"/>
        <v>3409.18</v>
      </c>
      <c r="T427" s="50">
        <f t="shared" si="41"/>
        <v>3428.18</v>
      </c>
      <c r="U427" s="50">
        <f t="shared" si="41"/>
        <v>3431.68</v>
      </c>
      <c r="V427" s="50">
        <f t="shared" si="41"/>
        <v>3424.08</v>
      </c>
      <c r="W427" s="50">
        <f t="shared" si="41"/>
        <v>3380.66</v>
      </c>
      <c r="X427" s="50">
        <f t="shared" si="41"/>
        <v>3032.9199999999996</v>
      </c>
      <c r="Y427" s="50">
        <f t="shared" si="41"/>
        <v>2807.32</v>
      </c>
      <c r="Z427" s="20">
        <f>IFERROR(Y427,"скрыть")</f>
        <v>2807.32</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2786.4</v>
      </c>
      <c r="C431" s="50">
        <f t="shared" ref="C431:Y431" si="42">C363</f>
        <v>2659.81</v>
      </c>
      <c r="D431" s="50">
        <f t="shared" si="42"/>
        <v>2622.36</v>
      </c>
      <c r="E431" s="50">
        <f t="shared" si="42"/>
        <v>2634.95</v>
      </c>
      <c r="F431" s="50">
        <f t="shared" si="42"/>
        <v>2728.7599999999998</v>
      </c>
      <c r="G431" s="50">
        <f t="shared" si="42"/>
        <v>2986.61</v>
      </c>
      <c r="H431" s="50">
        <f t="shared" si="42"/>
        <v>3060.18</v>
      </c>
      <c r="I431" s="50">
        <f t="shared" si="42"/>
        <v>3357.18</v>
      </c>
      <c r="J431" s="50">
        <f t="shared" si="42"/>
        <v>3626.0099999999998</v>
      </c>
      <c r="K431" s="50">
        <f t="shared" si="42"/>
        <v>3658.0499999999997</v>
      </c>
      <c r="L431" s="50">
        <f t="shared" si="42"/>
        <v>3659.8199999999997</v>
      </c>
      <c r="M431" s="50">
        <f t="shared" si="42"/>
        <v>3687.5499999999997</v>
      </c>
      <c r="N431" s="50">
        <f t="shared" si="42"/>
        <v>3771.85</v>
      </c>
      <c r="O431" s="50">
        <f t="shared" si="42"/>
        <v>3860.14</v>
      </c>
      <c r="P431" s="50">
        <f t="shared" si="42"/>
        <v>3839.71</v>
      </c>
      <c r="Q431" s="50">
        <f t="shared" si="42"/>
        <v>3692.18</v>
      </c>
      <c r="R431" s="50">
        <f t="shared" si="42"/>
        <v>3648.0699999999997</v>
      </c>
      <c r="S431" s="50">
        <f t="shared" si="42"/>
        <v>3613.4199999999996</v>
      </c>
      <c r="T431" s="50">
        <f t="shared" si="42"/>
        <v>3640.93</v>
      </c>
      <c r="U431" s="50">
        <f t="shared" si="42"/>
        <v>3661.41</v>
      </c>
      <c r="V431" s="50">
        <f t="shared" si="42"/>
        <v>3685.21</v>
      </c>
      <c r="W431" s="50">
        <f t="shared" si="42"/>
        <v>3630.0099999999998</v>
      </c>
      <c r="X431" s="50">
        <f t="shared" si="42"/>
        <v>3324.07</v>
      </c>
      <c r="Y431" s="50">
        <f t="shared" si="42"/>
        <v>3002.87</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43">B364</f>
        <v>2909.5299999999997</v>
      </c>
      <c r="C432" s="50">
        <f t="shared" si="43"/>
        <v>2714.5399999999995</v>
      </c>
      <c r="D432" s="50">
        <f t="shared" si="43"/>
        <v>2664.2799999999997</v>
      </c>
      <c r="E432" s="50">
        <f t="shared" si="43"/>
        <v>2682.48</v>
      </c>
      <c r="F432" s="50">
        <f t="shared" si="43"/>
        <v>2756.97</v>
      </c>
      <c r="G432" s="50">
        <f t="shared" si="43"/>
        <v>2954.7</v>
      </c>
      <c r="H432" s="50">
        <f t="shared" si="43"/>
        <v>3137.2899999999995</v>
      </c>
      <c r="I432" s="50">
        <f t="shared" si="43"/>
        <v>3434.8599999999997</v>
      </c>
      <c r="J432" s="50">
        <f t="shared" si="43"/>
        <v>3757.99</v>
      </c>
      <c r="K432" s="50">
        <f t="shared" si="43"/>
        <v>3812.3999999999996</v>
      </c>
      <c r="L432" s="50">
        <f t="shared" si="43"/>
        <v>3839.16</v>
      </c>
      <c r="M432" s="50">
        <f t="shared" si="43"/>
        <v>3838.5899999999997</v>
      </c>
      <c r="N432" s="50">
        <f t="shared" si="43"/>
        <v>3875.5699999999997</v>
      </c>
      <c r="O432" s="50">
        <f t="shared" si="43"/>
        <v>3915.1299999999997</v>
      </c>
      <c r="P432" s="50">
        <f t="shared" si="43"/>
        <v>3931.83</v>
      </c>
      <c r="Q432" s="50">
        <f t="shared" si="43"/>
        <v>3876.54</v>
      </c>
      <c r="R432" s="50">
        <f t="shared" si="43"/>
        <v>3808.89</v>
      </c>
      <c r="S432" s="50">
        <f t="shared" si="43"/>
        <v>3669.1699999999996</v>
      </c>
      <c r="T432" s="50">
        <f t="shared" si="43"/>
        <v>3809.95</v>
      </c>
      <c r="U432" s="50">
        <f t="shared" si="43"/>
        <v>3824.21</v>
      </c>
      <c r="V432" s="50">
        <f t="shared" si="43"/>
        <v>3867.7599999999998</v>
      </c>
      <c r="W432" s="50">
        <f t="shared" si="43"/>
        <v>3703.77</v>
      </c>
      <c r="X432" s="50">
        <f t="shared" si="43"/>
        <v>3469.3799999999997</v>
      </c>
      <c r="Y432" s="50">
        <f t="shared" si="43"/>
        <v>3145.5499999999997</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43"/>
        <v>2915.2999999999997</v>
      </c>
      <c r="C433" s="50">
        <f t="shared" si="43"/>
        <v>2786.95</v>
      </c>
      <c r="D433" s="50">
        <f t="shared" si="43"/>
        <v>2729.74</v>
      </c>
      <c r="E433" s="50">
        <f t="shared" si="43"/>
        <v>2737.5099999999998</v>
      </c>
      <c r="F433" s="50">
        <f t="shared" si="43"/>
        <v>2797.7999999999997</v>
      </c>
      <c r="G433" s="50">
        <f t="shared" si="43"/>
        <v>2969.06</v>
      </c>
      <c r="H433" s="50">
        <f t="shared" si="43"/>
        <v>3125.5099999999998</v>
      </c>
      <c r="I433" s="50">
        <f t="shared" si="43"/>
        <v>3390.43</v>
      </c>
      <c r="J433" s="50">
        <f t="shared" si="43"/>
        <v>3695.06</v>
      </c>
      <c r="K433" s="50">
        <f t="shared" si="43"/>
        <v>3711.6099999999997</v>
      </c>
      <c r="L433" s="50">
        <f t="shared" si="43"/>
        <v>3712.5</v>
      </c>
      <c r="M433" s="50">
        <f t="shared" si="43"/>
        <v>3718.23</v>
      </c>
      <c r="N433" s="50">
        <f t="shared" si="43"/>
        <v>3721.35</v>
      </c>
      <c r="O433" s="50">
        <f t="shared" si="43"/>
        <v>3849.2999999999997</v>
      </c>
      <c r="P433" s="50">
        <f t="shared" si="43"/>
        <v>3770.89</v>
      </c>
      <c r="Q433" s="50">
        <f t="shared" si="43"/>
        <v>3715.93</v>
      </c>
      <c r="R433" s="50">
        <f t="shared" si="43"/>
        <v>3670.9199999999996</v>
      </c>
      <c r="S433" s="50">
        <f t="shared" si="43"/>
        <v>3590.1499999999996</v>
      </c>
      <c r="T433" s="50">
        <f t="shared" si="43"/>
        <v>3681.93</v>
      </c>
      <c r="U433" s="50">
        <f t="shared" si="43"/>
        <v>3697.19</v>
      </c>
      <c r="V433" s="50">
        <f t="shared" si="43"/>
        <v>3734.81</v>
      </c>
      <c r="W433" s="50">
        <f t="shared" si="43"/>
        <v>3708.1499999999996</v>
      </c>
      <c r="X433" s="50">
        <f t="shared" si="43"/>
        <v>3310.2999999999997</v>
      </c>
      <c r="Y433" s="50">
        <f t="shared" si="43"/>
        <v>3015.64</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43"/>
        <v>2936.22</v>
      </c>
      <c r="C434" s="50">
        <f t="shared" si="43"/>
        <v>2806.66</v>
      </c>
      <c r="D434" s="50">
        <f t="shared" si="43"/>
        <v>2772.4</v>
      </c>
      <c r="E434" s="50">
        <f t="shared" si="43"/>
        <v>2763.0099999999998</v>
      </c>
      <c r="F434" s="50">
        <f t="shared" si="43"/>
        <v>2846.91</v>
      </c>
      <c r="G434" s="50">
        <f t="shared" si="43"/>
        <v>3007.8399999999997</v>
      </c>
      <c r="H434" s="50">
        <f t="shared" si="43"/>
        <v>3293.16</v>
      </c>
      <c r="I434" s="50">
        <f t="shared" si="43"/>
        <v>3411.6099999999997</v>
      </c>
      <c r="J434" s="50">
        <f t="shared" si="43"/>
        <v>3660.64</v>
      </c>
      <c r="K434" s="50">
        <f t="shared" si="43"/>
        <v>3679.19</v>
      </c>
      <c r="L434" s="50">
        <f t="shared" si="43"/>
        <v>3688.81</v>
      </c>
      <c r="M434" s="50">
        <f t="shared" si="43"/>
        <v>3789.8799999999997</v>
      </c>
      <c r="N434" s="50">
        <f t="shared" si="43"/>
        <v>3863.8399999999997</v>
      </c>
      <c r="O434" s="50">
        <f t="shared" si="43"/>
        <v>3868.6699999999996</v>
      </c>
      <c r="P434" s="50">
        <f t="shared" si="43"/>
        <v>3866.3199999999997</v>
      </c>
      <c r="Q434" s="50">
        <f t="shared" si="43"/>
        <v>3828.6299999999997</v>
      </c>
      <c r="R434" s="50">
        <f t="shared" si="43"/>
        <v>3672.47</v>
      </c>
      <c r="S434" s="50">
        <f t="shared" si="43"/>
        <v>3666.0099999999998</v>
      </c>
      <c r="T434" s="50">
        <f t="shared" si="43"/>
        <v>3681.25</v>
      </c>
      <c r="U434" s="50">
        <f t="shared" si="43"/>
        <v>3676.81</v>
      </c>
      <c r="V434" s="50">
        <f t="shared" si="43"/>
        <v>3825.3399999999997</v>
      </c>
      <c r="W434" s="50">
        <f t="shared" si="43"/>
        <v>3666.12</v>
      </c>
      <c r="X434" s="50">
        <f t="shared" si="43"/>
        <v>3418.16</v>
      </c>
      <c r="Y434" s="50">
        <f t="shared" si="43"/>
        <v>3282.33</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43"/>
        <v>3120.7099999999996</v>
      </c>
      <c r="C435" s="50">
        <f t="shared" si="43"/>
        <v>2962.58</v>
      </c>
      <c r="D435" s="50">
        <f t="shared" si="43"/>
        <v>2828.7099999999996</v>
      </c>
      <c r="E435" s="50">
        <f t="shared" si="43"/>
        <v>2840.35</v>
      </c>
      <c r="F435" s="50">
        <f t="shared" si="43"/>
        <v>2908.94</v>
      </c>
      <c r="G435" s="50">
        <f t="shared" si="43"/>
        <v>2967.36</v>
      </c>
      <c r="H435" s="50">
        <f t="shared" si="43"/>
        <v>2982.7</v>
      </c>
      <c r="I435" s="50">
        <f t="shared" si="43"/>
        <v>3236.7</v>
      </c>
      <c r="J435" s="50">
        <f t="shared" si="43"/>
        <v>3540.16</v>
      </c>
      <c r="K435" s="50">
        <f t="shared" si="43"/>
        <v>3689.3799999999997</v>
      </c>
      <c r="L435" s="50">
        <f t="shared" si="43"/>
        <v>3818.7799999999997</v>
      </c>
      <c r="M435" s="50">
        <f t="shared" si="43"/>
        <v>3860.5099999999998</v>
      </c>
      <c r="N435" s="50">
        <f t="shared" si="43"/>
        <v>3865.6099999999997</v>
      </c>
      <c r="O435" s="50">
        <f t="shared" si="43"/>
        <v>3864.0299999999997</v>
      </c>
      <c r="P435" s="50">
        <f t="shared" si="43"/>
        <v>3720.1</v>
      </c>
      <c r="Q435" s="50">
        <f t="shared" si="43"/>
        <v>3667.25</v>
      </c>
      <c r="R435" s="50">
        <f t="shared" si="43"/>
        <v>3660.77</v>
      </c>
      <c r="S435" s="50">
        <f t="shared" si="43"/>
        <v>3663.21</v>
      </c>
      <c r="T435" s="50">
        <f t="shared" si="43"/>
        <v>3773.8799999999997</v>
      </c>
      <c r="U435" s="50">
        <f t="shared" si="43"/>
        <v>3727.8199999999997</v>
      </c>
      <c r="V435" s="50">
        <f t="shared" si="43"/>
        <v>3871.6299999999997</v>
      </c>
      <c r="W435" s="50">
        <f t="shared" si="43"/>
        <v>3772.7599999999998</v>
      </c>
      <c r="X435" s="50">
        <f t="shared" si="43"/>
        <v>3475.66</v>
      </c>
      <c r="Y435" s="50">
        <f t="shared" si="43"/>
        <v>3268.77</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43"/>
        <v>3187.5899999999997</v>
      </c>
      <c r="C436" s="50">
        <f t="shared" si="43"/>
        <v>2989.61</v>
      </c>
      <c r="D436" s="50">
        <f t="shared" si="43"/>
        <v>2953.83</v>
      </c>
      <c r="E436" s="50">
        <f t="shared" si="43"/>
        <v>2904.98</v>
      </c>
      <c r="F436" s="50">
        <f t="shared" si="43"/>
        <v>2865.48</v>
      </c>
      <c r="G436" s="50">
        <f t="shared" si="43"/>
        <v>2912.4599999999996</v>
      </c>
      <c r="H436" s="50">
        <f t="shared" si="43"/>
        <v>2920.7099999999996</v>
      </c>
      <c r="I436" s="50">
        <f t="shared" si="43"/>
        <v>3008.5499999999997</v>
      </c>
      <c r="J436" s="50">
        <f t="shared" si="43"/>
        <v>3311.85</v>
      </c>
      <c r="K436" s="50">
        <f t="shared" si="43"/>
        <v>3479.81</v>
      </c>
      <c r="L436" s="50">
        <f t="shared" si="43"/>
        <v>3538.0699999999997</v>
      </c>
      <c r="M436" s="50">
        <f t="shared" si="43"/>
        <v>3565.5499999999997</v>
      </c>
      <c r="N436" s="50">
        <f t="shared" si="43"/>
        <v>3567.7</v>
      </c>
      <c r="O436" s="50">
        <f t="shared" si="43"/>
        <v>3578</v>
      </c>
      <c r="P436" s="50">
        <f t="shared" si="43"/>
        <v>3573.1299999999997</v>
      </c>
      <c r="Q436" s="50">
        <f t="shared" si="43"/>
        <v>3541.0299999999997</v>
      </c>
      <c r="R436" s="50">
        <f t="shared" si="43"/>
        <v>3544.8399999999997</v>
      </c>
      <c r="S436" s="50">
        <f t="shared" si="43"/>
        <v>3553.39</v>
      </c>
      <c r="T436" s="50">
        <f t="shared" si="43"/>
        <v>3616.43</v>
      </c>
      <c r="U436" s="50">
        <f t="shared" si="43"/>
        <v>3642.95</v>
      </c>
      <c r="V436" s="50">
        <f t="shared" si="43"/>
        <v>3648.56</v>
      </c>
      <c r="W436" s="50">
        <f t="shared" si="43"/>
        <v>3586.2599999999998</v>
      </c>
      <c r="X436" s="50">
        <f t="shared" si="43"/>
        <v>3367.68</v>
      </c>
      <c r="Y436" s="50">
        <f t="shared" si="43"/>
        <v>3137.7499999999995</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43"/>
        <v>2941.4</v>
      </c>
      <c r="C437" s="50">
        <f t="shared" si="43"/>
        <v>2885.16</v>
      </c>
      <c r="D437" s="50">
        <f t="shared" si="43"/>
        <v>2750.37</v>
      </c>
      <c r="E437" s="50">
        <f t="shared" si="43"/>
        <v>2751.61</v>
      </c>
      <c r="F437" s="50">
        <f t="shared" si="43"/>
        <v>2828.66</v>
      </c>
      <c r="G437" s="50">
        <f t="shared" si="43"/>
        <v>2999.2499999999995</v>
      </c>
      <c r="H437" s="50">
        <f t="shared" si="43"/>
        <v>3138.6</v>
      </c>
      <c r="I437" s="50">
        <f t="shared" si="43"/>
        <v>3420.29</v>
      </c>
      <c r="J437" s="50">
        <f t="shared" si="43"/>
        <v>3655.48</v>
      </c>
      <c r="K437" s="50">
        <f t="shared" si="43"/>
        <v>3705.27</v>
      </c>
      <c r="L437" s="50">
        <f t="shared" si="43"/>
        <v>3710.49</v>
      </c>
      <c r="M437" s="50">
        <f t="shared" si="43"/>
        <v>3691.29</v>
      </c>
      <c r="N437" s="50">
        <f t="shared" si="43"/>
        <v>3666.81</v>
      </c>
      <c r="O437" s="50">
        <f t="shared" si="43"/>
        <v>3667.6099999999997</v>
      </c>
      <c r="P437" s="50">
        <f t="shared" si="43"/>
        <v>3705.14</v>
      </c>
      <c r="Q437" s="50">
        <f t="shared" si="43"/>
        <v>3697.83</v>
      </c>
      <c r="R437" s="50">
        <f t="shared" si="43"/>
        <v>3587.1299999999997</v>
      </c>
      <c r="S437" s="50">
        <f t="shared" si="43"/>
        <v>3628.8999999999996</v>
      </c>
      <c r="T437" s="50">
        <f t="shared" si="43"/>
        <v>3666.3399999999997</v>
      </c>
      <c r="U437" s="50">
        <f t="shared" si="43"/>
        <v>3661.3999999999996</v>
      </c>
      <c r="V437" s="50">
        <f t="shared" si="43"/>
        <v>3673.12</v>
      </c>
      <c r="W437" s="50">
        <f t="shared" si="43"/>
        <v>3590.7</v>
      </c>
      <c r="X437" s="50">
        <f t="shared" si="43"/>
        <v>3353.72</v>
      </c>
      <c r="Y437" s="50">
        <f t="shared" si="43"/>
        <v>2996.14</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43"/>
        <v>2739.93</v>
      </c>
      <c r="C438" s="50">
        <f t="shared" si="43"/>
        <v>2700.57</v>
      </c>
      <c r="D438" s="50">
        <f t="shared" si="43"/>
        <v>2669.68</v>
      </c>
      <c r="E438" s="50">
        <f t="shared" si="43"/>
        <v>2672.2599999999998</v>
      </c>
      <c r="F438" s="50">
        <f t="shared" si="43"/>
        <v>2687.6</v>
      </c>
      <c r="G438" s="50">
        <f t="shared" si="43"/>
        <v>2860.52</v>
      </c>
      <c r="H438" s="50">
        <f t="shared" si="43"/>
        <v>2941.0299999999997</v>
      </c>
      <c r="I438" s="50">
        <f t="shared" si="43"/>
        <v>3202.0299999999997</v>
      </c>
      <c r="J438" s="50">
        <f t="shared" si="43"/>
        <v>3525.1</v>
      </c>
      <c r="K438" s="50">
        <f t="shared" si="43"/>
        <v>3579.85</v>
      </c>
      <c r="L438" s="50">
        <f t="shared" si="43"/>
        <v>3602.71</v>
      </c>
      <c r="M438" s="50">
        <f t="shared" si="43"/>
        <v>3629.2</v>
      </c>
      <c r="N438" s="50">
        <f t="shared" si="43"/>
        <v>3657.68</v>
      </c>
      <c r="O438" s="50">
        <f t="shared" si="43"/>
        <v>3679.3799999999997</v>
      </c>
      <c r="P438" s="50">
        <f t="shared" si="43"/>
        <v>3667.0899999999997</v>
      </c>
      <c r="Q438" s="50">
        <f t="shared" si="43"/>
        <v>3637.49</v>
      </c>
      <c r="R438" s="50">
        <f t="shared" si="43"/>
        <v>3568.99</v>
      </c>
      <c r="S438" s="50">
        <f t="shared" si="43"/>
        <v>3540.5299999999997</v>
      </c>
      <c r="T438" s="50">
        <f t="shared" si="43"/>
        <v>3572.1099999999997</v>
      </c>
      <c r="U438" s="50">
        <f t="shared" si="43"/>
        <v>3558.6299999999997</v>
      </c>
      <c r="V438" s="50">
        <f t="shared" si="43"/>
        <v>3521.8199999999997</v>
      </c>
      <c r="W438" s="50">
        <f t="shared" si="43"/>
        <v>3390.1099999999997</v>
      </c>
      <c r="X438" s="50">
        <f t="shared" si="43"/>
        <v>3018.86</v>
      </c>
      <c r="Y438" s="50">
        <f t="shared" si="43"/>
        <v>2875.1299999999997</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43"/>
        <v>2736.74</v>
      </c>
      <c r="C439" s="50">
        <f t="shared" si="43"/>
        <v>2633.9</v>
      </c>
      <c r="D439" s="50">
        <f t="shared" si="43"/>
        <v>2612.2599999999998</v>
      </c>
      <c r="E439" s="50">
        <f t="shared" si="43"/>
        <v>2612.9999999999995</v>
      </c>
      <c r="F439" s="50">
        <f t="shared" si="43"/>
        <v>2633.58</v>
      </c>
      <c r="G439" s="50">
        <f t="shared" si="43"/>
        <v>2857.44</v>
      </c>
      <c r="H439" s="50">
        <f t="shared" si="43"/>
        <v>2989.6299999999997</v>
      </c>
      <c r="I439" s="50">
        <f t="shared" si="43"/>
        <v>3286.47</v>
      </c>
      <c r="J439" s="50">
        <f t="shared" si="43"/>
        <v>3464.21</v>
      </c>
      <c r="K439" s="50">
        <f t="shared" si="43"/>
        <v>3538.0499999999997</v>
      </c>
      <c r="L439" s="50">
        <f t="shared" si="43"/>
        <v>3557.43</v>
      </c>
      <c r="M439" s="50">
        <f t="shared" si="43"/>
        <v>3564.69</v>
      </c>
      <c r="N439" s="50">
        <f t="shared" si="43"/>
        <v>3572.9199999999996</v>
      </c>
      <c r="O439" s="50">
        <f t="shared" si="43"/>
        <v>3579.0299999999997</v>
      </c>
      <c r="P439" s="50">
        <f t="shared" si="43"/>
        <v>3569.96</v>
      </c>
      <c r="Q439" s="50">
        <f t="shared" si="43"/>
        <v>3564.2799999999997</v>
      </c>
      <c r="R439" s="50">
        <f t="shared" si="43"/>
        <v>3542.74</v>
      </c>
      <c r="S439" s="50">
        <f t="shared" si="43"/>
        <v>3530.44</v>
      </c>
      <c r="T439" s="50">
        <f t="shared" si="43"/>
        <v>3546.2999999999997</v>
      </c>
      <c r="U439" s="50">
        <f t="shared" si="43"/>
        <v>3537.98</v>
      </c>
      <c r="V439" s="50">
        <f t="shared" si="43"/>
        <v>3532.0299999999997</v>
      </c>
      <c r="W439" s="50">
        <f t="shared" si="43"/>
        <v>3429.93</v>
      </c>
      <c r="X439" s="50">
        <f t="shared" si="43"/>
        <v>3135.89</v>
      </c>
      <c r="Y439" s="50">
        <f t="shared" si="43"/>
        <v>2992.82</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43"/>
        <v>2788.11</v>
      </c>
      <c r="C440" s="50">
        <f t="shared" si="43"/>
        <v>2680.12</v>
      </c>
      <c r="D440" s="50">
        <f t="shared" si="43"/>
        <v>2625.73</v>
      </c>
      <c r="E440" s="50">
        <f t="shared" si="43"/>
        <v>2624.47</v>
      </c>
      <c r="F440" s="50">
        <f t="shared" si="43"/>
        <v>2656.85</v>
      </c>
      <c r="G440" s="50">
        <f t="shared" si="43"/>
        <v>2872.15</v>
      </c>
      <c r="H440" s="50">
        <f t="shared" si="43"/>
        <v>2997.27</v>
      </c>
      <c r="I440" s="50">
        <f t="shared" si="43"/>
        <v>3299.9599999999996</v>
      </c>
      <c r="J440" s="50">
        <f t="shared" si="43"/>
        <v>3473.04</v>
      </c>
      <c r="K440" s="50">
        <f t="shared" si="43"/>
        <v>3542.33</v>
      </c>
      <c r="L440" s="50">
        <f t="shared" si="43"/>
        <v>3550.75</v>
      </c>
      <c r="M440" s="50">
        <f t="shared" si="43"/>
        <v>3561.19</v>
      </c>
      <c r="N440" s="50">
        <f t="shared" si="43"/>
        <v>3569.66</v>
      </c>
      <c r="O440" s="50">
        <f t="shared" si="43"/>
        <v>3578.8399999999997</v>
      </c>
      <c r="P440" s="50">
        <f t="shared" si="43"/>
        <v>3573.31</v>
      </c>
      <c r="Q440" s="50">
        <f t="shared" si="43"/>
        <v>3567.0099999999998</v>
      </c>
      <c r="R440" s="50">
        <f t="shared" si="43"/>
        <v>3545.25</v>
      </c>
      <c r="S440" s="50">
        <f t="shared" si="43"/>
        <v>3531.64</v>
      </c>
      <c r="T440" s="50">
        <f t="shared" si="43"/>
        <v>3538.96</v>
      </c>
      <c r="U440" s="50">
        <f t="shared" si="43"/>
        <v>3524.44</v>
      </c>
      <c r="V440" s="50">
        <f t="shared" si="43"/>
        <v>3537.0299999999997</v>
      </c>
      <c r="W440" s="50">
        <f t="shared" si="43"/>
        <v>3382.2</v>
      </c>
      <c r="X440" s="50">
        <f t="shared" si="43"/>
        <v>3007.7799999999997</v>
      </c>
      <c r="Y440" s="50">
        <f t="shared" si="43"/>
        <v>2906.52</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43"/>
        <v>2803.5899999999997</v>
      </c>
      <c r="C441" s="50">
        <f t="shared" si="43"/>
        <v>2700.2899999999995</v>
      </c>
      <c r="D441" s="50">
        <f t="shared" si="43"/>
        <v>2633.41</v>
      </c>
      <c r="E441" s="50">
        <f t="shared" si="43"/>
        <v>2636.9599999999996</v>
      </c>
      <c r="F441" s="50">
        <f t="shared" si="43"/>
        <v>2665.8799999999997</v>
      </c>
      <c r="G441" s="50">
        <f t="shared" si="43"/>
        <v>2886.61</v>
      </c>
      <c r="H441" s="50">
        <f t="shared" si="43"/>
        <v>3001.7499999999995</v>
      </c>
      <c r="I441" s="50">
        <f t="shared" si="43"/>
        <v>3317.7599999999998</v>
      </c>
      <c r="J441" s="50">
        <f t="shared" si="43"/>
        <v>3505.74</v>
      </c>
      <c r="K441" s="50">
        <f t="shared" si="43"/>
        <v>3557.99</v>
      </c>
      <c r="L441" s="50">
        <f t="shared" si="43"/>
        <v>3564.49</v>
      </c>
      <c r="M441" s="50">
        <f t="shared" si="43"/>
        <v>3574.8999999999996</v>
      </c>
      <c r="N441" s="50">
        <f t="shared" si="43"/>
        <v>3582.6499999999996</v>
      </c>
      <c r="O441" s="50">
        <f t="shared" si="43"/>
        <v>3592.06</v>
      </c>
      <c r="P441" s="50">
        <f t="shared" si="43"/>
        <v>3589.91</v>
      </c>
      <c r="Q441" s="50">
        <f t="shared" si="43"/>
        <v>3583.5099999999998</v>
      </c>
      <c r="R441" s="50">
        <f t="shared" si="43"/>
        <v>3566.54</v>
      </c>
      <c r="S441" s="50">
        <f t="shared" si="43"/>
        <v>3582.3399999999997</v>
      </c>
      <c r="T441" s="50">
        <f t="shared" si="43"/>
        <v>3569.91</v>
      </c>
      <c r="U441" s="50">
        <f t="shared" si="43"/>
        <v>3566.08</v>
      </c>
      <c r="V441" s="50">
        <f t="shared" si="43"/>
        <v>3571.48</v>
      </c>
      <c r="W441" s="50">
        <f t="shared" si="43"/>
        <v>3535.7799999999997</v>
      </c>
      <c r="X441" s="50">
        <f t="shared" si="43"/>
        <v>3320.7</v>
      </c>
      <c r="Y441" s="50">
        <f t="shared" si="43"/>
        <v>3069.07</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43"/>
        <v>2963.47</v>
      </c>
      <c r="C442" s="50">
        <f t="shared" si="43"/>
        <v>2871.61</v>
      </c>
      <c r="D442" s="50">
        <f t="shared" si="43"/>
        <v>2797.7899999999995</v>
      </c>
      <c r="E442" s="50">
        <f t="shared" si="43"/>
        <v>2775.2899999999995</v>
      </c>
      <c r="F442" s="50">
        <f t="shared" si="43"/>
        <v>2736.87</v>
      </c>
      <c r="G442" s="50">
        <f t="shared" si="43"/>
        <v>2855.31</v>
      </c>
      <c r="H442" s="50">
        <f t="shared" si="43"/>
        <v>2873.95</v>
      </c>
      <c r="I442" s="50">
        <f t="shared" si="43"/>
        <v>3061.43</v>
      </c>
      <c r="J442" s="50">
        <f t="shared" si="43"/>
        <v>3429.7999999999997</v>
      </c>
      <c r="K442" s="50">
        <f t="shared" si="43"/>
        <v>3601.25</v>
      </c>
      <c r="L442" s="50">
        <f t="shared" si="43"/>
        <v>3613.23</v>
      </c>
      <c r="M442" s="50">
        <f t="shared" si="43"/>
        <v>3613.47</v>
      </c>
      <c r="N442" s="50">
        <f t="shared" si="43"/>
        <v>3611.7599999999998</v>
      </c>
      <c r="O442" s="50">
        <f t="shared" si="43"/>
        <v>3610.99</v>
      </c>
      <c r="P442" s="50">
        <f t="shared" si="43"/>
        <v>3604.96</v>
      </c>
      <c r="Q442" s="50">
        <f t="shared" ref="Q442:AN442" si="44">Q374</f>
        <v>3594.81</v>
      </c>
      <c r="R442" s="50">
        <f t="shared" si="44"/>
        <v>3598.47</v>
      </c>
      <c r="S442" s="50">
        <f t="shared" si="44"/>
        <v>3607.3199999999997</v>
      </c>
      <c r="T442" s="50">
        <f t="shared" si="44"/>
        <v>3630.2999999999997</v>
      </c>
      <c r="U442" s="50">
        <f t="shared" si="44"/>
        <v>3612.12</v>
      </c>
      <c r="V442" s="50">
        <f t="shared" si="44"/>
        <v>3626.02</v>
      </c>
      <c r="W442" s="50">
        <f t="shared" si="44"/>
        <v>3548.47</v>
      </c>
      <c r="X442" s="50">
        <f t="shared" si="44"/>
        <v>3193.9599999999996</v>
      </c>
      <c r="Y442" s="50">
        <f t="shared" si="44"/>
        <v>2983.5399999999995</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45">B375</f>
        <v>2697.0899999999997</v>
      </c>
      <c r="C443" s="50">
        <f t="shared" si="45"/>
        <v>2588.39</v>
      </c>
      <c r="D443" s="50">
        <f t="shared" si="45"/>
        <v>2533.69</v>
      </c>
      <c r="E443" s="50">
        <f t="shared" si="45"/>
        <v>2516.2099999999996</v>
      </c>
      <c r="F443" s="50">
        <f t="shared" si="45"/>
        <v>2521.9899999999998</v>
      </c>
      <c r="G443" s="50">
        <f t="shared" si="45"/>
        <v>2615.06</v>
      </c>
      <c r="H443" s="50">
        <f t="shared" si="45"/>
        <v>2629.6</v>
      </c>
      <c r="I443" s="50">
        <f t="shared" si="45"/>
        <v>2739.72</v>
      </c>
      <c r="J443" s="50">
        <f t="shared" si="45"/>
        <v>2972.68</v>
      </c>
      <c r="K443" s="50">
        <f t="shared" si="45"/>
        <v>3315.97</v>
      </c>
      <c r="L443" s="50">
        <f t="shared" si="45"/>
        <v>3403.0099999999998</v>
      </c>
      <c r="M443" s="50">
        <f t="shared" si="45"/>
        <v>3408.8599999999997</v>
      </c>
      <c r="N443" s="50">
        <f t="shared" si="45"/>
        <v>3407.6</v>
      </c>
      <c r="O443" s="50">
        <f t="shared" si="45"/>
        <v>3409.18</v>
      </c>
      <c r="P443" s="50">
        <f t="shared" si="45"/>
        <v>3421.48</v>
      </c>
      <c r="Q443" s="50">
        <f t="shared" si="45"/>
        <v>3393.6</v>
      </c>
      <c r="R443" s="50">
        <f t="shared" si="45"/>
        <v>3413.7999999999997</v>
      </c>
      <c r="S443" s="50">
        <f t="shared" si="45"/>
        <v>3484.6</v>
      </c>
      <c r="T443" s="50">
        <f t="shared" si="45"/>
        <v>3540.27</v>
      </c>
      <c r="U443" s="50">
        <f t="shared" si="45"/>
        <v>3525.43</v>
      </c>
      <c r="V443" s="50">
        <f t="shared" si="45"/>
        <v>3484.66</v>
      </c>
      <c r="W443" s="50">
        <f t="shared" si="45"/>
        <v>3401.16</v>
      </c>
      <c r="X443" s="50">
        <f t="shared" si="45"/>
        <v>3030.0899999999997</v>
      </c>
      <c r="Y443" s="50">
        <f t="shared" si="45"/>
        <v>2888.2099999999996</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45"/>
        <v>2690.99</v>
      </c>
      <c r="C444" s="50">
        <f t="shared" si="45"/>
        <v>2647.9</v>
      </c>
      <c r="D444" s="50">
        <f t="shared" si="45"/>
        <v>2602.19</v>
      </c>
      <c r="E444" s="50">
        <f t="shared" si="45"/>
        <v>2602.5899999999997</v>
      </c>
      <c r="F444" s="50">
        <f t="shared" si="45"/>
        <v>2625.69</v>
      </c>
      <c r="G444" s="50">
        <f t="shared" si="45"/>
        <v>2844.02</v>
      </c>
      <c r="H444" s="50">
        <f t="shared" si="45"/>
        <v>2993.3799999999997</v>
      </c>
      <c r="I444" s="50">
        <f t="shared" si="45"/>
        <v>3387.94</v>
      </c>
      <c r="J444" s="50">
        <f t="shared" si="45"/>
        <v>3598.2799999999997</v>
      </c>
      <c r="K444" s="50">
        <f t="shared" si="45"/>
        <v>3631.18</v>
      </c>
      <c r="L444" s="50">
        <f t="shared" si="45"/>
        <v>3652.56</v>
      </c>
      <c r="M444" s="50">
        <f t="shared" si="45"/>
        <v>3663.95</v>
      </c>
      <c r="N444" s="50">
        <f t="shared" si="45"/>
        <v>3669.49</v>
      </c>
      <c r="O444" s="50">
        <f t="shared" si="45"/>
        <v>3674.37</v>
      </c>
      <c r="P444" s="50">
        <f t="shared" si="45"/>
        <v>3667.79</v>
      </c>
      <c r="Q444" s="50">
        <f t="shared" si="45"/>
        <v>3648.3799999999997</v>
      </c>
      <c r="R444" s="50">
        <f t="shared" si="45"/>
        <v>3608.02</v>
      </c>
      <c r="S444" s="50">
        <f t="shared" si="45"/>
        <v>3585.0699999999997</v>
      </c>
      <c r="T444" s="50">
        <f t="shared" si="45"/>
        <v>3615.19</v>
      </c>
      <c r="U444" s="50">
        <f t="shared" si="45"/>
        <v>3580.72</v>
      </c>
      <c r="V444" s="50">
        <f t="shared" si="45"/>
        <v>3578.87</v>
      </c>
      <c r="W444" s="50">
        <f t="shared" si="45"/>
        <v>3452.02</v>
      </c>
      <c r="X444" s="50">
        <f t="shared" si="45"/>
        <v>3186.1</v>
      </c>
      <c r="Y444" s="50">
        <f t="shared" si="45"/>
        <v>2977.7099999999996</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45"/>
        <v>2661.97</v>
      </c>
      <c r="C445" s="50">
        <f t="shared" si="45"/>
        <v>2595.2099999999996</v>
      </c>
      <c r="D445" s="50">
        <f t="shared" si="45"/>
        <v>2561.4</v>
      </c>
      <c r="E445" s="50">
        <f t="shared" si="45"/>
        <v>2558.36</v>
      </c>
      <c r="F445" s="50">
        <f t="shared" si="45"/>
        <v>2598.83</v>
      </c>
      <c r="G445" s="50">
        <f t="shared" si="45"/>
        <v>2775.5299999999997</v>
      </c>
      <c r="H445" s="50">
        <f t="shared" si="45"/>
        <v>2996.7499999999995</v>
      </c>
      <c r="I445" s="50">
        <f t="shared" si="45"/>
        <v>3265.9199999999996</v>
      </c>
      <c r="J445" s="50">
        <f t="shared" si="45"/>
        <v>3535.96</v>
      </c>
      <c r="K445" s="50">
        <f t="shared" si="45"/>
        <v>3577.2999999999997</v>
      </c>
      <c r="L445" s="50">
        <f t="shared" si="45"/>
        <v>3585.3799999999997</v>
      </c>
      <c r="M445" s="50">
        <f t="shared" si="45"/>
        <v>3592.58</v>
      </c>
      <c r="N445" s="50">
        <f t="shared" si="45"/>
        <v>3596.43</v>
      </c>
      <c r="O445" s="50">
        <f t="shared" si="45"/>
        <v>3608.9199999999996</v>
      </c>
      <c r="P445" s="50">
        <f t="shared" si="45"/>
        <v>3602.29</v>
      </c>
      <c r="Q445" s="50">
        <f t="shared" si="45"/>
        <v>3592.7599999999998</v>
      </c>
      <c r="R445" s="50">
        <f t="shared" si="45"/>
        <v>3580.64</v>
      </c>
      <c r="S445" s="50">
        <f t="shared" si="45"/>
        <v>3566.04</v>
      </c>
      <c r="T445" s="50">
        <f t="shared" si="45"/>
        <v>3579.75</v>
      </c>
      <c r="U445" s="50">
        <f t="shared" si="45"/>
        <v>3562.0299999999997</v>
      </c>
      <c r="V445" s="50">
        <f t="shared" si="45"/>
        <v>3558.1499999999996</v>
      </c>
      <c r="W445" s="50">
        <f t="shared" si="45"/>
        <v>3361.89</v>
      </c>
      <c r="X445" s="50">
        <f t="shared" si="45"/>
        <v>3085.43</v>
      </c>
      <c r="Y445" s="50">
        <f t="shared" si="45"/>
        <v>2916.5299999999997</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45"/>
        <v>2667.82</v>
      </c>
      <c r="C446" s="50">
        <f t="shared" si="45"/>
        <v>2640.9</v>
      </c>
      <c r="D446" s="50">
        <f t="shared" si="45"/>
        <v>2615.7499999999995</v>
      </c>
      <c r="E446" s="50">
        <f t="shared" si="45"/>
        <v>2620.3200000000002</v>
      </c>
      <c r="F446" s="50">
        <f t="shared" si="45"/>
        <v>2631.06</v>
      </c>
      <c r="G446" s="50">
        <f t="shared" si="45"/>
        <v>2869.64</v>
      </c>
      <c r="H446" s="50">
        <f t="shared" si="45"/>
        <v>3128.57</v>
      </c>
      <c r="I446" s="50">
        <f t="shared" si="45"/>
        <v>3319.7599999999998</v>
      </c>
      <c r="J446" s="50">
        <f t="shared" si="45"/>
        <v>3582.1699999999996</v>
      </c>
      <c r="K446" s="50">
        <f t="shared" si="45"/>
        <v>3603.7799999999997</v>
      </c>
      <c r="L446" s="50">
        <f t="shared" si="45"/>
        <v>3639.9199999999996</v>
      </c>
      <c r="M446" s="50">
        <f t="shared" si="45"/>
        <v>3635.35</v>
      </c>
      <c r="N446" s="50">
        <f t="shared" si="45"/>
        <v>3683.93</v>
      </c>
      <c r="O446" s="50">
        <f t="shared" si="45"/>
        <v>3707.02</v>
      </c>
      <c r="P446" s="50">
        <f t="shared" si="45"/>
        <v>3673.2599999999998</v>
      </c>
      <c r="Q446" s="50">
        <f t="shared" si="45"/>
        <v>3662.64</v>
      </c>
      <c r="R446" s="50">
        <f t="shared" si="45"/>
        <v>3629.8399999999997</v>
      </c>
      <c r="S446" s="50">
        <f t="shared" si="45"/>
        <v>3607.97</v>
      </c>
      <c r="T446" s="50">
        <f t="shared" si="45"/>
        <v>3623.95</v>
      </c>
      <c r="U446" s="50">
        <f t="shared" si="45"/>
        <v>3596.96</v>
      </c>
      <c r="V446" s="50">
        <f t="shared" si="45"/>
        <v>3592.54</v>
      </c>
      <c r="W446" s="50">
        <f t="shared" si="45"/>
        <v>3482.12</v>
      </c>
      <c r="X446" s="50">
        <f t="shared" si="45"/>
        <v>3210.0399999999995</v>
      </c>
      <c r="Y446" s="50">
        <f t="shared" si="45"/>
        <v>2974.69</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45"/>
        <v>2661.3799999999997</v>
      </c>
      <c r="C447" s="50">
        <f t="shared" si="45"/>
        <v>2641.74</v>
      </c>
      <c r="D447" s="50">
        <f t="shared" si="45"/>
        <v>2599.2799999999997</v>
      </c>
      <c r="E447" s="50">
        <f t="shared" si="45"/>
        <v>2600.2399999999998</v>
      </c>
      <c r="F447" s="50">
        <f t="shared" si="45"/>
        <v>2614.0099999999998</v>
      </c>
      <c r="G447" s="50">
        <f t="shared" si="45"/>
        <v>2848.7</v>
      </c>
      <c r="H447" s="50">
        <f t="shared" si="45"/>
        <v>2959.86</v>
      </c>
      <c r="I447" s="50">
        <f t="shared" si="45"/>
        <v>3278.4199999999996</v>
      </c>
      <c r="J447" s="50">
        <f t="shared" si="45"/>
        <v>3537.39</v>
      </c>
      <c r="K447" s="50">
        <f t="shared" si="45"/>
        <v>3576.2999999999997</v>
      </c>
      <c r="L447" s="50">
        <f t="shared" si="45"/>
        <v>3582.1299999999997</v>
      </c>
      <c r="M447" s="50">
        <f t="shared" si="45"/>
        <v>3583.97</v>
      </c>
      <c r="N447" s="50">
        <f t="shared" si="45"/>
        <v>3585.6299999999997</v>
      </c>
      <c r="O447" s="50">
        <f t="shared" si="45"/>
        <v>3600.56</v>
      </c>
      <c r="P447" s="50">
        <f t="shared" si="45"/>
        <v>3595.23</v>
      </c>
      <c r="Q447" s="50">
        <f t="shared" si="45"/>
        <v>3578.87</v>
      </c>
      <c r="R447" s="50">
        <f t="shared" si="45"/>
        <v>3563.79</v>
      </c>
      <c r="S447" s="50">
        <f t="shared" si="45"/>
        <v>3564.8399999999997</v>
      </c>
      <c r="T447" s="50">
        <f t="shared" si="45"/>
        <v>3572.14</v>
      </c>
      <c r="U447" s="50">
        <f t="shared" si="45"/>
        <v>3556.75</v>
      </c>
      <c r="V447" s="50">
        <f t="shared" si="45"/>
        <v>3548.5699999999997</v>
      </c>
      <c r="W447" s="50">
        <f t="shared" si="45"/>
        <v>3362.74</v>
      </c>
      <c r="X447" s="50">
        <f t="shared" si="45"/>
        <v>3010.8399999999997</v>
      </c>
      <c r="Y447" s="50">
        <f t="shared" si="45"/>
        <v>2871.9599999999996</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45"/>
        <v>2667.82</v>
      </c>
      <c r="C448" s="50">
        <f t="shared" si="45"/>
        <v>2637.5499999999997</v>
      </c>
      <c r="D448" s="50">
        <f t="shared" si="45"/>
        <v>2595.02</v>
      </c>
      <c r="E448" s="50">
        <f t="shared" si="45"/>
        <v>2594.6999999999998</v>
      </c>
      <c r="F448" s="50">
        <f t="shared" si="45"/>
        <v>2608.7599999999998</v>
      </c>
      <c r="G448" s="50">
        <f t="shared" si="45"/>
        <v>2790.11</v>
      </c>
      <c r="H448" s="50">
        <f t="shared" si="45"/>
        <v>2908.1299999999997</v>
      </c>
      <c r="I448" s="50">
        <f t="shared" si="45"/>
        <v>3222.74</v>
      </c>
      <c r="J448" s="50">
        <f t="shared" si="45"/>
        <v>3474.69</v>
      </c>
      <c r="K448" s="50">
        <f t="shared" si="45"/>
        <v>3399.66</v>
      </c>
      <c r="L448" s="50">
        <f t="shared" si="45"/>
        <v>3388.24</v>
      </c>
      <c r="M448" s="50">
        <f t="shared" si="45"/>
        <v>3391.18</v>
      </c>
      <c r="N448" s="50">
        <f t="shared" si="45"/>
        <v>3409.1299999999997</v>
      </c>
      <c r="O448" s="50">
        <f t="shared" si="45"/>
        <v>3431.18</v>
      </c>
      <c r="P448" s="50">
        <f t="shared" si="45"/>
        <v>3447.0299999999997</v>
      </c>
      <c r="Q448" s="50">
        <f t="shared" si="45"/>
        <v>3452.58</v>
      </c>
      <c r="R448" s="50">
        <f t="shared" si="45"/>
        <v>3423.89</v>
      </c>
      <c r="S448" s="50">
        <f t="shared" si="45"/>
        <v>3382.29</v>
      </c>
      <c r="T448" s="50">
        <f t="shared" si="45"/>
        <v>3386.4199999999996</v>
      </c>
      <c r="U448" s="50">
        <f t="shared" si="45"/>
        <v>3378.3799999999997</v>
      </c>
      <c r="V448" s="50">
        <f t="shared" si="45"/>
        <v>3442.39</v>
      </c>
      <c r="W448" s="50">
        <f t="shared" si="45"/>
        <v>3337.7099999999996</v>
      </c>
      <c r="X448" s="50">
        <f t="shared" si="45"/>
        <v>3025.8799999999997</v>
      </c>
      <c r="Y448" s="50">
        <f t="shared" si="45"/>
        <v>2959.36</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45"/>
        <v>2930.9999999999995</v>
      </c>
      <c r="C449" s="50">
        <f t="shared" si="45"/>
        <v>2796.58</v>
      </c>
      <c r="D449" s="50">
        <f t="shared" si="45"/>
        <v>2707.4999999999995</v>
      </c>
      <c r="E449" s="50">
        <f t="shared" si="45"/>
        <v>2696.24</v>
      </c>
      <c r="F449" s="50">
        <f t="shared" si="45"/>
        <v>2713.8799999999997</v>
      </c>
      <c r="G449" s="50">
        <f t="shared" si="45"/>
        <v>2853.62</v>
      </c>
      <c r="H449" s="50">
        <f t="shared" si="45"/>
        <v>2937.11</v>
      </c>
      <c r="I449" s="50">
        <f t="shared" si="45"/>
        <v>3073.69</v>
      </c>
      <c r="J449" s="50">
        <f t="shared" si="45"/>
        <v>3355.99</v>
      </c>
      <c r="K449" s="50">
        <f t="shared" si="45"/>
        <v>3330.47</v>
      </c>
      <c r="L449" s="50">
        <f t="shared" si="45"/>
        <v>3386.6099999999997</v>
      </c>
      <c r="M449" s="50">
        <f t="shared" si="45"/>
        <v>3379.72</v>
      </c>
      <c r="N449" s="50">
        <f t="shared" si="45"/>
        <v>3370.37</v>
      </c>
      <c r="O449" s="50">
        <f t="shared" si="45"/>
        <v>3367.54</v>
      </c>
      <c r="P449" s="50">
        <f t="shared" si="45"/>
        <v>3326.22</v>
      </c>
      <c r="Q449" s="50">
        <f t="shared" si="45"/>
        <v>3286.27</v>
      </c>
      <c r="R449" s="50">
        <f t="shared" si="45"/>
        <v>3334.93</v>
      </c>
      <c r="S449" s="50">
        <f t="shared" si="45"/>
        <v>3355.23</v>
      </c>
      <c r="T449" s="50">
        <f t="shared" si="45"/>
        <v>3367.2799999999997</v>
      </c>
      <c r="U449" s="50">
        <f t="shared" si="45"/>
        <v>3352.29</v>
      </c>
      <c r="V449" s="50">
        <f t="shared" si="45"/>
        <v>3464.7</v>
      </c>
      <c r="W449" s="50">
        <f t="shared" si="45"/>
        <v>3447.8999999999996</v>
      </c>
      <c r="X449" s="50">
        <f t="shared" si="45"/>
        <v>3307.5899999999997</v>
      </c>
      <c r="Y449" s="50">
        <f t="shared" si="45"/>
        <v>3052.97</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45"/>
        <v>2913.7599999999998</v>
      </c>
      <c r="C450" s="50">
        <f t="shared" si="45"/>
        <v>2793.7799999999997</v>
      </c>
      <c r="D450" s="50">
        <f t="shared" si="45"/>
        <v>2709.52</v>
      </c>
      <c r="E450" s="50">
        <f t="shared" si="45"/>
        <v>2698.64</v>
      </c>
      <c r="F450" s="50">
        <f t="shared" si="45"/>
        <v>2698.62</v>
      </c>
      <c r="G450" s="50">
        <f t="shared" si="45"/>
        <v>2836.3399999999997</v>
      </c>
      <c r="H450" s="50">
        <f t="shared" si="45"/>
        <v>2897.6</v>
      </c>
      <c r="I450" s="50">
        <f t="shared" si="45"/>
        <v>2936.62</v>
      </c>
      <c r="J450" s="50">
        <f t="shared" si="45"/>
        <v>3197.7099999999996</v>
      </c>
      <c r="K450" s="50">
        <f t="shared" si="45"/>
        <v>3374.24</v>
      </c>
      <c r="L450" s="50">
        <f t="shared" si="45"/>
        <v>3389.2799999999997</v>
      </c>
      <c r="M450" s="50">
        <f t="shared" si="45"/>
        <v>3390.0299999999997</v>
      </c>
      <c r="N450" s="50">
        <f t="shared" si="45"/>
        <v>3369.4199999999996</v>
      </c>
      <c r="O450" s="50">
        <f t="shared" si="45"/>
        <v>3368.27</v>
      </c>
      <c r="P450" s="50">
        <f t="shared" si="45"/>
        <v>3368.74</v>
      </c>
      <c r="Q450" s="50">
        <f t="shared" si="45"/>
        <v>3374.14</v>
      </c>
      <c r="R450" s="50">
        <f t="shared" si="45"/>
        <v>3380.45</v>
      </c>
      <c r="S450" s="50">
        <f t="shared" si="45"/>
        <v>3410.79</v>
      </c>
      <c r="T450" s="50">
        <f t="shared" si="45"/>
        <v>3429.4199999999996</v>
      </c>
      <c r="U450" s="50">
        <f t="shared" si="45"/>
        <v>3409.7999999999997</v>
      </c>
      <c r="V450" s="50">
        <f t="shared" si="45"/>
        <v>3381.27</v>
      </c>
      <c r="W450" s="50">
        <f t="shared" si="45"/>
        <v>3368.23</v>
      </c>
      <c r="X450" s="50">
        <f t="shared" si="45"/>
        <v>3033.02</v>
      </c>
      <c r="Y450" s="50">
        <f t="shared" si="45"/>
        <v>2950.9599999999996</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45"/>
        <v>2667.41</v>
      </c>
      <c r="C451" s="50">
        <f t="shared" si="45"/>
        <v>2615.0899999999997</v>
      </c>
      <c r="D451" s="50">
        <f t="shared" si="45"/>
        <v>2585.4699999999998</v>
      </c>
      <c r="E451" s="50">
        <f t="shared" si="45"/>
        <v>2582.0899999999997</v>
      </c>
      <c r="F451" s="50">
        <f t="shared" si="45"/>
        <v>2620.3200000000002</v>
      </c>
      <c r="G451" s="50">
        <f t="shared" si="45"/>
        <v>2867.1699999999996</v>
      </c>
      <c r="H451" s="50">
        <f t="shared" si="45"/>
        <v>2999.64</v>
      </c>
      <c r="I451" s="50">
        <f t="shared" si="45"/>
        <v>3329.27</v>
      </c>
      <c r="J451" s="50">
        <f t="shared" si="45"/>
        <v>3484.9199999999996</v>
      </c>
      <c r="K451" s="50">
        <f t="shared" si="45"/>
        <v>3512.8999999999996</v>
      </c>
      <c r="L451" s="50">
        <f t="shared" si="45"/>
        <v>3518.94</v>
      </c>
      <c r="M451" s="50">
        <f t="shared" si="45"/>
        <v>3518.5299999999997</v>
      </c>
      <c r="N451" s="50">
        <f t="shared" si="45"/>
        <v>3518.41</v>
      </c>
      <c r="O451" s="50">
        <f t="shared" si="45"/>
        <v>3534.6499999999996</v>
      </c>
      <c r="P451" s="50">
        <f t="shared" si="45"/>
        <v>3532.43</v>
      </c>
      <c r="Q451" s="50">
        <f t="shared" si="45"/>
        <v>3518.5099999999998</v>
      </c>
      <c r="R451" s="50">
        <f t="shared" si="45"/>
        <v>3496.3399999999997</v>
      </c>
      <c r="S451" s="50">
        <f t="shared" si="45"/>
        <v>3481.74</v>
      </c>
      <c r="T451" s="50">
        <f t="shared" si="45"/>
        <v>3504.02</v>
      </c>
      <c r="U451" s="50">
        <f t="shared" si="45"/>
        <v>3485.2999999999997</v>
      </c>
      <c r="V451" s="50">
        <f t="shared" si="45"/>
        <v>3470.1099999999997</v>
      </c>
      <c r="W451" s="50">
        <f t="shared" si="45"/>
        <v>3354.1299999999997</v>
      </c>
      <c r="X451" s="50">
        <f t="shared" si="45"/>
        <v>3025.57</v>
      </c>
      <c r="Y451" s="50">
        <f t="shared" si="45"/>
        <v>2908.2999999999997</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45"/>
        <v>2669.77</v>
      </c>
      <c r="C452" s="50">
        <f t="shared" si="45"/>
        <v>2583.7099999999996</v>
      </c>
      <c r="D452" s="50">
        <f t="shared" si="45"/>
        <v>2557.7999999999997</v>
      </c>
      <c r="E452" s="50">
        <f t="shared" si="45"/>
        <v>2542.8200000000002</v>
      </c>
      <c r="F452" s="50">
        <f t="shared" si="45"/>
        <v>2581.15</v>
      </c>
      <c r="G452" s="50">
        <f t="shared" si="45"/>
        <v>2828.2799999999997</v>
      </c>
      <c r="H452" s="50">
        <f t="shared" si="45"/>
        <v>2978.45</v>
      </c>
      <c r="I452" s="50">
        <f t="shared" si="45"/>
        <v>3299.1699999999996</v>
      </c>
      <c r="J452" s="50">
        <f t="shared" si="45"/>
        <v>3503.7599999999998</v>
      </c>
      <c r="K452" s="50">
        <f t="shared" si="45"/>
        <v>3564.2999999999997</v>
      </c>
      <c r="L452" s="50">
        <f t="shared" si="45"/>
        <v>3576.6699999999996</v>
      </c>
      <c r="M452" s="50">
        <f t="shared" si="45"/>
        <v>3579.93</v>
      </c>
      <c r="N452" s="50">
        <f t="shared" si="45"/>
        <v>3582.1499999999996</v>
      </c>
      <c r="O452" s="50">
        <f t="shared" si="45"/>
        <v>3589.14</v>
      </c>
      <c r="P452" s="50">
        <f t="shared" si="45"/>
        <v>3582.21</v>
      </c>
      <c r="Q452" s="50">
        <f t="shared" si="45"/>
        <v>3572.0299999999997</v>
      </c>
      <c r="R452" s="50">
        <f t="shared" si="45"/>
        <v>3525.14</v>
      </c>
      <c r="S452" s="50">
        <f t="shared" si="45"/>
        <v>3510.0699999999997</v>
      </c>
      <c r="T452" s="50">
        <f t="shared" si="45"/>
        <v>3549.46</v>
      </c>
      <c r="U452" s="50">
        <f t="shared" si="45"/>
        <v>3514.1099999999997</v>
      </c>
      <c r="V452" s="50">
        <f t="shared" si="45"/>
        <v>3531</v>
      </c>
      <c r="W452" s="50">
        <f t="shared" si="45"/>
        <v>3413.52</v>
      </c>
      <c r="X452" s="50">
        <f t="shared" si="45"/>
        <v>3175.72</v>
      </c>
      <c r="Y452" s="50">
        <f t="shared" si="45"/>
        <v>2937.5499999999997</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45"/>
        <v>2765.4</v>
      </c>
      <c r="C453" s="50">
        <f t="shared" si="45"/>
        <v>2641.5899999999997</v>
      </c>
      <c r="D453" s="50">
        <f t="shared" si="45"/>
        <v>2581.89</v>
      </c>
      <c r="E453" s="50">
        <f t="shared" si="45"/>
        <v>2569.2399999999998</v>
      </c>
      <c r="F453" s="50">
        <f t="shared" si="45"/>
        <v>2603.7399999999998</v>
      </c>
      <c r="G453" s="50">
        <f t="shared" si="45"/>
        <v>2799.2499999999995</v>
      </c>
      <c r="H453" s="50">
        <f t="shared" si="45"/>
        <v>3015.66</v>
      </c>
      <c r="I453" s="50">
        <f t="shared" si="45"/>
        <v>3325.69</v>
      </c>
      <c r="J453" s="50">
        <f t="shared" si="45"/>
        <v>3474.1099999999997</v>
      </c>
      <c r="K453" s="50">
        <f t="shared" si="45"/>
        <v>3505.41</v>
      </c>
      <c r="L453" s="50">
        <f t="shared" si="45"/>
        <v>3523.8199999999997</v>
      </c>
      <c r="M453" s="50">
        <f t="shared" si="45"/>
        <v>3535.2</v>
      </c>
      <c r="N453" s="50">
        <f t="shared" si="45"/>
        <v>3539.5099999999998</v>
      </c>
      <c r="O453" s="50">
        <f t="shared" si="45"/>
        <v>3551.5699999999997</v>
      </c>
      <c r="P453" s="50">
        <f t="shared" si="45"/>
        <v>3549.8999999999996</v>
      </c>
      <c r="Q453" s="50">
        <f t="shared" ref="Q453:AN453" si="46">Q385</f>
        <v>3533.77</v>
      </c>
      <c r="R453" s="50">
        <f t="shared" si="46"/>
        <v>3503.22</v>
      </c>
      <c r="S453" s="50">
        <f t="shared" si="46"/>
        <v>3492.0299999999997</v>
      </c>
      <c r="T453" s="50">
        <f t="shared" si="46"/>
        <v>3509.8999999999996</v>
      </c>
      <c r="U453" s="50">
        <f t="shared" si="46"/>
        <v>3481.22</v>
      </c>
      <c r="V453" s="50">
        <f t="shared" si="46"/>
        <v>3436.35</v>
      </c>
      <c r="W453" s="50">
        <f t="shared" si="46"/>
        <v>3342.7999999999997</v>
      </c>
      <c r="X453" s="50">
        <f t="shared" si="46"/>
        <v>2977.41</v>
      </c>
      <c r="Y453" s="50">
        <f t="shared" si="46"/>
        <v>2875.4199999999996</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47">B386</f>
        <v>2672.6299999999997</v>
      </c>
      <c r="C454" s="50">
        <f t="shared" si="47"/>
        <v>2570.0899999999997</v>
      </c>
      <c r="D454" s="50">
        <f t="shared" si="47"/>
        <v>2537.98</v>
      </c>
      <c r="E454" s="50">
        <f t="shared" si="47"/>
        <v>2520.98</v>
      </c>
      <c r="F454" s="50">
        <f t="shared" si="47"/>
        <v>2576.73</v>
      </c>
      <c r="G454" s="50">
        <f t="shared" si="47"/>
        <v>2750.1</v>
      </c>
      <c r="H454" s="50">
        <f t="shared" si="47"/>
        <v>2983.9</v>
      </c>
      <c r="I454" s="50">
        <f t="shared" si="47"/>
        <v>3303.48</v>
      </c>
      <c r="J454" s="50">
        <f t="shared" si="47"/>
        <v>3486.49</v>
      </c>
      <c r="K454" s="50">
        <f t="shared" si="47"/>
        <v>3520.6299999999997</v>
      </c>
      <c r="L454" s="50">
        <f t="shared" si="47"/>
        <v>3541.49</v>
      </c>
      <c r="M454" s="50">
        <f t="shared" si="47"/>
        <v>3542.3599999999997</v>
      </c>
      <c r="N454" s="50">
        <f t="shared" si="47"/>
        <v>3548.5499999999997</v>
      </c>
      <c r="O454" s="50">
        <f t="shared" si="47"/>
        <v>3552.81</v>
      </c>
      <c r="P454" s="50">
        <f t="shared" si="47"/>
        <v>3547.6</v>
      </c>
      <c r="Q454" s="50">
        <f t="shared" si="47"/>
        <v>3525.22</v>
      </c>
      <c r="R454" s="50">
        <f t="shared" si="47"/>
        <v>3504.58</v>
      </c>
      <c r="S454" s="50">
        <f t="shared" si="47"/>
        <v>3508.8799999999997</v>
      </c>
      <c r="T454" s="50">
        <f t="shared" si="47"/>
        <v>3539.79</v>
      </c>
      <c r="U454" s="50">
        <f t="shared" si="47"/>
        <v>3508.1299999999997</v>
      </c>
      <c r="V454" s="50">
        <f t="shared" si="47"/>
        <v>3492.58</v>
      </c>
      <c r="W454" s="50">
        <f t="shared" si="47"/>
        <v>3357.43</v>
      </c>
      <c r="X454" s="50">
        <f t="shared" si="47"/>
        <v>3032.33</v>
      </c>
      <c r="Y454" s="50">
        <f t="shared" si="47"/>
        <v>2873.56</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47"/>
        <v>2715.35</v>
      </c>
      <c r="C455" s="50">
        <f t="shared" si="47"/>
        <v>2600.52</v>
      </c>
      <c r="D455" s="50">
        <f t="shared" si="47"/>
        <v>2587.4299999999998</v>
      </c>
      <c r="E455" s="50">
        <f t="shared" si="47"/>
        <v>2576.0899999999997</v>
      </c>
      <c r="F455" s="50">
        <f t="shared" si="47"/>
        <v>2646.12</v>
      </c>
      <c r="G455" s="50">
        <f t="shared" si="47"/>
        <v>2798.9599999999996</v>
      </c>
      <c r="H455" s="50">
        <f t="shared" si="47"/>
        <v>3038.47</v>
      </c>
      <c r="I455" s="50">
        <f t="shared" si="47"/>
        <v>3384.22</v>
      </c>
      <c r="J455" s="50">
        <f t="shared" si="47"/>
        <v>3556.6699999999996</v>
      </c>
      <c r="K455" s="50">
        <f t="shared" si="47"/>
        <v>3578.5499999999997</v>
      </c>
      <c r="L455" s="50">
        <f t="shared" si="47"/>
        <v>3591.6</v>
      </c>
      <c r="M455" s="50">
        <f t="shared" si="47"/>
        <v>3599.3599999999997</v>
      </c>
      <c r="N455" s="50">
        <f t="shared" si="47"/>
        <v>3603.23</v>
      </c>
      <c r="O455" s="50">
        <f t="shared" si="47"/>
        <v>3601.8799999999997</v>
      </c>
      <c r="P455" s="50">
        <f t="shared" si="47"/>
        <v>3596.35</v>
      </c>
      <c r="Q455" s="50">
        <f t="shared" si="47"/>
        <v>3576.97</v>
      </c>
      <c r="R455" s="50">
        <f t="shared" si="47"/>
        <v>3571.16</v>
      </c>
      <c r="S455" s="50">
        <f t="shared" si="47"/>
        <v>3564.1099999999997</v>
      </c>
      <c r="T455" s="50">
        <f t="shared" si="47"/>
        <v>3575.64</v>
      </c>
      <c r="U455" s="50">
        <f t="shared" si="47"/>
        <v>3553.0899999999997</v>
      </c>
      <c r="V455" s="50">
        <f t="shared" si="47"/>
        <v>3556.64</v>
      </c>
      <c r="W455" s="50">
        <f t="shared" si="47"/>
        <v>3493.31</v>
      </c>
      <c r="X455" s="50">
        <f t="shared" si="47"/>
        <v>3280.2899999999995</v>
      </c>
      <c r="Y455" s="50">
        <f t="shared" si="47"/>
        <v>2963.45</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47"/>
        <v>2814.4599999999996</v>
      </c>
      <c r="C456" s="50">
        <f t="shared" si="47"/>
        <v>2748.39</v>
      </c>
      <c r="D456" s="50">
        <f t="shared" si="47"/>
        <v>2730.5099999999998</v>
      </c>
      <c r="E456" s="50">
        <f t="shared" si="47"/>
        <v>2725.3799999999997</v>
      </c>
      <c r="F456" s="50">
        <f t="shared" si="47"/>
        <v>2729.95</v>
      </c>
      <c r="G456" s="50">
        <f t="shared" si="47"/>
        <v>2821.85</v>
      </c>
      <c r="H456" s="50">
        <f t="shared" si="47"/>
        <v>2778.85</v>
      </c>
      <c r="I456" s="50">
        <f t="shared" si="47"/>
        <v>2958.5899999999997</v>
      </c>
      <c r="J456" s="50">
        <f t="shared" si="47"/>
        <v>3313.0099999999998</v>
      </c>
      <c r="K456" s="50">
        <f t="shared" si="47"/>
        <v>3396.94</v>
      </c>
      <c r="L456" s="50">
        <f t="shared" si="47"/>
        <v>3450.04</v>
      </c>
      <c r="M456" s="50">
        <f t="shared" si="47"/>
        <v>3446.77</v>
      </c>
      <c r="N456" s="50">
        <f t="shared" si="47"/>
        <v>3442.6099999999997</v>
      </c>
      <c r="O456" s="50">
        <f t="shared" si="47"/>
        <v>3436.06</v>
      </c>
      <c r="P456" s="50">
        <f t="shared" si="47"/>
        <v>3407.4199999999996</v>
      </c>
      <c r="Q456" s="50">
        <f t="shared" si="47"/>
        <v>3373.16</v>
      </c>
      <c r="R456" s="50">
        <f t="shared" si="47"/>
        <v>3392.1</v>
      </c>
      <c r="S456" s="50">
        <f t="shared" si="47"/>
        <v>3404.1499999999996</v>
      </c>
      <c r="T456" s="50">
        <f t="shared" si="47"/>
        <v>3421.91</v>
      </c>
      <c r="U456" s="50">
        <f t="shared" si="47"/>
        <v>3383.95</v>
      </c>
      <c r="V456" s="50">
        <f t="shared" si="47"/>
        <v>3379.2</v>
      </c>
      <c r="W456" s="50">
        <f t="shared" si="47"/>
        <v>3331.81</v>
      </c>
      <c r="X456" s="50">
        <f t="shared" si="47"/>
        <v>2943.18</v>
      </c>
      <c r="Y456" s="50">
        <f t="shared" si="47"/>
        <v>2856.23</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47"/>
        <v>2820.65</v>
      </c>
      <c r="C457" s="50">
        <f t="shared" si="47"/>
        <v>2738.6</v>
      </c>
      <c r="D457" s="50">
        <f t="shared" si="47"/>
        <v>2647.39</v>
      </c>
      <c r="E457" s="50">
        <f t="shared" si="47"/>
        <v>2611.2199999999998</v>
      </c>
      <c r="F457" s="50">
        <f t="shared" si="47"/>
        <v>2610.5899999999997</v>
      </c>
      <c r="G457" s="50">
        <f t="shared" si="47"/>
        <v>2727.4</v>
      </c>
      <c r="H457" s="50">
        <f t="shared" si="47"/>
        <v>2729.47</v>
      </c>
      <c r="I457" s="50">
        <f t="shared" si="47"/>
        <v>2902.1699999999996</v>
      </c>
      <c r="J457" s="50">
        <f t="shared" si="47"/>
        <v>3178.08</v>
      </c>
      <c r="K457" s="50">
        <f t="shared" si="47"/>
        <v>3326.0899999999997</v>
      </c>
      <c r="L457" s="50">
        <f t="shared" si="47"/>
        <v>3346.18</v>
      </c>
      <c r="M457" s="50">
        <f t="shared" si="47"/>
        <v>3347.99</v>
      </c>
      <c r="N457" s="50">
        <f t="shared" si="47"/>
        <v>3345.0899999999997</v>
      </c>
      <c r="O457" s="50">
        <f t="shared" si="47"/>
        <v>3343.2799999999997</v>
      </c>
      <c r="P457" s="50">
        <f t="shared" si="47"/>
        <v>3342.0899999999997</v>
      </c>
      <c r="Q457" s="50">
        <f t="shared" si="47"/>
        <v>3326.7</v>
      </c>
      <c r="R457" s="50">
        <f t="shared" si="47"/>
        <v>3339.2</v>
      </c>
      <c r="S457" s="50">
        <f t="shared" si="47"/>
        <v>3377.0299999999997</v>
      </c>
      <c r="T457" s="50">
        <f t="shared" si="47"/>
        <v>3418.0099999999998</v>
      </c>
      <c r="U457" s="50">
        <f t="shared" si="47"/>
        <v>3370.87</v>
      </c>
      <c r="V457" s="50">
        <f t="shared" si="47"/>
        <v>3350.44</v>
      </c>
      <c r="W457" s="50">
        <f t="shared" si="47"/>
        <v>3334.91</v>
      </c>
      <c r="X457" s="50">
        <f t="shared" si="47"/>
        <v>3058.14</v>
      </c>
      <c r="Y457" s="50">
        <f t="shared" si="47"/>
        <v>2883.66</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47"/>
        <v>2692.7499999999995</v>
      </c>
      <c r="C458" s="50">
        <f t="shared" si="47"/>
        <v>2653.49</v>
      </c>
      <c r="D458" s="50">
        <f t="shared" si="47"/>
        <v>2651.5899999999997</v>
      </c>
      <c r="E458" s="50">
        <f t="shared" si="47"/>
        <v>2692.41</v>
      </c>
      <c r="F458" s="50">
        <f t="shared" si="47"/>
        <v>2775.97</v>
      </c>
      <c r="G458" s="50">
        <f t="shared" si="47"/>
        <v>2866.91</v>
      </c>
      <c r="H458" s="50">
        <f t="shared" si="47"/>
        <v>2997.0099999999998</v>
      </c>
      <c r="I458" s="50">
        <f t="shared" si="47"/>
        <v>3333.49</v>
      </c>
      <c r="J458" s="50">
        <f t="shared" si="47"/>
        <v>3406.54</v>
      </c>
      <c r="K458" s="50">
        <f t="shared" si="47"/>
        <v>3237.0099999999998</v>
      </c>
      <c r="L458" s="50">
        <f t="shared" si="47"/>
        <v>3246.47</v>
      </c>
      <c r="M458" s="50">
        <f t="shared" si="47"/>
        <v>3252.6699999999996</v>
      </c>
      <c r="N458" s="50">
        <f t="shared" si="47"/>
        <v>3258.7599999999998</v>
      </c>
      <c r="O458" s="50">
        <f t="shared" si="47"/>
        <v>3268.12</v>
      </c>
      <c r="P458" s="50">
        <f t="shared" si="47"/>
        <v>3264.7099999999996</v>
      </c>
      <c r="Q458" s="50">
        <f t="shared" si="47"/>
        <v>3260.56</v>
      </c>
      <c r="R458" s="50">
        <f t="shared" si="47"/>
        <v>3238.4</v>
      </c>
      <c r="S458" s="50">
        <f t="shared" si="47"/>
        <v>3235.14</v>
      </c>
      <c r="T458" s="50">
        <f t="shared" si="47"/>
        <v>3243.08</v>
      </c>
      <c r="U458" s="50">
        <f t="shared" si="47"/>
        <v>3233.64</v>
      </c>
      <c r="V458" s="50">
        <f t="shared" si="47"/>
        <v>3219.3399999999997</v>
      </c>
      <c r="W458" s="50">
        <f t="shared" si="47"/>
        <v>3170.3799999999997</v>
      </c>
      <c r="X458" s="50">
        <f t="shared" si="47"/>
        <v>3153.2799999999997</v>
      </c>
      <c r="Y458" s="50">
        <f t="shared" si="47"/>
        <v>2980.0499999999997</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21" customHeight="1" x14ac:dyDescent="0.2">
      <c r="A459" s="34">
        <v>29</v>
      </c>
      <c r="B459" s="50">
        <f t="shared" si="47"/>
        <v>2729.56</v>
      </c>
      <c r="C459" s="50">
        <f t="shared" si="47"/>
        <v>2595.61</v>
      </c>
      <c r="D459" s="50">
        <f t="shared" si="47"/>
        <v>2560.64</v>
      </c>
      <c r="E459" s="50">
        <f t="shared" si="47"/>
        <v>2567.8399999999997</v>
      </c>
      <c r="F459" s="50">
        <f t="shared" si="47"/>
        <v>2650.22</v>
      </c>
      <c r="G459" s="50">
        <f t="shared" si="47"/>
        <v>2787.7099999999996</v>
      </c>
      <c r="H459" s="50">
        <f t="shared" si="47"/>
        <v>2967.9599999999996</v>
      </c>
      <c r="I459" s="50">
        <f t="shared" si="47"/>
        <v>3243.07</v>
      </c>
      <c r="J459" s="50">
        <f t="shared" si="47"/>
        <v>3400.3199999999997</v>
      </c>
      <c r="K459" s="50">
        <f t="shared" si="47"/>
        <v>3437.33</v>
      </c>
      <c r="L459" s="50">
        <f t="shared" si="47"/>
        <v>3456.5899999999997</v>
      </c>
      <c r="M459" s="50">
        <f t="shared" si="47"/>
        <v>3463.27</v>
      </c>
      <c r="N459" s="50">
        <f t="shared" si="47"/>
        <v>3463.8399999999997</v>
      </c>
      <c r="O459" s="50">
        <f t="shared" si="47"/>
        <v>3477</v>
      </c>
      <c r="P459" s="50">
        <f t="shared" si="47"/>
        <v>3475.1499999999996</v>
      </c>
      <c r="Q459" s="50">
        <f t="shared" si="47"/>
        <v>3470.31</v>
      </c>
      <c r="R459" s="50">
        <f t="shared" si="47"/>
        <v>3452.12</v>
      </c>
      <c r="S459" s="50">
        <f t="shared" si="47"/>
        <v>3440.54</v>
      </c>
      <c r="T459" s="50">
        <f t="shared" si="47"/>
        <v>3448.56</v>
      </c>
      <c r="U459" s="50">
        <f t="shared" si="47"/>
        <v>3416.0699999999997</v>
      </c>
      <c r="V459" s="50">
        <f t="shared" si="47"/>
        <v>3418.98</v>
      </c>
      <c r="W459" s="50">
        <f t="shared" si="47"/>
        <v>3364.52</v>
      </c>
      <c r="X459" s="50">
        <f t="shared" si="47"/>
        <v>2993.1699999999996</v>
      </c>
      <c r="Y459" s="50">
        <f t="shared" si="47"/>
        <v>2876.8799999999997</v>
      </c>
      <c r="Z459" s="20">
        <f>IFERROR(Y459,"скрыть")</f>
        <v>2876.8799999999997</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21" customHeight="1" x14ac:dyDescent="0.2">
      <c r="A460" s="34">
        <v>30</v>
      </c>
      <c r="B460" s="50">
        <f t="shared" si="47"/>
        <v>2645.1299999999997</v>
      </c>
      <c r="C460" s="50">
        <f t="shared" si="47"/>
        <v>2580.66</v>
      </c>
      <c r="D460" s="50">
        <f t="shared" si="47"/>
        <v>2513.2599999999998</v>
      </c>
      <c r="E460" s="50">
        <f t="shared" si="47"/>
        <v>2552.98</v>
      </c>
      <c r="F460" s="50">
        <f t="shared" si="47"/>
        <v>2634.97</v>
      </c>
      <c r="G460" s="50">
        <f t="shared" si="47"/>
        <v>2777.36</v>
      </c>
      <c r="H460" s="50">
        <f t="shared" si="47"/>
        <v>2929.5099999999998</v>
      </c>
      <c r="I460" s="50">
        <f t="shared" si="47"/>
        <v>3211.68</v>
      </c>
      <c r="J460" s="50">
        <f t="shared" si="47"/>
        <v>3398.66</v>
      </c>
      <c r="K460" s="50">
        <f t="shared" si="47"/>
        <v>3434.2</v>
      </c>
      <c r="L460" s="50">
        <f t="shared" si="47"/>
        <v>3451.83</v>
      </c>
      <c r="M460" s="50">
        <f t="shared" si="47"/>
        <v>3461.14</v>
      </c>
      <c r="N460" s="50">
        <f t="shared" si="47"/>
        <v>3482.29</v>
      </c>
      <c r="O460" s="50">
        <f t="shared" si="47"/>
        <v>3489.39</v>
      </c>
      <c r="P460" s="50">
        <f t="shared" si="47"/>
        <v>3486.3199999999997</v>
      </c>
      <c r="Q460" s="50">
        <f t="shared" si="47"/>
        <v>3479.24</v>
      </c>
      <c r="R460" s="50">
        <f t="shared" si="47"/>
        <v>3438.3599999999997</v>
      </c>
      <c r="S460" s="50">
        <f t="shared" si="47"/>
        <v>3432.54</v>
      </c>
      <c r="T460" s="50">
        <f t="shared" si="47"/>
        <v>3434.4199999999996</v>
      </c>
      <c r="U460" s="50">
        <f t="shared" si="47"/>
        <v>3404.6699999999996</v>
      </c>
      <c r="V460" s="50">
        <f t="shared" si="47"/>
        <v>3392.7999999999997</v>
      </c>
      <c r="W460" s="50">
        <f t="shared" si="47"/>
        <v>3373.2799999999997</v>
      </c>
      <c r="X460" s="50">
        <f t="shared" si="47"/>
        <v>2990.7799999999997</v>
      </c>
      <c r="Y460" s="50">
        <f t="shared" si="47"/>
        <v>2862.5099999999998</v>
      </c>
      <c r="Z460" s="20">
        <f>IFERROR(Y460,"скрыть")</f>
        <v>2862.5099999999998</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21" customHeight="1" x14ac:dyDescent="0.2">
      <c r="A461" s="34">
        <v>31</v>
      </c>
      <c r="B461" s="50">
        <f t="shared" si="47"/>
        <v>2616.81</v>
      </c>
      <c r="C461" s="50">
        <f t="shared" si="47"/>
        <v>2541.7999999999997</v>
      </c>
      <c r="D461" s="50">
        <f t="shared" si="47"/>
        <v>2497.64</v>
      </c>
      <c r="E461" s="50">
        <f t="shared" si="47"/>
        <v>2502.94</v>
      </c>
      <c r="F461" s="50">
        <f t="shared" si="47"/>
        <v>2563.9599999999996</v>
      </c>
      <c r="G461" s="50">
        <f t="shared" si="47"/>
        <v>2746.31</v>
      </c>
      <c r="H461" s="50">
        <f t="shared" si="47"/>
        <v>2896.9999999999995</v>
      </c>
      <c r="I461" s="50">
        <f t="shared" si="47"/>
        <v>3225.72</v>
      </c>
      <c r="J461" s="50">
        <f t="shared" si="47"/>
        <v>3383.99</v>
      </c>
      <c r="K461" s="50">
        <f t="shared" si="47"/>
        <v>3405.5099999999998</v>
      </c>
      <c r="L461" s="50">
        <f t="shared" si="47"/>
        <v>3423</v>
      </c>
      <c r="M461" s="50">
        <f t="shared" si="47"/>
        <v>3432.25</v>
      </c>
      <c r="N461" s="50">
        <f t="shared" si="47"/>
        <v>3428.45</v>
      </c>
      <c r="O461" s="50">
        <f t="shared" si="47"/>
        <v>3451.73</v>
      </c>
      <c r="P461" s="50">
        <f t="shared" si="47"/>
        <v>3445.0099999999998</v>
      </c>
      <c r="Q461" s="50">
        <f t="shared" si="47"/>
        <v>3436.08</v>
      </c>
      <c r="R461" s="50">
        <f t="shared" si="47"/>
        <v>3394.87</v>
      </c>
      <c r="S461" s="50">
        <f t="shared" si="47"/>
        <v>3409.18</v>
      </c>
      <c r="T461" s="50">
        <f t="shared" si="47"/>
        <v>3428.18</v>
      </c>
      <c r="U461" s="50">
        <f t="shared" si="47"/>
        <v>3431.68</v>
      </c>
      <c r="V461" s="50">
        <f t="shared" si="47"/>
        <v>3424.08</v>
      </c>
      <c r="W461" s="50">
        <f t="shared" si="47"/>
        <v>3380.66</v>
      </c>
      <c r="X461" s="50">
        <f t="shared" si="47"/>
        <v>3032.9199999999996</v>
      </c>
      <c r="Y461" s="50">
        <f t="shared" si="47"/>
        <v>2807.32</v>
      </c>
      <c r="Z461" s="20">
        <f>IFERROR(Y461,"скрыть")</f>
        <v>2807.32</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2786.4</v>
      </c>
      <c r="C465" s="50">
        <f t="shared" ref="C465:Y465" si="48">C363</f>
        <v>2659.81</v>
      </c>
      <c r="D465" s="50">
        <f t="shared" si="48"/>
        <v>2622.36</v>
      </c>
      <c r="E465" s="50">
        <f t="shared" si="48"/>
        <v>2634.95</v>
      </c>
      <c r="F465" s="50">
        <f t="shared" si="48"/>
        <v>2728.7599999999998</v>
      </c>
      <c r="G465" s="50">
        <f t="shared" si="48"/>
        <v>2986.61</v>
      </c>
      <c r="H465" s="50">
        <f t="shared" si="48"/>
        <v>3060.18</v>
      </c>
      <c r="I465" s="50">
        <f t="shared" si="48"/>
        <v>3357.18</v>
      </c>
      <c r="J465" s="50">
        <f t="shared" si="48"/>
        <v>3626.0099999999998</v>
      </c>
      <c r="K465" s="50">
        <f t="shared" si="48"/>
        <v>3658.0499999999997</v>
      </c>
      <c r="L465" s="50">
        <f t="shared" si="48"/>
        <v>3659.8199999999997</v>
      </c>
      <c r="M465" s="50">
        <f t="shared" si="48"/>
        <v>3687.5499999999997</v>
      </c>
      <c r="N465" s="50">
        <f t="shared" si="48"/>
        <v>3771.85</v>
      </c>
      <c r="O465" s="50">
        <f t="shared" si="48"/>
        <v>3860.14</v>
      </c>
      <c r="P465" s="50">
        <f t="shared" si="48"/>
        <v>3839.71</v>
      </c>
      <c r="Q465" s="50">
        <f t="shared" si="48"/>
        <v>3692.18</v>
      </c>
      <c r="R465" s="50">
        <f t="shared" si="48"/>
        <v>3648.0699999999997</v>
      </c>
      <c r="S465" s="50">
        <f t="shared" si="48"/>
        <v>3613.4199999999996</v>
      </c>
      <c r="T465" s="50">
        <f t="shared" si="48"/>
        <v>3640.93</v>
      </c>
      <c r="U465" s="50">
        <f t="shared" si="48"/>
        <v>3661.41</v>
      </c>
      <c r="V465" s="50">
        <f t="shared" si="48"/>
        <v>3685.21</v>
      </c>
      <c r="W465" s="50">
        <f t="shared" si="48"/>
        <v>3630.0099999999998</v>
      </c>
      <c r="X465" s="50">
        <f t="shared" si="48"/>
        <v>3324.07</v>
      </c>
      <c r="Y465" s="50">
        <f t="shared" si="48"/>
        <v>3002.87</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49">B364</f>
        <v>2909.5299999999997</v>
      </c>
      <c r="C466" s="50">
        <f t="shared" si="49"/>
        <v>2714.5399999999995</v>
      </c>
      <c r="D466" s="50">
        <f t="shared" si="49"/>
        <v>2664.2799999999997</v>
      </c>
      <c r="E466" s="50">
        <f t="shared" si="49"/>
        <v>2682.48</v>
      </c>
      <c r="F466" s="50">
        <f t="shared" si="49"/>
        <v>2756.97</v>
      </c>
      <c r="G466" s="50">
        <f t="shared" si="49"/>
        <v>2954.7</v>
      </c>
      <c r="H466" s="50">
        <f t="shared" si="49"/>
        <v>3137.2899999999995</v>
      </c>
      <c r="I466" s="50">
        <f t="shared" si="49"/>
        <v>3434.8599999999997</v>
      </c>
      <c r="J466" s="50">
        <f t="shared" si="49"/>
        <v>3757.99</v>
      </c>
      <c r="K466" s="50">
        <f t="shared" si="49"/>
        <v>3812.3999999999996</v>
      </c>
      <c r="L466" s="50">
        <f t="shared" si="49"/>
        <v>3839.16</v>
      </c>
      <c r="M466" s="50">
        <f t="shared" si="49"/>
        <v>3838.5899999999997</v>
      </c>
      <c r="N466" s="50">
        <f t="shared" si="49"/>
        <v>3875.5699999999997</v>
      </c>
      <c r="O466" s="50">
        <f t="shared" si="49"/>
        <v>3915.1299999999997</v>
      </c>
      <c r="P466" s="50">
        <f t="shared" si="49"/>
        <v>3931.83</v>
      </c>
      <c r="Q466" s="50">
        <f t="shared" si="49"/>
        <v>3876.54</v>
      </c>
      <c r="R466" s="50">
        <f t="shared" si="49"/>
        <v>3808.89</v>
      </c>
      <c r="S466" s="50">
        <f t="shared" si="49"/>
        <v>3669.1699999999996</v>
      </c>
      <c r="T466" s="50">
        <f t="shared" si="49"/>
        <v>3809.95</v>
      </c>
      <c r="U466" s="50">
        <f t="shared" si="49"/>
        <v>3824.21</v>
      </c>
      <c r="V466" s="50">
        <f t="shared" si="49"/>
        <v>3867.7599999999998</v>
      </c>
      <c r="W466" s="50">
        <f t="shared" si="49"/>
        <v>3703.77</v>
      </c>
      <c r="X466" s="50">
        <f t="shared" si="49"/>
        <v>3469.3799999999997</v>
      </c>
      <c r="Y466" s="50">
        <f t="shared" si="49"/>
        <v>3145.5499999999997</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49"/>
        <v>2915.2999999999997</v>
      </c>
      <c r="C467" s="50">
        <f t="shared" si="49"/>
        <v>2786.95</v>
      </c>
      <c r="D467" s="50">
        <f t="shared" si="49"/>
        <v>2729.74</v>
      </c>
      <c r="E467" s="50">
        <f t="shared" si="49"/>
        <v>2737.5099999999998</v>
      </c>
      <c r="F467" s="50">
        <f t="shared" si="49"/>
        <v>2797.7999999999997</v>
      </c>
      <c r="G467" s="50">
        <f t="shared" si="49"/>
        <v>2969.06</v>
      </c>
      <c r="H467" s="50">
        <f t="shared" si="49"/>
        <v>3125.5099999999998</v>
      </c>
      <c r="I467" s="50">
        <f t="shared" si="49"/>
        <v>3390.43</v>
      </c>
      <c r="J467" s="50">
        <f t="shared" si="49"/>
        <v>3695.06</v>
      </c>
      <c r="K467" s="50">
        <f t="shared" si="49"/>
        <v>3711.6099999999997</v>
      </c>
      <c r="L467" s="50">
        <f t="shared" si="49"/>
        <v>3712.5</v>
      </c>
      <c r="M467" s="50">
        <f t="shared" si="49"/>
        <v>3718.23</v>
      </c>
      <c r="N467" s="50">
        <f t="shared" si="49"/>
        <v>3721.35</v>
      </c>
      <c r="O467" s="50">
        <f t="shared" si="49"/>
        <v>3849.2999999999997</v>
      </c>
      <c r="P467" s="50">
        <f t="shared" si="49"/>
        <v>3770.89</v>
      </c>
      <c r="Q467" s="50">
        <f t="shared" si="49"/>
        <v>3715.93</v>
      </c>
      <c r="R467" s="50">
        <f t="shared" si="49"/>
        <v>3670.9199999999996</v>
      </c>
      <c r="S467" s="50">
        <f t="shared" si="49"/>
        <v>3590.1499999999996</v>
      </c>
      <c r="T467" s="50">
        <f t="shared" si="49"/>
        <v>3681.93</v>
      </c>
      <c r="U467" s="50">
        <f t="shared" si="49"/>
        <v>3697.19</v>
      </c>
      <c r="V467" s="50">
        <f t="shared" si="49"/>
        <v>3734.81</v>
      </c>
      <c r="W467" s="50">
        <f t="shared" si="49"/>
        <v>3708.1499999999996</v>
      </c>
      <c r="X467" s="50">
        <f t="shared" si="49"/>
        <v>3310.2999999999997</v>
      </c>
      <c r="Y467" s="50">
        <f t="shared" si="49"/>
        <v>3015.64</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49"/>
        <v>2936.22</v>
      </c>
      <c r="C468" s="50">
        <f t="shared" si="49"/>
        <v>2806.66</v>
      </c>
      <c r="D468" s="50">
        <f t="shared" si="49"/>
        <v>2772.4</v>
      </c>
      <c r="E468" s="50">
        <f t="shared" si="49"/>
        <v>2763.0099999999998</v>
      </c>
      <c r="F468" s="50">
        <f t="shared" si="49"/>
        <v>2846.91</v>
      </c>
      <c r="G468" s="50">
        <f t="shared" si="49"/>
        <v>3007.8399999999997</v>
      </c>
      <c r="H468" s="50">
        <f t="shared" si="49"/>
        <v>3293.16</v>
      </c>
      <c r="I468" s="50">
        <f t="shared" si="49"/>
        <v>3411.6099999999997</v>
      </c>
      <c r="J468" s="50">
        <f t="shared" si="49"/>
        <v>3660.64</v>
      </c>
      <c r="K468" s="50">
        <f t="shared" si="49"/>
        <v>3679.19</v>
      </c>
      <c r="L468" s="50">
        <f t="shared" si="49"/>
        <v>3688.81</v>
      </c>
      <c r="M468" s="50">
        <f t="shared" si="49"/>
        <v>3789.8799999999997</v>
      </c>
      <c r="N468" s="50">
        <f t="shared" si="49"/>
        <v>3863.8399999999997</v>
      </c>
      <c r="O468" s="50">
        <f t="shared" si="49"/>
        <v>3868.6699999999996</v>
      </c>
      <c r="P468" s="50">
        <f t="shared" si="49"/>
        <v>3866.3199999999997</v>
      </c>
      <c r="Q468" s="50">
        <f t="shared" si="49"/>
        <v>3828.6299999999997</v>
      </c>
      <c r="R468" s="50">
        <f t="shared" si="49"/>
        <v>3672.47</v>
      </c>
      <c r="S468" s="50">
        <f t="shared" si="49"/>
        <v>3666.0099999999998</v>
      </c>
      <c r="T468" s="50">
        <f t="shared" si="49"/>
        <v>3681.25</v>
      </c>
      <c r="U468" s="50">
        <f t="shared" si="49"/>
        <v>3676.81</v>
      </c>
      <c r="V468" s="50">
        <f t="shared" si="49"/>
        <v>3825.3399999999997</v>
      </c>
      <c r="W468" s="50">
        <f t="shared" si="49"/>
        <v>3666.12</v>
      </c>
      <c r="X468" s="50">
        <f t="shared" si="49"/>
        <v>3418.16</v>
      </c>
      <c r="Y468" s="50">
        <f t="shared" si="49"/>
        <v>3282.33</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49"/>
        <v>3120.7099999999996</v>
      </c>
      <c r="C469" s="50">
        <f t="shared" si="49"/>
        <v>2962.58</v>
      </c>
      <c r="D469" s="50">
        <f t="shared" si="49"/>
        <v>2828.7099999999996</v>
      </c>
      <c r="E469" s="50">
        <f t="shared" si="49"/>
        <v>2840.35</v>
      </c>
      <c r="F469" s="50">
        <f t="shared" si="49"/>
        <v>2908.94</v>
      </c>
      <c r="G469" s="50">
        <f t="shared" si="49"/>
        <v>2967.36</v>
      </c>
      <c r="H469" s="50">
        <f t="shared" si="49"/>
        <v>2982.7</v>
      </c>
      <c r="I469" s="50">
        <f t="shared" si="49"/>
        <v>3236.7</v>
      </c>
      <c r="J469" s="50">
        <f t="shared" si="49"/>
        <v>3540.16</v>
      </c>
      <c r="K469" s="50">
        <f t="shared" si="49"/>
        <v>3689.3799999999997</v>
      </c>
      <c r="L469" s="50">
        <f t="shared" si="49"/>
        <v>3818.7799999999997</v>
      </c>
      <c r="M469" s="50">
        <f t="shared" si="49"/>
        <v>3860.5099999999998</v>
      </c>
      <c r="N469" s="50">
        <f t="shared" si="49"/>
        <v>3865.6099999999997</v>
      </c>
      <c r="O469" s="50">
        <f t="shared" si="49"/>
        <v>3864.0299999999997</v>
      </c>
      <c r="P469" s="50">
        <f t="shared" si="49"/>
        <v>3720.1</v>
      </c>
      <c r="Q469" s="50">
        <f t="shared" si="49"/>
        <v>3667.25</v>
      </c>
      <c r="R469" s="50">
        <f t="shared" si="49"/>
        <v>3660.77</v>
      </c>
      <c r="S469" s="50">
        <f t="shared" si="49"/>
        <v>3663.21</v>
      </c>
      <c r="T469" s="50">
        <f t="shared" si="49"/>
        <v>3773.8799999999997</v>
      </c>
      <c r="U469" s="50">
        <f t="shared" si="49"/>
        <v>3727.8199999999997</v>
      </c>
      <c r="V469" s="50">
        <f t="shared" si="49"/>
        <v>3871.6299999999997</v>
      </c>
      <c r="W469" s="50">
        <f t="shared" si="49"/>
        <v>3772.7599999999998</v>
      </c>
      <c r="X469" s="50">
        <f t="shared" si="49"/>
        <v>3475.66</v>
      </c>
      <c r="Y469" s="50">
        <f t="shared" si="49"/>
        <v>3268.77</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49"/>
        <v>3187.5899999999997</v>
      </c>
      <c r="C470" s="50">
        <f t="shared" si="49"/>
        <v>2989.61</v>
      </c>
      <c r="D470" s="50">
        <f t="shared" si="49"/>
        <v>2953.83</v>
      </c>
      <c r="E470" s="50">
        <f t="shared" si="49"/>
        <v>2904.98</v>
      </c>
      <c r="F470" s="50">
        <f t="shared" si="49"/>
        <v>2865.48</v>
      </c>
      <c r="G470" s="50">
        <f t="shared" si="49"/>
        <v>2912.4599999999996</v>
      </c>
      <c r="H470" s="50">
        <f t="shared" si="49"/>
        <v>2920.7099999999996</v>
      </c>
      <c r="I470" s="50">
        <f t="shared" si="49"/>
        <v>3008.5499999999997</v>
      </c>
      <c r="J470" s="50">
        <f t="shared" si="49"/>
        <v>3311.85</v>
      </c>
      <c r="K470" s="50">
        <f t="shared" si="49"/>
        <v>3479.81</v>
      </c>
      <c r="L470" s="50">
        <f t="shared" si="49"/>
        <v>3538.0699999999997</v>
      </c>
      <c r="M470" s="50">
        <f t="shared" si="49"/>
        <v>3565.5499999999997</v>
      </c>
      <c r="N470" s="50">
        <f t="shared" si="49"/>
        <v>3567.7</v>
      </c>
      <c r="O470" s="50">
        <f t="shared" si="49"/>
        <v>3578</v>
      </c>
      <c r="P470" s="50">
        <f t="shared" si="49"/>
        <v>3573.1299999999997</v>
      </c>
      <c r="Q470" s="50">
        <f t="shared" si="49"/>
        <v>3541.0299999999997</v>
      </c>
      <c r="R470" s="50">
        <f t="shared" si="49"/>
        <v>3544.8399999999997</v>
      </c>
      <c r="S470" s="50">
        <f t="shared" si="49"/>
        <v>3553.39</v>
      </c>
      <c r="T470" s="50">
        <f t="shared" si="49"/>
        <v>3616.43</v>
      </c>
      <c r="U470" s="50">
        <f t="shared" si="49"/>
        <v>3642.95</v>
      </c>
      <c r="V470" s="50">
        <f t="shared" si="49"/>
        <v>3648.56</v>
      </c>
      <c r="W470" s="50">
        <f t="shared" si="49"/>
        <v>3586.2599999999998</v>
      </c>
      <c r="X470" s="50">
        <f t="shared" si="49"/>
        <v>3367.68</v>
      </c>
      <c r="Y470" s="50">
        <f t="shared" si="49"/>
        <v>3137.7499999999995</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49"/>
        <v>2941.4</v>
      </c>
      <c r="C471" s="50">
        <f t="shared" si="49"/>
        <v>2885.16</v>
      </c>
      <c r="D471" s="50">
        <f t="shared" si="49"/>
        <v>2750.37</v>
      </c>
      <c r="E471" s="50">
        <f t="shared" si="49"/>
        <v>2751.61</v>
      </c>
      <c r="F471" s="50">
        <f t="shared" si="49"/>
        <v>2828.66</v>
      </c>
      <c r="G471" s="50">
        <f t="shared" si="49"/>
        <v>2999.2499999999995</v>
      </c>
      <c r="H471" s="50">
        <f t="shared" si="49"/>
        <v>3138.6</v>
      </c>
      <c r="I471" s="50">
        <f t="shared" si="49"/>
        <v>3420.29</v>
      </c>
      <c r="J471" s="50">
        <f t="shared" si="49"/>
        <v>3655.48</v>
      </c>
      <c r="K471" s="50">
        <f t="shared" si="49"/>
        <v>3705.27</v>
      </c>
      <c r="L471" s="50">
        <f t="shared" si="49"/>
        <v>3710.49</v>
      </c>
      <c r="M471" s="50">
        <f t="shared" si="49"/>
        <v>3691.29</v>
      </c>
      <c r="N471" s="50">
        <f t="shared" si="49"/>
        <v>3666.81</v>
      </c>
      <c r="O471" s="50">
        <f t="shared" si="49"/>
        <v>3667.6099999999997</v>
      </c>
      <c r="P471" s="50">
        <f t="shared" si="49"/>
        <v>3705.14</v>
      </c>
      <c r="Q471" s="50">
        <f t="shared" si="49"/>
        <v>3697.83</v>
      </c>
      <c r="R471" s="50">
        <f t="shared" si="49"/>
        <v>3587.1299999999997</v>
      </c>
      <c r="S471" s="50">
        <f t="shared" si="49"/>
        <v>3628.8999999999996</v>
      </c>
      <c r="T471" s="50">
        <f t="shared" si="49"/>
        <v>3666.3399999999997</v>
      </c>
      <c r="U471" s="50">
        <f t="shared" si="49"/>
        <v>3661.3999999999996</v>
      </c>
      <c r="V471" s="50">
        <f t="shared" si="49"/>
        <v>3673.12</v>
      </c>
      <c r="W471" s="50">
        <f t="shared" si="49"/>
        <v>3590.7</v>
      </c>
      <c r="X471" s="50">
        <f t="shared" si="49"/>
        <v>3353.72</v>
      </c>
      <c r="Y471" s="50">
        <f t="shared" si="49"/>
        <v>2996.14</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49"/>
        <v>2739.93</v>
      </c>
      <c r="C472" s="50">
        <f t="shared" si="49"/>
        <v>2700.57</v>
      </c>
      <c r="D472" s="50">
        <f t="shared" si="49"/>
        <v>2669.68</v>
      </c>
      <c r="E472" s="50">
        <f t="shared" si="49"/>
        <v>2672.2599999999998</v>
      </c>
      <c r="F472" s="50">
        <f t="shared" si="49"/>
        <v>2687.6</v>
      </c>
      <c r="G472" s="50">
        <f t="shared" si="49"/>
        <v>2860.52</v>
      </c>
      <c r="H472" s="50">
        <f t="shared" si="49"/>
        <v>2941.0299999999997</v>
      </c>
      <c r="I472" s="50">
        <f t="shared" si="49"/>
        <v>3202.0299999999997</v>
      </c>
      <c r="J472" s="50">
        <f t="shared" si="49"/>
        <v>3525.1</v>
      </c>
      <c r="K472" s="50">
        <f t="shared" si="49"/>
        <v>3579.85</v>
      </c>
      <c r="L472" s="50">
        <f t="shared" si="49"/>
        <v>3602.71</v>
      </c>
      <c r="M472" s="50">
        <f t="shared" si="49"/>
        <v>3629.2</v>
      </c>
      <c r="N472" s="50">
        <f t="shared" si="49"/>
        <v>3657.68</v>
      </c>
      <c r="O472" s="50">
        <f t="shared" si="49"/>
        <v>3679.3799999999997</v>
      </c>
      <c r="P472" s="50">
        <f t="shared" si="49"/>
        <v>3667.0899999999997</v>
      </c>
      <c r="Q472" s="50">
        <f t="shared" si="49"/>
        <v>3637.49</v>
      </c>
      <c r="R472" s="50">
        <f t="shared" si="49"/>
        <v>3568.99</v>
      </c>
      <c r="S472" s="50">
        <f t="shared" si="49"/>
        <v>3540.5299999999997</v>
      </c>
      <c r="T472" s="50">
        <f t="shared" si="49"/>
        <v>3572.1099999999997</v>
      </c>
      <c r="U472" s="50">
        <f t="shared" si="49"/>
        <v>3558.6299999999997</v>
      </c>
      <c r="V472" s="50">
        <f t="shared" si="49"/>
        <v>3521.8199999999997</v>
      </c>
      <c r="W472" s="50">
        <f t="shared" si="49"/>
        <v>3390.1099999999997</v>
      </c>
      <c r="X472" s="50">
        <f t="shared" si="49"/>
        <v>3018.86</v>
      </c>
      <c r="Y472" s="50">
        <f t="shared" si="49"/>
        <v>2875.1299999999997</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49"/>
        <v>2736.74</v>
      </c>
      <c r="C473" s="50">
        <f t="shared" si="49"/>
        <v>2633.9</v>
      </c>
      <c r="D473" s="50">
        <f t="shared" si="49"/>
        <v>2612.2599999999998</v>
      </c>
      <c r="E473" s="50">
        <f t="shared" si="49"/>
        <v>2612.9999999999995</v>
      </c>
      <c r="F473" s="50">
        <f t="shared" si="49"/>
        <v>2633.58</v>
      </c>
      <c r="G473" s="50">
        <f t="shared" si="49"/>
        <v>2857.44</v>
      </c>
      <c r="H473" s="50">
        <f t="shared" si="49"/>
        <v>2989.6299999999997</v>
      </c>
      <c r="I473" s="50">
        <f t="shared" si="49"/>
        <v>3286.47</v>
      </c>
      <c r="J473" s="50">
        <f t="shared" si="49"/>
        <v>3464.21</v>
      </c>
      <c r="K473" s="50">
        <f t="shared" si="49"/>
        <v>3538.0499999999997</v>
      </c>
      <c r="L473" s="50">
        <f t="shared" si="49"/>
        <v>3557.43</v>
      </c>
      <c r="M473" s="50">
        <f t="shared" si="49"/>
        <v>3564.69</v>
      </c>
      <c r="N473" s="50">
        <f t="shared" si="49"/>
        <v>3572.9199999999996</v>
      </c>
      <c r="O473" s="50">
        <f t="shared" si="49"/>
        <v>3579.0299999999997</v>
      </c>
      <c r="P473" s="50">
        <f t="shared" si="49"/>
        <v>3569.96</v>
      </c>
      <c r="Q473" s="50">
        <f t="shared" si="49"/>
        <v>3564.2799999999997</v>
      </c>
      <c r="R473" s="50">
        <f t="shared" si="49"/>
        <v>3542.74</v>
      </c>
      <c r="S473" s="50">
        <f t="shared" si="49"/>
        <v>3530.44</v>
      </c>
      <c r="T473" s="50">
        <f t="shared" si="49"/>
        <v>3546.2999999999997</v>
      </c>
      <c r="U473" s="50">
        <f t="shared" si="49"/>
        <v>3537.98</v>
      </c>
      <c r="V473" s="50">
        <f t="shared" si="49"/>
        <v>3532.0299999999997</v>
      </c>
      <c r="W473" s="50">
        <f t="shared" si="49"/>
        <v>3429.93</v>
      </c>
      <c r="X473" s="50">
        <f t="shared" si="49"/>
        <v>3135.89</v>
      </c>
      <c r="Y473" s="50">
        <f t="shared" si="49"/>
        <v>2992.82</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49"/>
        <v>2788.11</v>
      </c>
      <c r="C474" s="50">
        <f t="shared" si="49"/>
        <v>2680.12</v>
      </c>
      <c r="D474" s="50">
        <f t="shared" si="49"/>
        <v>2625.73</v>
      </c>
      <c r="E474" s="50">
        <f t="shared" si="49"/>
        <v>2624.47</v>
      </c>
      <c r="F474" s="50">
        <f t="shared" si="49"/>
        <v>2656.85</v>
      </c>
      <c r="G474" s="50">
        <f t="shared" si="49"/>
        <v>2872.15</v>
      </c>
      <c r="H474" s="50">
        <f t="shared" si="49"/>
        <v>2997.27</v>
      </c>
      <c r="I474" s="50">
        <f t="shared" si="49"/>
        <v>3299.9599999999996</v>
      </c>
      <c r="J474" s="50">
        <f t="shared" si="49"/>
        <v>3473.04</v>
      </c>
      <c r="K474" s="50">
        <f t="shared" si="49"/>
        <v>3542.33</v>
      </c>
      <c r="L474" s="50">
        <f t="shared" si="49"/>
        <v>3550.75</v>
      </c>
      <c r="M474" s="50">
        <f t="shared" si="49"/>
        <v>3561.19</v>
      </c>
      <c r="N474" s="50">
        <f t="shared" si="49"/>
        <v>3569.66</v>
      </c>
      <c r="O474" s="50">
        <f t="shared" si="49"/>
        <v>3578.8399999999997</v>
      </c>
      <c r="P474" s="50">
        <f t="shared" si="49"/>
        <v>3573.31</v>
      </c>
      <c r="Q474" s="50">
        <f t="shared" si="49"/>
        <v>3567.0099999999998</v>
      </c>
      <c r="R474" s="50">
        <f t="shared" si="49"/>
        <v>3545.25</v>
      </c>
      <c r="S474" s="50">
        <f t="shared" si="49"/>
        <v>3531.64</v>
      </c>
      <c r="T474" s="50">
        <f t="shared" si="49"/>
        <v>3538.96</v>
      </c>
      <c r="U474" s="50">
        <f t="shared" si="49"/>
        <v>3524.44</v>
      </c>
      <c r="V474" s="50">
        <f t="shared" si="49"/>
        <v>3537.0299999999997</v>
      </c>
      <c r="W474" s="50">
        <f t="shared" si="49"/>
        <v>3382.2</v>
      </c>
      <c r="X474" s="50">
        <f t="shared" si="49"/>
        <v>3007.7799999999997</v>
      </c>
      <c r="Y474" s="50">
        <f t="shared" si="49"/>
        <v>2906.52</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49"/>
        <v>2803.5899999999997</v>
      </c>
      <c r="C475" s="50">
        <f t="shared" si="49"/>
        <v>2700.2899999999995</v>
      </c>
      <c r="D475" s="50">
        <f t="shared" si="49"/>
        <v>2633.41</v>
      </c>
      <c r="E475" s="50">
        <f t="shared" si="49"/>
        <v>2636.9599999999996</v>
      </c>
      <c r="F475" s="50">
        <f t="shared" si="49"/>
        <v>2665.8799999999997</v>
      </c>
      <c r="G475" s="50">
        <f t="shared" si="49"/>
        <v>2886.61</v>
      </c>
      <c r="H475" s="50">
        <f t="shared" si="49"/>
        <v>3001.7499999999995</v>
      </c>
      <c r="I475" s="50">
        <f t="shared" si="49"/>
        <v>3317.7599999999998</v>
      </c>
      <c r="J475" s="50">
        <f t="shared" si="49"/>
        <v>3505.74</v>
      </c>
      <c r="K475" s="50">
        <f t="shared" si="49"/>
        <v>3557.99</v>
      </c>
      <c r="L475" s="50">
        <f t="shared" si="49"/>
        <v>3564.49</v>
      </c>
      <c r="M475" s="50">
        <f t="shared" si="49"/>
        <v>3574.8999999999996</v>
      </c>
      <c r="N475" s="50">
        <f t="shared" si="49"/>
        <v>3582.6499999999996</v>
      </c>
      <c r="O475" s="50">
        <f t="shared" si="49"/>
        <v>3592.06</v>
      </c>
      <c r="P475" s="50">
        <f t="shared" si="49"/>
        <v>3589.91</v>
      </c>
      <c r="Q475" s="50">
        <f t="shared" si="49"/>
        <v>3583.5099999999998</v>
      </c>
      <c r="R475" s="50">
        <f t="shared" si="49"/>
        <v>3566.54</v>
      </c>
      <c r="S475" s="50">
        <f t="shared" si="49"/>
        <v>3582.3399999999997</v>
      </c>
      <c r="T475" s="50">
        <f t="shared" si="49"/>
        <v>3569.91</v>
      </c>
      <c r="U475" s="50">
        <f t="shared" si="49"/>
        <v>3566.08</v>
      </c>
      <c r="V475" s="50">
        <f t="shared" si="49"/>
        <v>3571.48</v>
      </c>
      <c r="W475" s="50">
        <f t="shared" si="49"/>
        <v>3535.7799999999997</v>
      </c>
      <c r="X475" s="50">
        <f t="shared" si="49"/>
        <v>3320.7</v>
      </c>
      <c r="Y475" s="50">
        <f t="shared" si="49"/>
        <v>3069.07</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49"/>
        <v>2963.47</v>
      </c>
      <c r="C476" s="50">
        <f t="shared" si="49"/>
        <v>2871.61</v>
      </c>
      <c r="D476" s="50">
        <f t="shared" si="49"/>
        <v>2797.7899999999995</v>
      </c>
      <c r="E476" s="50">
        <f t="shared" si="49"/>
        <v>2775.2899999999995</v>
      </c>
      <c r="F476" s="50">
        <f t="shared" si="49"/>
        <v>2736.87</v>
      </c>
      <c r="G476" s="50">
        <f t="shared" si="49"/>
        <v>2855.31</v>
      </c>
      <c r="H476" s="50">
        <f t="shared" si="49"/>
        <v>2873.95</v>
      </c>
      <c r="I476" s="50">
        <f t="shared" si="49"/>
        <v>3061.43</v>
      </c>
      <c r="J476" s="50">
        <f t="shared" si="49"/>
        <v>3429.7999999999997</v>
      </c>
      <c r="K476" s="50">
        <f t="shared" si="49"/>
        <v>3601.25</v>
      </c>
      <c r="L476" s="50">
        <f t="shared" si="49"/>
        <v>3613.23</v>
      </c>
      <c r="M476" s="50">
        <f t="shared" si="49"/>
        <v>3613.47</v>
      </c>
      <c r="N476" s="50">
        <f t="shared" si="49"/>
        <v>3611.7599999999998</v>
      </c>
      <c r="O476" s="50">
        <f t="shared" si="49"/>
        <v>3610.99</v>
      </c>
      <c r="P476" s="50">
        <f t="shared" si="49"/>
        <v>3604.96</v>
      </c>
      <c r="Q476" s="50">
        <f t="shared" ref="Q476:AN476" si="50">Q374</f>
        <v>3594.81</v>
      </c>
      <c r="R476" s="50">
        <f t="shared" si="50"/>
        <v>3598.47</v>
      </c>
      <c r="S476" s="50">
        <f t="shared" si="50"/>
        <v>3607.3199999999997</v>
      </c>
      <c r="T476" s="50">
        <f t="shared" si="50"/>
        <v>3630.2999999999997</v>
      </c>
      <c r="U476" s="50">
        <f t="shared" si="50"/>
        <v>3612.12</v>
      </c>
      <c r="V476" s="50">
        <f t="shared" si="50"/>
        <v>3626.02</v>
      </c>
      <c r="W476" s="50">
        <f t="shared" si="50"/>
        <v>3548.47</v>
      </c>
      <c r="X476" s="50">
        <f t="shared" si="50"/>
        <v>3193.9599999999996</v>
      </c>
      <c r="Y476" s="50">
        <f t="shared" si="50"/>
        <v>2983.5399999999995</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51">B375</f>
        <v>2697.0899999999997</v>
      </c>
      <c r="C477" s="50">
        <f t="shared" si="51"/>
        <v>2588.39</v>
      </c>
      <c r="D477" s="50">
        <f t="shared" si="51"/>
        <v>2533.69</v>
      </c>
      <c r="E477" s="50">
        <f t="shared" si="51"/>
        <v>2516.2099999999996</v>
      </c>
      <c r="F477" s="50">
        <f t="shared" si="51"/>
        <v>2521.9899999999998</v>
      </c>
      <c r="G477" s="50">
        <f t="shared" si="51"/>
        <v>2615.06</v>
      </c>
      <c r="H477" s="50">
        <f t="shared" si="51"/>
        <v>2629.6</v>
      </c>
      <c r="I477" s="50">
        <f t="shared" si="51"/>
        <v>2739.72</v>
      </c>
      <c r="J477" s="50">
        <f t="shared" si="51"/>
        <v>2972.68</v>
      </c>
      <c r="K477" s="50">
        <f t="shared" si="51"/>
        <v>3315.97</v>
      </c>
      <c r="L477" s="50">
        <f t="shared" si="51"/>
        <v>3403.0099999999998</v>
      </c>
      <c r="M477" s="50">
        <f t="shared" si="51"/>
        <v>3408.8599999999997</v>
      </c>
      <c r="N477" s="50">
        <f t="shared" si="51"/>
        <v>3407.6</v>
      </c>
      <c r="O477" s="50">
        <f t="shared" si="51"/>
        <v>3409.18</v>
      </c>
      <c r="P477" s="50">
        <f t="shared" si="51"/>
        <v>3421.48</v>
      </c>
      <c r="Q477" s="50">
        <f t="shared" si="51"/>
        <v>3393.6</v>
      </c>
      <c r="R477" s="50">
        <f t="shared" si="51"/>
        <v>3413.7999999999997</v>
      </c>
      <c r="S477" s="50">
        <f t="shared" si="51"/>
        <v>3484.6</v>
      </c>
      <c r="T477" s="50">
        <f t="shared" si="51"/>
        <v>3540.27</v>
      </c>
      <c r="U477" s="50">
        <f t="shared" si="51"/>
        <v>3525.43</v>
      </c>
      <c r="V477" s="50">
        <f t="shared" si="51"/>
        <v>3484.66</v>
      </c>
      <c r="W477" s="50">
        <f t="shared" si="51"/>
        <v>3401.16</v>
      </c>
      <c r="X477" s="50">
        <f t="shared" si="51"/>
        <v>3030.0899999999997</v>
      </c>
      <c r="Y477" s="50">
        <f t="shared" si="51"/>
        <v>2888.2099999999996</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51"/>
        <v>2690.99</v>
      </c>
      <c r="C478" s="50">
        <f t="shared" si="51"/>
        <v>2647.9</v>
      </c>
      <c r="D478" s="50">
        <f t="shared" si="51"/>
        <v>2602.19</v>
      </c>
      <c r="E478" s="50">
        <f t="shared" si="51"/>
        <v>2602.5899999999997</v>
      </c>
      <c r="F478" s="50">
        <f t="shared" si="51"/>
        <v>2625.69</v>
      </c>
      <c r="G478" s="50">
        <f t="shared" si="51"/>
        <v>2844.02</v>
      </c>
      <c r="H478" s="50">
        <f t="shared" si="51"/>
        <v>2993.3799999999997</v>
      </c>
      <c r="I478" s="50">
        <f t="shared" si="51"/>
        <v>3387.94</v>
      </c>
      <c r="J478" s="50">
        <f t="shared" si="51"/>
        <v>3598.2799999999997</v>
      </c>
      <c r="K478" s="50">
        <f t="shared" si="51"/>
        <v>3631.18</v>
      </c>
      <c r="L478" s="50">
        <f t="shared" si="51"/>
        <v>3652.56</v>
      </c>
      <c r="M478" s="50">
        <f t="shared" si="51"/>
        <v>3663.95</v>
      </c>
      <c r="N478" s="50">
        <f t="shared" si="51"/>
        <v>3669.49</v>
      </c>
      <c r="O478" s="50">
        <f t="shared" si="51"/>
        <v>3674.37</v>
      </c>
      <c r="P478" s="50">
        <f t="shared" si="51"/>
        <v>3667.79</v>
      </c>
      <c r="Q478" s="50">
        <f t="shared" si="51"/>
        <v>3648.3799999999997</v>
      </c>
      <c r="R478" s="50">
        <f t="shared" si="51"/>
        <v>3608.02</v>
      </c>
      <c r="S478" s="50">
        <f t="shared" si="51"/>
        <v>3585.0699999999997</v>
      </c>
      <c r="T478" s="50">
        <f t="shared" si="51"/>
        <v>3615.19</v>
      </c>
      <c r="U478" s="50">
        <f t="shared" si="51"/>
        <v>3580.72</v>
      </c>
      <c r="V478" s="50">
        <f t="shared" si="51"/>
        <v>3578.87</v>
      </c>
      <c r="W478" s="50">
        <f t="shared" si="51"/>
        <v>3452.02</v>
      </c>
      <c r="X478" s="50">
        <f t="shared" si="51"/>
        <v>3186.1</v>
      </c>
      <c r="Y478" s="50">
        <f t="shared" si="51"/>
        <v>2977.7099999999996</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51"/>
        <v>2661.97</v>
      </c>
      <c r="C479" s="50">
        <f t="shared" si="51"/>
        <v>2595.2099999999996</v>
      </c>
      <c r="D479" s="50">
        <f t="shared" si="51"/>
        <v>2561.4</v>
      </c>
      <c r="E479" s="50">
        <f t="shared" si="51"/>
        <v>2558.36</v>
      </c>
      <c r="F479" s="50">
        <f t="shared" si="51"/>
        <v>2598.83</v>
      </c>
      <c r="G479" s="50">
        <f t="shared" si="51"/>
        <v>2775.5299999999997</v>
      </c>
      <c r="H479" s="50">
        <f t="shared" si="51"/>
        <v>2996.7499999999995</v>
      </c>
      <c r="I479" s="50">
        <f t="shared" si="51"/>
        <v>3265.9199999999996</v>
      </c>
      <c r="J479" s="50">
        <f t="shared" si="51"/>
        <v>3535.96</v>
      </c>
      <c r="K479" s="50">
        <f t="shared" si="51"/>
        <v>3577.2999999999997</v>
      </c>
      <c r="L479" s="50">
        <f t="shared" si="51"/>
        <v>3585.3799999999997</v>
      </c>
      <c r="M479" s="50">
        <f t="shared" si="51"/>
        <v>3592.58</v>
      </c>
      <c r="N479" s="50">
        <f t="shared" si="51"/>
        <v>3596.43</v>
      </c>
      <c r="O479" s="50">
        <f t="shared" si="51"/>
        <v>3608.9199999999996</v>
      </c>
      <c r="P479" s="50">
        <f t="shared" si="51"/>
        <v>3602.29</v>
      </c>
      <c r="Q479" s="50">
        <f t="shared" si="51"/>
        <v>3592.7599999999998</v>
      </c>
      <c r="R479" s="50">
        <f t="shared" si="51"/>
        <v>3580.64</v>
      </c>
      <c r="S479" s="50">
        <f t="shared" si="51"/>
        <v>3566.04</v>
      </c>
      <c r="T479" s="50">
        <f t="shared" si="51"/>
        <v>3579.75</v>
      </c>
      <c r="U479" s="50">
        <f t="shared" si="51"/>
        <v>3562.0299999999997</v>
      </c>
      <c r="V479" s="50">
        <f t="shared" si="51"/>
        <v>3558.1499999999996</v>
      </c>
      <c r="W479" s="50">
        <f t="shared" si="51"/>
        <v>3361.89</v>
      </c>
      <c r="X479" s="50">
        <f t="shared" si="51"/>
        <v>3085.43</v>
      </c>
      <c r="Y479" s="50">
        <f t="shared" si="51"/>
        <v>2916.5299999999997</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51"/>
        <v>2667.82</v>
      </c>
      <c r="C480" s="50">
        <f t="shared" si="51"/>
        <v>2640.9</v>
      </c>
      <c r="D480" s="50">
        <f t="shared" si="51"/>
        <v>2615.7499999999995</v>
      </c>
      <c r="E480" s="50">
        <f t="shared" si="51"/>
        <v>2620.3200000000002</v>
      </c>
      <c r="F480" s="50">
        <f t="shared" si="51"/>
        <v>2631.06</v>
      </c>
      <c r="G480" s="50">
        <f t="shared" si="51"/>
        <v>2869.64</v>
      </c>
      <c r="H480" s="50">
        <f t="shared" si="51"/>
        <v>3128.57</v>
      </c>
      <c r="I480" s="50">
        <f t="shared" si="51"/>
        <v>3319.7599999999998</v>
      </c>
      <c r="J480" s="50">
        <f t="shared" si="51"/>
        <v>3582.1699999999996</v>
      </c>
      <c r="K480" s="50">
        <f t="shared" si="51"/>
        <v>3603.7799999999997</v>
      </c>
      <c r="L480" s="50">
        <f t="shared" si="51"/>
        <v>3639.9199999999996</v>
      </c>
      <c r="M480" s="50">
        <f t="shared" si="51"/>
        <v>3635.35</v>
      </c>
      <c r="N480" s="50">
        <f t="shared" si="51"/>
        <v>3683.93</v>
      </c>
      <c r="O480" s="50">
        <f t="shared" si="51"/>
        <v>3707.02</v>
      </c>
      <c r="P480" s="50">
        <f t="shared" si="51"/>
        <v>3673.2599999999998</v>
      </c>
      <c r="Q480" s="50">
        <f t="shared" si="51"/>
        <v>3662.64</v>
      </c>
      <c r="R480" s="50">
        <f t="shared" si="51"/>
        <v>3629.8399999999997</v>
      </c>
      <c r="S480" s="50">
        <f t="shared" si="51"/>
        <v>3607.97</v>
      </c>
      <c r="T480" s="50">
        <f t="shared" si="51"/>
        <v>3623.95</v>
      </c>
      <c r="U480" s="50">
        <f t="shared" si="51"/>
        <v>3596.96</v>
      </c>
      <c r="V480" s="50">
        <f t="shared" si="51"/>
        <v>3592.54</v>
      </c>
      <c r="W480" s="50">
        <f t="shared" si="51"/>
        <v>3482.12</v>
      </c>
      <c r="X480" s="50">
        <f t="shared" si="51"/>
        <v>3210.0399999999995</v>
      </c>
      <c r="Y480" s="50">
        <f t="shared" si="51"/>
        <v>2974.69</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51"/>
        <v>2661.3799999999997</v>
      </c>
      <c r="C481" s="50">
        <f t="shared" si="51"/>
        <v>2641.74</v>
      </c>
      <c r="D481" s="50">
        <f t="shared" si="51"/>
        <v>2599.2799999999997</v>
      </c>
      <c r="E481" s="50">
        <f t="shared" si="51"/>
        <v>2600.2399999999998</v>
      </c>
      <c r="F481" s="50">
        <f t="shared" si="51"/>
        <v>2614.0099999999998</v>
      </c>
      <c r="G481" s="50">
        <f t="shared" si="51"/>
        <v>2848.7</v>
      </c>
      <c r="H481" s="50">
        <f t="shared" si="51"/>
        <v>2959.86</v>
      </c>
      <c r="I481" s="50">
        <f t="shared" si="51"/>
        <v>3278.4199999999996</v>
      </c>
      <c r="J481" s="50">
        <f t="shared" si="51"/>
        <v>3537.39</v>
      </c>
      <c r="K481" s="50">
        <f t="shared" si="51"/>
        <v>3576.2999999999997</v>
      </c>
      <c r="L481" s="50">
        <f t="shared" si="51"/>
        <v>3582.1299999999997</v>
      </c>
      <c r="M481" s="50">
        <f t="shared" si="51"/>
        <v>3583.97</v>
      </c>
      <c r="N481" s="50">
        <f t="shared" si="51"/>
        <v>3585.6299999999997</v>
      </c>
      <c r="O481" s="50">
        <f t="shared" si="51"/>
        <v>3600.56</v>
      </c>
      <c r="P481" s="50">
        <f t="shared" si="51"/>
        <v>3595.23</v>
      </c>
      <c r="Q481" s="50">
        <f t="shared" si="51"/>
        <v>3578.87</v>
      </c>
      <c r="R481" s="50">
        <f t="shared" si="51"/>
        <v>3563.79</v>
      </c>
      <c r="S481" s="50">
        <f t="shared" si="51"/>
        <v>3564.8399999999997</v>
      </c>
      <c r="T481" s="50">
        <f t="shared" si="51"/>
        <v>3572.14</v>
      </c>
      <c r="U481" s="50">
        <f t="shared" si="51"/>
        <v>3556.75</v>
      </c>
      <c r="V481" s="50">
        <f t="shared" si="51"/>
        <v>3548.5699999999997</v>
      </c>
      <c r="W481" s="50">
        <f t="shared" si="51"/>
        <v>3362.74</v>
      </c>
      <c r="X481" s="50">
        <f t="shared" si="51"/>
        <v>3010.8399999999997</v>
      </c>
      <c r="Y481" s="50">
        <f t="shared" si="51"/>
        <v>2871.9599999999996</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51"/>
        <v>2667.82</v>
      </c>
      <c r="C482" s="50">
        <f t="shared" si="51"/>
        <v>2637.5499999999997</v>
      </c>
      <c r="D482" s="50">
        <f t="shared" si="51"/>
        <v>2595.02</v>
      </c>
      <c r="E482" s="50">
        <f t="shared" si="51"/>
        <v>2594.6999999999998</v>
      </c>
      <c r="F482" s="50">
        <f t="shared" si="51"/>
        <v>2608.7599999999998</v>
      </c>
      <c r="G482" s="50">
        <f t="shared" si="51"/>
        <v>2790.11</v>
      </c>
      <c r="H482" s="50">
        <f t="shared" si="51"/>
        <v>2908.1299999999997</v>
      </c>
      <c r="I482" s="50">
        <f t="shared" si="51"/>
        <v>3222.74</v>
      </c>
      <c r="J482" s="50">
        <f t="shared" si="51"/>
        <v>3474.69</v>
      </c>
      <c r="K482" s="50">
        <f t="shared" si="51"/>
        <v>3399.66</v>
      </c>
      <c r="L482" s="50">
        <f t="shared" si="51"/>
        <v>3388.24</v>
      </c>
      <c r="M482" s="50">
        <f t="shared" si="51"/>
        <v>3391.18</v>
      </c>
      <c r="N482" s="50">
        <f t="shared" si="51"/>
        <v>3409.1299999999997</v>
      </c>
      <c r="O482" s="50">
        <f t="shared" si="51"/>
        <v>3431.18</v>
      </c>
      <c r="P482" s="50">
        <f t="shared" si="51"/>
        <v>3447.0299999999997</v>
      </c>
      <c r="Q482" s="50">
        <f t="shared" si="51"/>
        <v>3452.58</v>
      </c>
      <c r="R482" s="50">
        <f t="shared" si="51"/>
        <v>3423.89</v>
      </c>
      <c r="S482" s="50">
        <f t="shared" si="51"/>
        <v>3382.29</v>
      </c>
      <c r="T482" s="50">
        <f t="shared" si="51"/>
        <v>3386.4199999999996</v>
      </c>
      <c r="U482" s="50">
        <f t="shared" si="51"/>
        <v>3378.3799999999997</v>
      </c>
      <c r="V482" s="50">
        <f t="shared" si="51"/>
        <v>3442.39</v>
      </c>
      <c r="W482" s="50">
        <f t="shared" si="51"/>
        <v>3337.7099999999996</v>
      </c>
      <c r="X482" s="50">
        <f t="shared" si="51"/>
        <v>3025.8799999999997</v>
      </c>
      <c r="Y482" s="50">
        <f t="shared" si="51"/>
        <v>2959.36</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51"/>
        <v>2930.9999999999995</v>
      </c>
      <c r="C483" s="50">
        <f t="shared" si="51"/>
        <v>2796.58</v>
      </c>
      <c r="D483" s="50">
        <f t="shared" si="51"/>
        <v>2707.4999999999995</v>
      </c>
      <c r="E483" s="50">
        <f t="shared" si="51"/>
        <v>2696.24</v>
      </c>
      <c r="F483" s="50">
        <f t="shared" si="51"/>
        <v>2713.8799999999997</v>
      </c>
      <c r="G483" s="50">
        <f t="shared" si="51"/>
        <v>2853.62</v>
      </c>
      <c r="H483" s="50">
        <f t="shared" si="51"/>
        <v>2937.11</v>
      </c>
      <c r="I483" s="50">
        <f t="shared" si="51"/>
        <v>3073.69</v>
      </c>
      <c r="J483" s="50">
        <f t="shared" si="51"/>
        <v>3355.99</v>
      </c>
      <c r="K483" s="50">
        <f t="shared" si="51"/>
        <v>3330.47</v>
      </c>
      <c r="L483" s="50">
        <f t="shared" si="51"/>
        <v>3386.6099999999997</v>
      </c>
      <c r="M483" s="50">
        <f t="shared" si="51"/>
        <v>3379.72</v>
      </c>
      <c r="N483" s="50">
        <f t="shared" si="51"/>
        <v>3370.37</v>
      </c>
      <c r="O483" s="50">
        <f t="shared" si="51"/>
        <v>3367.54</v>
      </c>
      <c r="P483" s="50">
        <f t="shared" si="51"/>
        <v>3326.22</v>
      </c>
      <c r="Q483" s="50">
        <f t="shared" si="51"/>
        <v>3286.27</v>
      </c>
      <c r="R483" s="50">
        <f t="shared" si="51"/>
        <v>3334.93</v>
      </c>
      <c r="S483" s="50">
        <f t="shared" si="51"/>
        <v>3355.23</v>
      </c>
      <c r="T483" s="50">
        <f t="shared" si="51"/>
        <v>3367.2799999999997</v>
      </c>
      <c r="U483" s="50">
        <f t="shared" si="51"/>
        <v>3352.29</v>
      </c>
      <c r="V483" s="50">
        <f t="shared" si="51"/>
        <v>3464.7</v>
      </c>
      <c r="W483" s="50">
        <f t="shared" si="51"/>
        <v>3447.8999999999996</v>
      </c>
      <c r="X483" s="50">
        <f t="shared" si="51"/>
        <v>3307.5899999999997</v>
      </c>
      <c r="Y483" s="50">
        <f t="shared" si="51"/>
        <v>3052.97</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51"/>
        <v>2913.7599999999998</v>
      </c>
      <c r="C484" s="50">
        <f t="shared" si="51"/>
        <v>2793.7799999999997</v>
      </c>
      <c r="D484" s="50">
        <f t="shared" si="51"/>
        <v>2709.52</v>
      </c>
      <c r="E484" s="50">
        <f t="shared" si="51"/>
        <v>2698.64</v>
      </c>
      <c r="F484" s="50">
        <f t="shared" si="51"/>
        <v>2698.62</v>
      </c>
      <c r="G484" s="50">
        <f t="shared" si="51"/>
        <v>2836.3399999999997</v>
      </c>
      <c r="H484" s="50">
        <f t="shared" si="51"/>
        <v>2897.6</v>
      </c>
      <c r="I484" s="50">
        <f t="shared" si="51"/>
        <v>2936.62</v>
      </c>
      <c r="J484" s="50">
        <f t="shared" si="51"/>
        <v>3197.7099999999996</v>
      </c>
      <c r="K484" s="50">
        <f t="shared" si="51"/>
        <v>3374.24</v>
      </c>
      <c r="L484" s="50">
        <f t="shared" si="51"/>
        <v>3389.2799999999997</v>
      </c>
      <c r="M484" s="50">
        <f t="shared" si="51"/>
        <v>3390.0299999999997</v>
      </c>
      <c r="N484" s="50">
        <f t="shared" si="51"/>
        <v>3369.4199999999996</v>
      </c>
      <c r="O484" s="50">
        <f t="shared" si="51"/>
        <v>3368.27</v>
      </c>
      <c r="P484" s="50">
        <f t="shared" si="51"/>
        <v>3368.74</v>
      </c>
      <c r="Q484" s="50">
        <f t="shared" si="51"/>
        <v>3374.14</v>
      </c>
      <c r="R484" s="50">
        <f t="shared" si="51"/>
        <v>3380.45</v>
      </c>
      <c r="S484" s="50">
        <f t="shared" si="51"/>
        <v>3410.79</v>
      </c>
      <c r="T484" s="50">
        <f t="shared" si="51"/>
        <v>3429.4199999999996</v>
      </c>
      <c r="U484" s="50">
        <f t="shared" si="51"/>
        <v>3409.7999999999997</v>
      </c>
      <c r="V484" s="50">
        <f t="shared" si="51"/>
        <v>3381.27</v>
      </c>
      <c r="W484" s="50">
        <f t="shared" si="51"/>
        <v>3368.23</v>
      </c>
      <c r="X484" s="50">
        <f t="shared" si="51"/>
        <v>3033.02</v>
      </c>
      <c r="Y484" s="50">
        <f t="shared" si="51"/>
        <v>2950.9599999999996</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51"/>
        <v>2667.41</v>
      </c>
      <c r="C485" s="50">
        <f t="shared" si="51"/>
        <v>2615.0899999999997</v>
      </c>
      <c r="D485" s="50">
        <f t="shared" si="51"/>
        <v>2585.4699999999998</v>
      </c>
      <c r="E485" s="50">
        <f t="shared" si="51"/>
        <v>2582.0899999999997</v>
      </c>
      <c r="F485" s="50">
        <f t="shared" si="51"/>
        <v>2620.3200000000002</v>
      </c>
      <c r="G485" s="50">
        <f t="shared" si="51"/>
        <v>2867.1699999999996</v>
      </c>
      <c r="H485" s="50">
        <f t="shared" si="51"/>
        <v>2999.64</v>
      </c>
      <c r="I485" s="50">
        <f t="shared" si="51"/>
        <v>3329.27</v>
      </c>
      <c r="J485" s="50">
        <f t="shared" si="51"/>
        <v>3484.9199999999996</v>
      </c>
      <c r="K485" s="50">
        <f t="shared" si="51"/>
        <v>3512.8999999999996</v>
      </c>
      <c r="L485" s="50">
        <f t="shared" si="51"/>
        <v>3518.94</v>
      </c>
      <c r="M485" s="50">
        <f t="shared" si="51"/>
        <v>3518.5299999999997</v>
      </c>
      <c r="N485" s="50">
        <f t="shared" si="51"/>
        <v>3518.41</v>
      </c>
      <c r="O485" s="50">
        <f t="shared" si="51"/>
        <v>3534.6499999999996</v>
      </c>
      <c r="P485" s="50">
        <f t="shared" si="51"/>
        <v>3532.43</v>
      </c>
      <c r="Q485" s="50">
        <f t="shared" si="51"/>
        <v>3518.5099999999998</v>
      </c>
      <c r="R485" s="50">
        <f t="shared" si="51"/>
        <v>3496.3399999999997</v>
      </c>
      <c r="S485" s="50">
        <f t="shared" si="51"/>
        <v>3481.74</v>
      </c>
      <c r="T485" s="50">
        <f t="shared" si="51"/>
        <v>3504.02</v>
      </c>
      <c r="U485" s="50">
        <f t="shared" si="51"/>
        <v>3485.2999999999997</v>
      </c>
      <c r="V485" s="50">
        <f t="shared" si="51"/>
        <v>3470.1099999999997</v>
      </c>
      <c r="W485" s="50">
        <f t="shared" si="51"/>
        <v>3354.1299999999997</v>
      </c>
      <c r="X485" s="50">
        <f t="shared" si="51"/>
        <v>3025.57</v>
      </c>
      <c r="Y485" s="50">
        <f t="shared" si="51"/>
        <v>2908.2999999999997</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51"/>
        <v>2669.77</v>
      </c>
      <c r="C486" s="50">
        <f t="shared" si="51"/>
        <v>2583.7099999999996</v>
      </c>
      <c r="D486" s="50">
        <f t="shared" si="51"/>
        <v>2557.7999999999997</v>
      </c>
      <c r="E486" s="50">
        <f t="shared" si="51"/>
        <v>2542.8200000000002</v>
      </c>
      <c r="F486" s="50">
        <f t="shared" si="51"/>
        <v>2581.15</v>
      </c>
      <c r="G486" s="50">
        <f t="shared" si="51"/>
        <v>2828.2799999999997</v>
      </c>
      <c r="H486" s="50">
        <f t="shared" si="51"/>
        <v>2978.45</v>
      </c>
      <c r="I486" s="50">
        <f t="shared" si="51"/>
        <v>3299.1699999999996</v>
      </c>
      <c r="J486" s="50">
        <f t="shared" si="51"/>
        <v>3503.7599999999998</v>
      </c>
      <c r="K486" s="50">
        <f t="shared" si="51"/>
        <v>3564.2999999999997</v>
      </c>
      <c r="L486" s="50">
        <f t="shared" si="51"/>
        <v>3576.6699999999996</v>
      </c>
      <c r="M486" s="50">
        <f t="shared" si="51"/>
        <v>3579.93</v>
      </c>
      <c r="N486" s="50">
        <f t="shared" si="51"/>
        <v>3582.1499999999996</v>
      </c>
      <c r="O486" s="50">
        <f t="shared" si="51"/>
        <v>3589.14</v>
      </c>
      <c r="P486" s="50">
        <f t="shared" si="51"/>
        <v>3582.21</v>
      </c>
      <c r="Q486" s="50">
        <f t="shared" si="51"/>
        <v>3572.0299999999997</v>
      </c>
      <c r="R486" s="50">
        <f t="shared" si="51"/>
        <v>3525.14</v>
      </c>
      <c r="S486" s="50">
        <f t="shared" si="51"/>
        <v>3510.0699999999997</v>
      </c>
      <c r="T486" s="50">
        <f t="shared" si="51"/>
        <v>3549.46</v>
      </c>
      <c r="U486" s="50">
        <f t="shared" si="51"/>
        <v>3514.1099999999997</v>
      </c>
      <c r="V486" s="50">
        <f t="shared" si="51"/>
        <v>3531</v>
      </c>
      <c r="W486" s="50">
        <f t="shared" si="51"/>
        <v>3413.52</v>
      </c>
      <c r="X486" s="50">
        <f t="shared" si="51"/>
        <v>3175.72</v>
      </c>
      <c r="Y486" s="50">
        <f t="shared" si="51"/>
        <v>2937.5499999999997</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51"/>
        <v>2765.4</v>
      </c>
      <c r="C487" s="50">
        <f t="shared" si="51"/>
        <v>2641.5899999999997</v>
      </c>
      <c r="D487" s="50">
        <f t="shared" si="51"/>
        <v>2581.89</v>
      </c>
      <c r="E487" s="50">
        <f t="shared" si="51"/>
        <v>2569.2399999999998</v>
      </c>
      <c r="F487" s="50">
        <f t="shared" si="51"/>
        <v>2603.7399999999998</v>
      </c>
      <c r="G487" s="50">
        <f t="shared" si="51"/>
        <v>2799.2499999999995</v>
      </c>
      <c r="H487" s="50">
        <f t="shared" si="51"/>
        <v>3015.66</v>
      </c>
      <c r="I487" s="50">
        <f t="shared" si="51"/>
        <v>3325.69</v>
      </c>
      <c r="J487" s="50">
        <f t="shared" si="51"/>
        <v>3474.1099999999997</v>
      </c>
      <c r="K487" s="50">
        <f t="shared" si="51"/>
        <v>3505.41</v>
      </c>
      <c r="L487" s="50">
        <f t="shared" si="51"/>
        <v>3523.8199999999997</v>
      </c>
      <c r="M487" s="50">
        <f t="shared" si="51"/>
        <v>3535.2</v>
      </c>
      <c r="N487" s="50">
        <f t="shared" si="51"/>
        <v>3539.5099999999998</v>
      </c>
      <c r="O487" s="50">
        <f t="shared" si="51"/>
        <v>3551.5699999999997</v>
      </c>
      <c r="P487" s="50">
        <f t="shared" si="51"/>
        <v>3549.8999999999996</v>
      </c>
      <c r="Q487" s="50">
        <f t="shared" ref="Q487:AN487" si="52">Q385</f>
        <v>3533.77</v>
      </c>
      <c r="R487" s="50">
        <f t="shared" si="52"/>
        <v>3503.22</v>
      </c>
      <c r="S487" s="50">
        <f t="shared" si="52"/>
        <v>3492.0299999999997</v>
      </c>
      <c r="T487" s="50">
        <f t="shared" si="52"/>
        <v>3509.8999999999996</v>
      </c>
      <c r="U487" s="50">
        <f t="shared" si="52"/>
        <v>3481.22</v>
      </c>
      <c r="V487" s="50">
        <f t="shared" si="52"/>
        <v>3436.35</v>
      </c>
      <c r="W487" s="50">
        <f t="shared" si="52"/>
        <v>3342.7999999999997</v>
      </c>
      <c r="X487" s="50">
        <f t="shared" si="52"/>
        <v>2977.41</v>
      </c>
      <c r="Y487" s="50">
        <f t="shared" si="52"/>
        <v>2875.4199999999996</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53">B386</f>
        <v>2672.6299999999997</v>
      </c>
      <c r="C488" s="50">
        <f t="shared" si="53"/>
        <v>2570.0899999999997</v>
      </c>
      <c r="D488" s="50">
        <f t="shared" si="53"/>
        <v>2537.98</v>
      </c>
      <c r="E488" s="50">
        <f t="shared" si="53"/>
        <v>2520.98</v>
      </c>
      <c r="F488" s="50">
        <f t="shared" si="53"/>
        <v>2576.73</v>
      </c>
      <c r="G488" s="50">
        <f t="shared" si="53"/>
        <v>2750.1</v>
      </c>
      <c r="H488" s="50">
        <f t="shared" si="53"/>
        <v>2983.9</v>
      </c>
      <c r="I488" s="50">
        <f t="shared" si="53"/>
        <v>3303.48</v>
      </c>
      <c r="J488" s="50">
        <f t="shared" si="53"/>
        <v>3486.49</v>
      </c>
      <c r="K488" s="50">
        <f t="shared" si="53"/>
        <v>3520.6299999999997</v>
      </c>
      <c r="L488" s="50">
        <f t="shared" si="53"/>
        <v>3541.49</v>
      </c>
      <c r="M488" s="50">
        <f t="shared" si="53"/>
        <v>3542.3599999999997</v>
      </c>
      <c r="N488" s="50">
        <f t="shared" si="53"/>
        <v>3548.5499999999997</v>
      </c>
      <c r="O488" s="50">
        <f t="shared" si="53"/>
        <v>3552.81</v>
      </c>
      <c r="P488" s="50">
        <f t="shared" si="53"/>
        <v>3547.6</v>
      </c>
      <c r="Q488" s="50">
        <f t="shared" si="53"/>
        <v>3525.22</v>
      </c>
      <c r="R488" s="50">
        <f t="shared" si="53"/>
        <v>3504.58</v>
      </c>
      <c r="S488" s="50">
        <f t="shared" si="53"/>
        <v>3508.8799999999997</v>
      </c>
      <c r="T488" s="50">
        <f t="shared" si="53"/>
        <v>3539.79</v>
      </c>
      <c r="U488" s="50">
        <f t="shared" si="53"/>
        <v>3508.1299999999997</v>
      </c>
      <c r="V488" s="50">
        <f t="shared" si="53"/>
        <v>3492.58</v>
      </c>
      <c r="W488" s="50">
        <f t="shared" si="53"/>
        <v>3357.43</v>
      </c>
      <c r="X488" s="50">
        <f t="shared" si="53"/>
        <v>3032.33</v>
      </c>
      <c r="Y488" s="50">
        <f t="shared" si="53"/>
        <v>2873.56</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53"/>
        <v>2715.35</v>
      </c>
      <c r="C489" s="50">
        <f t="shared" si="53"/>
        <v>2600.52</v>
      </c>
      <c r="D489" s="50">
        <f t="shared" si="53"/>
        <v>2587.4299999999998</v>
      </c>
      <c r="E489" s="50">
        <f t="shared" si="53"/>
        <v>2576.0899999999997</v>
      </c>
      <c r="F489" s="50">
        <f t="shared" si="53"/>
        <v>2646.12</v>
      </c>
      <c r="G489" s="50">
        <f t="shared" si="53"/>
        <v>2798.9599999999996</v>
      </c>
      <c r="H489" s="50">
        <f t="shared" si="53"/>
        <v>3038.47</v>
      </c>
      <c r="I489" s="50">
        <f t="shared" si="53"/>
        <v>3384.22</v>
      </c>
      <c r="J489" s="50">
        <f t="shared" si="53"/>
        <v>3556.6699999999996</v>
      </c>
      <c r="K489" s="50">
        <f t="shared" si="53"/>
        <v>3578.5499999999997</v>
      </c>
      <c r="L489" s="50">
        <f t="shared" si="53"/>
        <v>3591.6</v>
      </c>
      <c r="M489" s="50">
        <f t="shared" si="53"/>
        <v>3599.3599999999997</v>
      </c>
      <c r="N489" s="50">
        <f t="shared" si="53"/>
        <v>3603.23</v>
      </c>
      <c r="O489" s="50">
        <f t="shared" si="53"/>
        <v>3601.8799999999997</v>
      </c>
      <c r="P489" s="50">
        <f t="shared" si="53"/>
        <v>3596.35</v>
      </c>
      <c r="Q489" s="50">
        <f t="shared" si="53"/>
        <v>3576.97</v>
      </c>
      <c r="R489" s="50">
        <f t="shared" si="53"/>
        <v>3571.16</v>
      </c>
      <c r="S489" s="50">
        <f t="shared" si="53"/>
        <v>3564.1099999999997</v>
      </c>
      <c r="T489" s="50">
        <f t="shared" si="53"/>
        <v>3575.64</v>
      </c>
      <c r="U489" s="50">
        <f t="shared" si="53"/>
        <v>3553.0899999999997</v>
      </c>
      <c r="V489" s="50">
        <f t="shared" si="53"/>
        <v>3556.64</v>
      </c>
      <c r="W489" s="50">
        <f t="shared" si="53"/>
        <v>3493.31</v>
      </c>
      <c r="X489" s="50">
        <f t="shared" si="53"/>
        <v>3280.2899999999995</v>
      </c>
      <c r="Y489" s="50">
        <f t="shared" si="53"/>
        <v>2963.45</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53"/>
        <v>2814.4599999999996</v>
      </c>
      <c r="C490" s="50">
        <f t="shared" si="53"/>
        <v>2748.39</v>
      </c>
      <c r="D490" s="50">
        <f t="shared" si="53"/>
        <v>2730.5099999999998</v>
      </c>
      <c r="E490" s="50">
        <f t="shared" si="53"/>
        <v>2725.3799999999997</v>
      </c>
      <c r="F490" s="50">
        <f t="shared" si="53"/>
        <v>2729.95</v>
      </c>
      <c r="G490" s="50">
        <f t="shared" si="53"/>
        <v>2821.85</v>
      </c>
      <c r="H490" s="50">
        <f t="shared" si="53"/>
        <v>2778.85</v>
      </c>
      <c r="I490" s="50">
        <f t="shared" si="53"/>
        <v>2958.5899999999997</v>
      </c>
      <c r="J490" s="50">
        <f t="shared" si="53"/>
        <v>3313.0099999999998</v>
      </c>
      <c r="K490" s="50">
        <f t="shared" si="53"/>
        <v>3396.94</v>
      </c>
      <c r="L490" s="50">
        <f t="shared" si="53"/>
        <v>3450.04</v>
      </c>
      <c r="M490" s="50">
        <f t="shared" si="53"/>
        <v>3446.77</v>
      </c>
      <c r="N490" s="50">
        <f t="shared" si="53"/>
        <v>3442.6099999999997</v>
      </c>
      <c r="O490" s="50">
        <f t="shared" si="53"/>
        <v>3436.06</v>
      </c>
      <c r="P490" s="50">
        <f t="shared" si="53"/>
        <v>3407.4199999999996</v>
      </c>
      <c r="Q490" s="50">
        <f t="shared" si="53"/>
        <v>3373.16</v>
      </c>
      <c r="R490" s="50">
        <f t="shared" si="53"/>
        <v>3392.1</v>
      </c>
      <c r="S490" s="50">
        <f t="shared" si="53"/>
        <v>3404.1499999999996</v>
      </c>
      <c r="T490" s="50">
        <f t="shared" si="53"/>
        <v>3421.91</v>
      </c>
      <c r="U490" s="50">
        <f t="shared" si="53"/>
        <v>3383.95</v>
      </c>
      <c r="V490" s="50">
        <f t="shared" si="53"/>
        <v>3379.2</v>
      </c>
      <c r="W490" s="50">
        <f t="shared" si="53"/>
        <v>3331.81</v>
      </c>
      <c r="X490" s="50">
        <f t="shared" si="53"/>
        <v>2943.18</v>
      </c>
      <c r="Y490" s="50">
        <f t="shared" si="53"/>
        <v>2856.23</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53"/>
        <v>2820.65</v>
      </c>
      <c r="C491" s="50">
        <f t="shared" si="53"/>
        <v>2738.6</v>
      </c>
      <c r="D491" s="50">
        <f t="shared" si="53"/>
        <v>2647.39</v>
      </c>
      <c r="E491" s="50">
        <f t="shared" si="53"/>
        <v>2611.2199999999998</v>
      </c>
      <c r="F491" s="50">
        <f t="shared" si="53"/>
        <v>2610.5899999999997</v>
      </c>
      <c r="G491" s="50">
        <f t="shared" si="53"/>
        <v>2727.4</v>
      </c>
      <c r="H491" s="50">
        <f t="shared" si="53"/>
        <v>2729.47</v>
      </c>
      <c r="I491" s="50">
        <f t="shared" si="53"/>
        <v>2902.1699999999996</v>
      </c>
      <c r="J491" s="50">
        <f t="shared" si="53"/>
        <v>3178.08</v>
      </c>
      <c r="K491" s="50">
        <f t="shared" si="53"/>
        <v>3326.0899999999997</v>
      </c>
      <c r="L491" s="50">
        <f t="shared" si="53"/>
        <v>3346.18</v>
      </c>
      <c r="M491" s="50">
        <f t="shared" si="53"/>
        <v>3347.99</v>
      </c>
      <c r="N491" s="50">
        <f t="shared" si="53"/>
        <v>3345.0899999999997</v>
      </c>
      <c r="O491" s="50">
        <f t="shared" si="53"/>
        <v>3343.2799999999997</v>
      </c>
      <c r="P491" s="50">
        <f t="shared" si="53"/>
        <v>3342.0899999999997</v>
      </c>
      <c r="Q491" s="50">
        <f t="shared" si="53"/>
        <v>3326.7</v>
      </c>
      <c r="R491" s="50">
        <f t="shared" si="53"/>
        <v>3339.2</v>
      </c>
      <c r="S491" s="50">
        <f t="shared" si="53"/>
        <v>3377.0299999999997</v>
      </c>
      <c r="T491" s="50">
        <f t="shared" si="53"/>
        <v>3418.0099999999998</v>
      </c>
      <c r="U491" s="50">
        <f t="shared" si="53"/>
        <v>3370.87</v>
      </c>
      <c r="V491" s="50">
        <f t="shared" si="53"/>
        <v>3350.44</v>
      </c>
      <c r="W491" s="50">
        <f t="shared" si="53"/>
        <v>3334.91</v>
      </c>
      <c r="X491" s="50">
        <f t="shared" si="53"/>
        <v>3058.14</v>
      </c>
      <c r="Y491" s="50">
        <f t="shared" si="53"/>
        <v>2883.66</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53"/>
        <v>2692.7499999999995</v>
      </c>
      <c r="C492" s="50">
        <f t="shared" si="53"/>
        <v>2653.49</v>
      </c>
      <c r="D492" s="50">
        <f t="shared" si="53"/>
        <v>2651.5899999999997</v>
      </c>
      <c r="E492" s="50">
        <f t="shared" si="53"/>
        <v>2692.41</v>
      </c>
      <c r="F492" s="50">
        <f t="shared" si="53"/>
        <v>2775.97</v>
      </c>
      <c r="G492" s="50">
        <f t="shared" si="53"/>
        <v>2866.91</v>
      </c>
      <c r="H492" s="50">
        <f t="shared" si="53"/>
        <v>2997.0099999999998</v>
      </c>
      <c r="I492" s="50">
        <f t="shared" si="53"/>
        <v>3333.49</v>
      </c>
      <c r="J492" s="50">
        <f t="shared" si="53"/>
        <v>3406.54</v>
      </c>
      <c r="K492" s="50">
        <f t="shared" si="53"/>
        <v>3237.0099999999998</v>
      </c>
      <c r="L492" s="50">
        <f t="shared" si="53"/>
        <v>3246.47</v>
      </c>
      <c r="M492" s="50">
        <f t="shared" si="53"/>
        <v>3252.6699999999996</v>
      </c>
      <c r="N492" s="50">
        <f t="shared" si="53"/>
        <v>3258.7599999999998</v>
      </c>
      <c r="O492" s="50">
        <f t="shared" si="53"/>
        <v>3268.12</v>
      </c>
      <c r="P492" s="50">
        <f t="shared" si="53"/>
        <v>3264.7099999999996</v>
      </c>
      <c r="Q492" s="50">
        <f t="shared" si="53"/>
        <v>3260.56</v>
      </c>
      <c r="R492" s="50">
        <f t="shared" si="53"/>
        <v>3238.4</v>
      </c>
      <c r="S492" s="50">
        <f t="shared" si="53"/>
        <v>3235.14</v>
      </c>
      <c r="T492" s="50">
        <f t="shared" si="53"/>
        <v>3243.08</v>
      </c>
      <c r="U492" s="50">
        <f t="shared" si="53"/>
        <v>3233.64</v>
      </c>
      <c r="V492" s="50">
        <f t="shared" si="53"/>
        <v>3219.3399999999997</v>
      </c>
      <c r="W492" s="50">
        <f t="shared" si="53"/>
        <v>3170.3799999999997</v>
      </c>
      <c r="X492" s="50">
        <f t="shared" si="53"/>
        <v>3153.2799999999997</v>
      </c>
      <c r="Y492" s="50">
        <f t="shared" si="53"/>
        <v>2980.0499999999997</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21" customHeight="1" x14ac:dyDescent="0.2">
      <c r="A493" s="34">
        <v>29</v>
      </c>
      <c r="B493" s="50">
        <f t="shared" si="53"/>
        <v>2729.56</v>
      </c>
      <c r="C493" s="50">
        <f t="shared" si="53"/>
        <v>2595.61</v>
      </c>
      <c r="D493" s="50">
        <f t="shared" si="53"/>
        <v>2560.64</v>
      </c>
      <c r="E493" s="50">
        <f t="shared" si="53"/>
        <v>2567.8399999999997</v>
      </c>
      <c r="F493" s="50">
        <f t="shared" si="53"/>
        <v>2650.22</v>
      </c>
      <c r="G493" s="50">
        <f t="shared" si="53"/>
        <v>2787.7099999999996</v>
      </c>
      <c r="H493" s="50">
        <f t="shared" si="53"/>
        <v>2967.9599999999996</v>
      </c>
      <c r="I493" s="50">
        <f t="shared" si="53"/>
        <v>3243.07</v>
      </c>
      <c r="J493" s="50">
        <f t="shared" si="53"/>
        <v>3400.3199999999997</v>
      </c>
      <c r="K493" s="50">
        <f t="shared" si="53"/>
        <v>3437.33</v>
      </c>
      <c r="L493" s="50">
        <f t="shared" si="53"/>
        <v>3456.5899999999997</v>
      </c>
      <c r="M493" s="50">
        <f t="shared" si="53"/>
        <v>3463.27</v>
      </c>
      <c r="N493" s="50">
        <f t="shared" si="53"/>
        <v>3463.8399999999997</v>
      </c>
      <c r="O493" s="50">
        <f t="shared" si="53"/>
        <v>3477</v>
      </c>
      <c r="P493" s="50">
        <f t="shared" si="53"/>
        <v>3475.1499999999996</v>
      </c>
      <c r="Q493" s="50">
        <f t="shared" si="53"/>
        <v>3470.31</v>
      </c>
      <c r="R493" s="50">
        <f t="shared" si="53"/>
        <v>3452.12</v>
      </c>
      <c r="S493" s="50">
        <f t="shared" si="53"/>
        <v>3440.54</v>
      </c>
      <c r="T493" s="50">
        <f t="shared" si="53"/>
        <v>3448.56</v>
      </c>
      <c r="U493" s="50">
        <f t="shared" si="53"/>
        <v>3416.0699999999997</v>
      </c>
      <c r="V493" s="50">
        <f t="shared" si="53"/>
        <v>3418.98</v>
      </c>
      <c r="W493" s="50">
        <f t="shared" si="53"/>
        <v>3364.52</v>
      </c>
      <c r="X493" s="50">
        <f t="shared" si="53"/>
        <v>2993.1699999999996</v>
      </c>
      <c r="Y493" s="50">
        <f t="shared" si="53"/>
        <v>2876.8799999999997</v>
      </c>
      <c r="Z493" s="20">
        <f>IFERROR(Y493,"скрыть")</f>
        <v>2876.8799999999997</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21" customHeight="1" x14ac:dyDescent="0.2">
      <c r="A494" s="34">
        <v>30</v>
      </c>
      <c r="B494" s="50">
        <f t="shared" si="53"/>
        <v>2645.1299999999997</v>
      </c>
      <c r="C494" s="50">
        <f t="shared" si="53"/>
        <v>2580.66</v>
      </c>
      <c r="D494" s="50">
        <f t="shared" si="53"/>
        <v>2513.2599999999998</v>
      </c>
      <c r="E494" s="50">
        <f t="shared" si="53"/>
        <v>2552.98</v>
      </c>
      <c r="F494" s="50">
        <f t="shared" si="53"/>
        <v>2634.97</v>
      </c>
      <c r="G494" s="50">
        <f t="shared" si="53"/>
        <v>2777.36</v>
      </c>
      <c r="H494" s="50">
        <f t="shared" si="53"/>
        <v>2929.5099999999998</v>
      </c>
      <c r="I494" s="50">
        <f t="shared" si="53"/>
        <v>3211.68</v>
      </c>
      <c r="J494" s="50">
        <f t="shared" si="53"/>
        <v>3398.66</v>
      </c>
      <c r="K494" s="50">
        <f t="shared" si="53"/>
        <v>3434.2</v>
      </c>
      <c r="L494" s="50">
        <f t="shared" si="53"/>
        <v>3451.83</v>
      </c>
      <c r="M494" s="50">
        <f t="shared" si="53"/>
        <v>3461.14</v>
      </c>
      <c r="N494" s="50">
        <f t="shared" si="53"/>
        <v>3482.29</v>
      </c>
      <c r="O494" s="50">
        <f t="shared" si="53"/>
        <v>3489.39</v>
      </c>
      <c r="P494" s="50">
        <f t="shared" si="53"/>
        <v>3486.3199999999997</v>
      </c>
      <c r="Q494" s="50">
        <f t="shared" si="53"/>
        <v>3479.24</v>
      </c>
      <c r="R494" s="50">
        <f t="shared" si="53"/>
        <v>3438.3599999999997</v>
      </c>
      <c r="S494" s="50">
        <f t="shared" si="53"/>
        <v>3432.54</v>
      </c>
      <c r="T494" s="50">
        <f t="shared" si="53"/>
        <v>3434.4199999999996</v>
      </c>
      <c r="U494" s="50">
        <f t="shared" si="53"/>
        <v>3404.6699999999996</v>
      </c>
      <c r="V494" s="50">
        <f t="shared" si="53"/>
        <v>3392.7999999999997</v>
      </c>
      <c r="W494" s="50">
        <f t="shared" si="53"/>
        <v>3373.2799999999997</v>
      </c>
      <c r="X494" s="50">
        <f t="shared" si="53"/>
        <v>2990.7799999999997</v>
      </c>
      <c r="Y494" s="50">
        <f t="shared" si="53"/>
        <v>2862.5099999999998</v>
      </c>
      <c r="Z494" s="20">
        <f>IFERROR(Y494,"скрыть")</f>
        <v>2862.5099999999998</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21" customHeight="1" x14ac:dyDescent="0.2">
      <c r="A495" s="34">
        <v>31</v>
      </c>
      <c r="B495" s="50">
        <f t="shared" si="53"/>
        <v>2616.81</v>
      </c>
      <c r="C495" s="50">
        <f t="shared" si="53"/>
        <v>2541.7999999999997</v>
      </c>
      <c r="D495" s="50">
        <f t="shared" si="53"/>
        <v>2497.64</v>
      </c>
      <c r="E495" s="50">
        <f t="shared" si="53"/>
        <v>2502.94</v>
      </c>
      <c r="F495" s="50">
        <f t="shared" si="53"/>
        <v>2563.9599999999996</v>
      </c>
      <c r="G495" s="50">
        <f t="shared" si="53"/>
        <v>2746.31</v>
      </c>
      <c r="H495" s="50">
        <f t="shared" si="53"/>
        <v>2896.9999999999995</v>
      </c>
      <c r="I495" s="50">
        <f t="shared" si="53"/>
        <v>3225.72</v>
      </c>
      <c r="J495" s="50">
        <f t="shared" si="53"/>
        <v>3383.99</v>
      </c>
      <c r="K495" s="50">
        <f t="shared" si="53"/>
        <v>3405.5099999999998</v>
      </c>
      <c r="L495" s="50">
        <f t="shared" si="53"/>
        <v>3423</v>
      </c>
      <c r="M495" s="50">
        <f t="shared" si="53"/>
        <v>3432.25</v>
      </c>
      <c r="N495" s="50">
        <f t="shared" si="53"/>
        <v>3428.45</v>
      </c>
      <c r="O495" s="50">
        <f t="shared" si="53"/>
        <v>3451.73</v>
      </c>
      <c r="P495" s="50">
        <f t="shared" si="53"/>
        <v>3445.0099999999998</v>
      </c>
      <c r="Q495" s="50">
        <f t="shared" si="53"/>
        <v>3436.08</v>
      </c>
      <c r="R495" s="50">
        <f t="shared" si="53"/>
        <v>3394.87</v>
      </c>
      <c r="S495" s="50">
        <f t="shared" si="53"/>
        <v>3409.18</v>
      </c>
      <c r="T495" s="50">
        <f t="shared" si="53"/>
        <v>3428.18</v>
      </c>
      <c r="U495" s="50">
        <f t="shared" si="53"/>
        <v>3431.68</v>
      </c>
      <c r="V495" s="50">
        <f t="shared" si="53"/>
        <v>3424.08</v>
      </c>
      <c r="W495" s="50">
        <f t="shared" si="53"/>
        <v>3380.66</v>
      </c>
      <c r="X495" s="50">
        <f t="shared" si="53"/>
        <v>3032.9199999999996</v>
      </c>
      <c r="Y495" s="50">
        <f t="shared" si="53"/>
        <v>2807.32</v>
      </c>
      <c r="Z495" s="20">
        <f>IFERROR(Y495,"скрыть")</f>
        <v>2807.32</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до 670кВт'!B502</f>
        <v>0</v>
      </c>
      <c r="C499" s="46">
        <f ca="1">'[1]Пред. уровни до 670кВт'!C502</f>
        <v>0</v>
      </c>
      <c r="D499" s="46">
        <f ca="1">'[1]Пред. уровни до 670кВт'!D502</f>
        <v>16.52</v>
      </c>
      <c r="E499" s="46">
        <f ca="1">'[1]Пред. уровни до 670кВт'!E502</f>
        <v>80.63</v>
      </c>
      <c r="F499" s="46">
        <f ca="1">'[1]Пред. уровни до 670кВт'!F502</f>
        <v>89.33</v>
      </c>
      <c r="G499" s="46">
        <f ca="1">'[1]Пред. уровни до 670кВт'!G502</f>
        <v>61.04</v>
      </c>
      <c r="H499" s="46">
        <f ca="1">'[1]Пред. уровни до 670кВт'!H502</f>
        <v>238.56</v>
      </c>
      <c r="I499" s="46">
        <f ca="1">'[1]Пред. уровни до 670кВт'!I502</f>
        <v>215.25</v>
      </c>
      <c r="J499" s="46">
        <f ca="1">'[1]Пред. уровни до 670кВт'!J502</f>
        <v>220.2</v>
      </c>
      <c r="K499" s="46">
        <f ca="1">'[1]Пред. уровни до 670кВт'!K502</f>
        <v>195.89</v>
      </c>
      <c r="L499" s="46">
        <f ca="1">'[1]Пред. уровни до 670кВт'!L502</f>
        <v>212.95</v>
      </c>
      <c r="M499" s="46">
        <f ca="1">'[1]Пред. уровни до 670кВт'!M502</f>
        <v>2.23</v>
      </c>
      <c r="N499" s="46">
        <f ca="1">'[1]Пред. уровни до 670кВт'!N502</f>
        <v>154.63999999999999</v>
      </c>
      <c r="O499" s="46">
        <f ca="1">'[1]Пред. уровни до 670кВт'!O502</f>
        <v>18.77</v>
      </c>
      <c r="P499" s="46">
        <f ca="1">'[1]Пред. уровни до 670кВт'!P502</f>
        <v>3.43</v>
      </c>
      <c r="Q499" s="46">
        <f ca="1">'[1]Пред. уровни до 670кВт'!Q502</f>
        <v>105.81</v>
      </c>
      <c r="R499" s="46">
        <f ca="1">'[1]Пред. уровни до 670кВт'!R502</f>
        <v>7.71</v>
      </c>
      <c r="S499" s="46">
        <f ca="1">'[1]Пред. уровни до 670кВт'!S502</f>
        <v>38.68</v>
      </c>
      <c r="T499" s="46">
        <f ca="1">'[1]Пред. уровни до 670кВт'!T502</f>
        <v>164.1</v>
      </c>
      <c r="U499" s="46">
        <f ca="1">'[1]Пред. уровни до 670кВт'!U502</f>
        <v>1.94</v>
      </c>
      <c r="V499" s="46">
        <f ca="1">'[1]Пред. уровни до 670кВт'!V502</f>
        <v>0</v>
      </c>
      <c r="W499" s="46">
        <f ca="1">'[1]Пред. уровни до 670кВт'!W502</f>
        <v>0</v>
      </c>
      <c r="X499" s="46">
        <f ca="1">'[1]Пред. уровни до 670кВт'!X502</f>
        <v>6.2</v>
      </c>
      <c r="Y499" s="46">
        <f ca="1">'[1]Пред. уровни до 670кВт'!Y502</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до 670кВт'!B503</f>
        <v>0</v>
      </c>
      <c r="C500" s="46">
        <f ca="1">'[1]Пред. уровни до 670кВт'!C503</f>
        <v>0</v>
      </c>
      <c r="D500" s="46">
        <f ca="1">'[1]Пред. уровни до 670кВт'!D503</f>
        <v>0</v>
      </c>
      <c r="E500" s="46">
        <f ca="1">'[1]Пред. уровни до 670кВт'!E503</f>
        <v>34.06</v>
      </c>
      <c r="F500" s="46">
        <f ca="1">'[1]Пред. уровни до 670кВт'!F503</f>
        <v>165.62</v>
      </c>
      <c r="G500" s="46">
        <f ca="1">'[1]Пред. уровни до 670кВт'!G503</f>
        <v>185.58</v>
      </c>
      <c r="H500" s="46">
        <f ca="1">'[1]Пред. уровни до 670кВт'!H503</f>
        <v>273.39</v>
      </c>
      <c r="I500" s="46">
        <f ca="1">'[1]Пред. уровни до 670кВт'!I503</f>
        <v>159.88999999999999</v>
      </c>
      <c r="J500" s="46">
        <f ca="1">'[1]Пред. уровни до 670кВт'!J503</f>
        <v>95.08</v>
      </c>
      <c r="K500" s="46">
        <f ca="1">'[1]Пред. уровни до 670кВт'!K503</f>
        <v>44.49</v>
      </c>
      <c r="L500" s="46">
        <f ca="1">'[1]Пред. уровни до 670кВт'!L503</f>
        <v>5.24</v>
      </c>
      <c r="M500" s="46">
        <f ca="1">'[1]Пред. уровни до 670кВт'!M503</f>
        <v>1.02</v>
      </c>
      <c r="N500" s="46">
        <f ca="1">'[1]Пред. уровни до 670кВт'!N503</f>
        <v>41.24</v>
      </c>
      <c r="O500" s="46">
        <f ca="1">'[1]Пред. уровни до 670кВт'!O503</f>
        <v>0</v>
      </c>
      <c r="P500" s="46">
        <f ca="1">'[1]Пред. уровни до 670кВт'!P503</f>
        <v>0</v>
      </c>
      <c r="Q500" s="46">
        <f ca="1">'[1]Пред. уровни до 670кВт'!Q503</f>
        <v>0</v>
      </c>
      <c r="R500" s="46">
        <f ca="1">'[1]Пред. уровни до 670кВт'!R503</f>
        <v>0</v>
      </c>
      <c r="S500" s="46">
        <f ca="1">'[1]Пред. уровни до 670кВт'!S503</f>
        <v>8.44</v>
      </c>
      <c r="T500" s="46">
        <f ca="1">'[1]Пред. уровни до 670кВт'!T503</f>
        <v>11.36</v>
      </c>
      <c r="U500" s="46">
        <f ca="1">'[1]Пред. уровни до 670кВт'!U503</f>
        <v>16.5</v>
      </c>
      <c r="V500" s="46">
        <f ca="1">'[1]Пред. уровни до 670кВт'!V503</f>
        <v>1.3</v>
      </c>
      <c r="W500" s="46">
        <f ca="1">'[1]Пред. уровни до 670кВт'!W503</f>
        <v>0</v>
      </c>
      <c r="X500" s="46">
        <f ca="1">'[1]Пред. уровни до 670кВт'!X503</f>
        <v>0</v>
      </c>
      <c r="Y500" s="46">
        <f ca="1">'[1]Пред. уровни до 670кВт'!Y503</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до 670кВт'!B504</f>
        <v>45.86</v>
      </c>
      <c r="C501" s="46">
        <f ca="1">'[1]Пред. уровни до 670кВт'!C504</f>
        <v>145.38</v>
      </c>
      <c r="D501" s="46">
        <f ca="1">'[1]Пред. уровни до 670кВт'!D504</f>
        <v>197.37</v>
      </c>
      <c r="E501" s="46">
        <f ca="1">'[1]Пред. уровни до 670кВт'!E504</f>
        <v>195.32</v>
      </c>
      <c r="F501" s="46">
        <f ca="1">'[1]Пред. уровни до 670кВт'!F504</f>
        <v>184.29</v>
      </c>
      <c r="G501" s="46">
        <f ca="1">'[1]Пред. уровни до 670кВт'!G504</f>
        <v>326.87</v>
      </c>
      <c r="H501" s="46">
        <f ca="1">'[1]Пред. уровни до 670кВт'!H504</f>
        <v>297.89999999999998</v>
      </c>
      <c r="I501" s="46">
        <f ca="1">'[1]Пред. уровни до 670кВт'!I504</f>
        <v>254.27</v>
      </c>
      <c r="J501" s="46">
        <f ca="1">'[1]Пред. уровни до 670кВт'!J504</f>
        <v>253.75</v>
      </c>
      <c r="K501" s="46">
        <f ca="1">'[1]Пред. уровни до 670кВт'!K504</f>
        <v>234.1</v>
      </c>
      <c r="L501" s="46">
        <f ca="1">'[1]Пред. уровни до 670кВт'!L504</f>
        <v>185.63</v>
      </c>
      <c r="M501" s="46">
        <f ca="1">'[1]Пред. уровни до 670кВт'!M504</f>
        <v>128.47999999999999</v>
      </c>
      <c r="N501" s="46">
        <f ca="1">'[1]Пред. уровни до 670кВт'!N504</f>
        <v>172.51</v>
      </c>
      <c r="O501" s="46">
        <f ca="1">'[1]Пред. уровни до 670кВт'!O504</f>
        <v>73.56</v>
      </c>
      <c r="P501" s="46">
        <f ca="1">'[1]Пред. уровни до 670кВт'!P504</f>
        <v>131.76</v>
      </c>
      <c r="Q501" s="46">
        <f ca="1">'[1]Пред. уровни до 670кВт'!Q504</f>
        <v>178.51</v>
      </c>
      <c r="R501" s="46">
        <f ca="1">'[1]Пред. уровни до 670кВт'!R504</f>
        <v>3.68</v>
      </c>
      <c r="S501" s="46">
        <f ca="1">'[1]Пред. уровни до 670кВт'!S504</f>
        <v>78.709999999999994</v>
      </c>
      <c r="T501" s="46">
        <f ca="1">'[1]Пред. уровни до 670кВт'!T504</f>
        <v>207.7</v>
      </c>
      <c r="U501" s="46">
        <f ca="1">'[1]Пред. уровни до 670кВт'!U504</f>
        <v>185.86</v>
      </c>
      <c r="V501" s="46">
        <f ca="1">'[1]Пред. уровни до 670кВт'!V504</f>
        <v>165.2</v>
      </c>
      <c r="W501" s="46">
        <f ca="1">'[1]Пред. уровни до 670кВт'!W504</f>
        <v>112.8</v>
      </c>
      <c r="X501" s="46">
        <f ca="1">'[1]Пред. уровни до 670кВт'!X504</f>
        <v>0</v>
      </c>
      <c r="Y501" s="46">
        <f ca="1">'[1]Пред. уровни до 670кВт'!Y504</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до 670кВт'!B505</f>
        <v>0</v>
      </c>
      <c r="C502" s="46">
        <f ca="1">'[1]Пред. уровни до 670кВт'!C505</f>
        <v>22.61</v>
      </c>
      <c r="D502" s="46">
        <f ca="1">'[1]Пред. уровни до 670кВт'!D505</f>
        <v>0.94</v>
      </c>
      <c r="E502" s="46">
        <f ca="1">'[1]Пред. уровни до 670кВт'!E505</f>
        <v>66.13</v>
      </c>
      <c r="F502" s="46">
        <f ca="1">'[1]Пред. уровни до 670кВт'!F505</f>
        <v>80.760000000000005</v>
      </c>
      <c r="G502" s="46">
        <f ca="1">'[1]Пред. уровни до 670кВт'!G505</f>
        <v>194.46</v>
      </c>
      <c r="H502" s="46">
        <f ca="1">'[1]Пред. уровни до 670кВт'!H505</f>
        <v>112.64</v>
      </c>
      <c r="I502" s="46">
        <f ca="1">'[1]Пред. уровни до 670кВт'!I505</f>
        <v>168.91</v>
      </c>
      <c r="J502" s="46">
        <f ca="1">'[1]Пред. уровни до 670кВт'!J505</f>
        <v>203.72</v>
      </c>
      <c r="K502" s="46">
        <f ca="1">'[1]Пред. уровни до 670кВт'!K505</f>
        <v>221.44</v>
      </c>
      <c r="L502" s="46">
        <f ca="1">'[1]Пред. уровни до 670кВт'!L505</f>
        <v>168.65</v>
      </c>
      <c r="M502" s="46">
        <f ca="1">'[1]Пред. уровни до 670кВт'!M505</f>
        <v>125.92</v>
      </c>
      <c r="N502" s="46">
        <f ca="1">'[1]Пред. уровни до 670кВт'!N505</f>
        <v>118.73</v>
      </c>
      <c r="O502" s="46">
        <f ca="1">'[1]Пред. уровни до 670кВт'!O505</f>
        <v>141.66</v>
      </c>
      <c r="P502" s="46">
        <f ca="1">'[1]Пред. уровни до 670кВт'!P505</f>
        <v>209.53</v>
      </c>
      <c r="Q502" s="46">
        <f ca="1">'[1]Пред. уровни до 670кВт'!Q505</f>
        <v>308.2</v>
      </c>
      <c r="R502" s="46">
        <f ca="1">'[1]Пред. уровни до 670кВт'!R505</f>
        <v>343.51</v>
      </c>
      <c r="S502" s="46">
        <f ca="1">'[1]Пред. уровни до 670кВт'!S505</f>
        <v>1006.78</v>
      </c>
      <c r="T502" s="46">
        <f ca="1">'[1]Пред. уровни до 670кВт'!T505</f>
        <v>1715.8</v>
      </c>
      <c r="U502" s="46">
        <f ca="1">'[1]Пред. уровни до 670кВт'!U505</f>
        <v>1311.35</v>
      </c>
      <c r="V502" s="46">
        <f ca="1">'[1]Пред. уровни до 670кВт'!V505</f>
        <v>167.69</v>
      </c>
      <c r="W502" s="46">
        <f ca="1">'[1]Пред. уровни до 670кВт'!W505</f>
        <v>0</v>
      </c>
      <c r="X502" s="46">
        <f ca="1">'[1]Пред. уровни до 670кВт'!X505</f>
        <v>0</v>
      </c>
      <c r="Y502" s="46">
        <f ca="1">'[1]Пред. уровни до 670кВт'!Y505</f>
        <v>24.24</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до 670кВт'!B506</f>
        <v>0</v>
      </c>
      <c r="C503" s="46">
        <f ca="1">'[1]Пред. уровни до 670кВт'!C506</f>
        <v>5.41</v>
      </c>
      <c r="D503" s="46">
        <f ca="1">'[1]Пред. уровни до 670кВт'!D506</f>
        <v>96.52</v>
      </c>
      <c r="E503" s="46">
        <f ca="1">'[1]Пред. уровни до 670кВт'!E506</f>
        <v>121.73</v>
      </c>
      <c r="F503" s="46">
        <f ca="1">'[1]Пред. уровни до 670кВт'!F506</f>
        <v>74.55</v>
      </c>
      <c r="G503" s="46">
        <f ca="1">'[1]Пред. уровни до 670кВт'!G506</f>
        <v>70.23</v>
      </c>
      <c r="H503" s="46">
        <f ca="1">'[1]Пред. уровни до 670кВт'!H506</f>
        <v>201.54</v>
      </c>
      <c r="I503" s="46">
        <f ca="1">'[1]Пред. уровни до 670кВт'!I506</f>
        <v>129.83000000000001</v>
      </c>
      <c r="J503" s="46">
        <f ca="1">'[1]Пред. уровни до 670кВт'!J506</f>
        <v>68.2</v>
      </c>
      <c r="K503" s="46">
        <f ca="1">'[1]Пред. уровни до 670кВт'!K506</f>
        <v>19.47</v>
      </c>
      <c r="L503" s="46">
        <f ca="1">'[1]Пред. уровни до 670кВт'!L506</f>
        <v>52.2</v>
      </c>
      <c r="M503" s="46">
        <f ca="1">'[1]Пред. уровни до 670кВт'!M506</f>
        <v>14.93</v>
      </c>
      <c r="N503" s="46">
        <f ca="1">'[1]Пред. уровни до 670кВт'!N506</f>
        <v>4.8600000000000003</v>
      </c>
      <c r="O503" s="46">
        <f ca="1">'[1]Пред. уровни до 670кВт'!O506</f>
        <v>59.58</v>
      </c>
      <c r="P503" s="46">
        <f ca="1">'[1]Пред. уровни до 670кВт'!P506</f>
        <v>135.44</v>
      </c>
      <c r="Q503" s="46">
        <f ca="1">'[1]Пред. уровни до 670кВт'!Q506</f>
        <v>191.42</v>
      </c>
      <c r="R503" s="46">
        <f ca="1">'[1]Пред. уровни до 670кВт'!R506</f>
        <v>282.52999999999997</v>
      </c>
      <c r="S503" s="46">
        <f ca="1">'[1]Пред. уровни до 670кВт'!S506</f>
        <v>449.76</v>
      </c>
      <c r="T503" s="46">
        <f ca="1">'[1]Пред. уровни до 670кВт'!T506</f>
        <v>872.91</v>
      </c>
      <c r="U503" s="46">
        <f ca="1">'[1]Пред. уровни до 670кВт'!U506</f>
        <v>200.56</v>
      </c>
      <c r="V503" s="46">
        <f ca="1">'[1]Пред. уровни до 670кВт'!V506</f>
        <v>166.01</v>
      </c>
      <c r="W503" s="46">
        <f ca="1">'[1]Пред. уровни до 670кВт'!W506</f>
        <v>0</v>
      </c>
      <c r="X503" s="46">
        <f ca="1">'[1]Пред. уровни до 670кВт'!X506</f>
        <v>0</v>
      </c>
      <c r="Y503" s="46">
        <f ca="1">'[1]Пред. уровни до 670кВт'!Y506</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до 670кВт'!B507</f>
        <v>0</v>
      </c>
      <c r="C504" s="46">
        <f ca="1">'[1]Пред. уровни до 670кВт'!C507</f>
        <v>19.91</v>
      </c>
      <c r="D504" s="46">
        <f ca="1">'[1]Пред. уровни до 670кВт'!D507</f>
        <v>33.01</v>
      </c>
      <c r="E504" s="46">
        <f ca="1">'[1]Пред. уровни до 670кВт'!E507</f>
        <v>86.63</v>
      </c>
      <c r="F504" s="46">
        <f ca="1">'[1]Пред. уровни до 670кВт'!F507</f>
        <v>139.91999999999999</v>
      </c>
      <c r="G504" s="46">
        <f ca="1">'[1]Пред. уровни до 670кВт'!G507</f>
        <v>120.28</v>
      </c>
      <c r="H504" s="46">
        <f ca="1">'[1]Пред. уровни до 670кВт'!H507</f>
        <v>2.19</v>
      </c>
      <c r="I504" s="46">
        <f ca="1">'[1]Пред. уровни до 670кВт'!I507</f>
        <v>135.38</v>
      </c>
      <c r="J504" s="46">
        <f ca="1">'[1]Пред. уровни до 670кВт'!J507</f>
        <v>73.569999999999993</v>
      </c>
      <c r="K504" s="46">
        <f ca="1">'[1]Пред. уровни до 670кВт'!K507</f>
        <v>22.61</v>
      </c>
      <c r="L504" s="46">
        <f ca="1">'[1]Пред. уровни до 670кВт'!L507</f>
        <v>87.94</v>
      </c>
      <c r="M504" s="46">
        <f ca="1">'[1]Пред. уровни до 670кВт'!M507</f>
        <v>65.48</v>
      </c>
      <c r="N504" s="46">
        <f ca="1">'[1]Пред. уровни до 670кВт'!N507</f>
        <v>4.5999999999999996</v>
      </c>
      <c r="O504" s="46">
        <f ca="1">'[1]Пред. уровни до 670кВт'!O507</f>
        <v>59.33</v>
      </c>
      <c r="P504" s="46">
        <f ca="1">'[1]Пред. уровни до 670кВт'!P507</f>
        <v>61.91</v>
      </c>
      <c r="Q504" s="46">
        <f ca="1">'[1]Пред. уровни до 670кВт'!Q507</f>
        <v>59.24</v>
      </c>
      <c r="R504" s="46">
        <f ca="1">'[1]Пред. уровни до 670кВт'!R507</f>
        <v>70.73</v>
      </c>
      <c r="S504" s="46">
        <f ca="1">'[1]Пред. уровни до 670кВт'!S507</f>
        <v>77.42</v>
      </c>
      <c r="T504" s="46">
        <f ca="1">'[1]Пред. уровни до 670кВт'!T507</f>
        <v>73.94</v>
      </c>
      <c r="U504" s="46">
        <f ca="1">'[1]Пред. уровни до 670кВт'!U507</f>
        <v>159.88999999999999</v>
      </c>
      <c r="V504" s="46">
        <f ca="1">'[1]Пред. уровни до 670кВт'!V507</f>
        <v>22.89</v>
      </c>
      <c r="W504" s="46">
        <f ca="1">'[1]Пред. уровни до 670кВт'!W507</f>
        <v>0</v>
      </c>
      <c r="X504" s="46">
        <f ca="1">'[1]Пред. уровни до 670кВт'!X507</f>
        <v>0</v>
      </c>
      <c r="Y504" s="46">
        <f ca="1">'[1]Пред. уровни до 670кВт'!Y507</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до 670кВт'!B508</f>
        <v>19.149999999999999</v>
      </c>
      <c r="C505" s="46">
        <f ca="1">'[1]Пред. уровни до 670кВт'!C508</f>
        <v>33.49</v>
      </c>
      <c r="D505" s="46">
        <f ca="1">'[1]Пред. уровни до 670кВт'!D508</f>
        <v>1.29</v>
      </c>
      <c r="E505" s="46">
        <f ca="1">'[1]Пред. уровни до 670кВт'!E508</f>
        <v>26.79</v>
      </c>
      <c r="F505" s="46">
        <f ca="1">'[1]Пред. уровни до 670кВт'!F508</f>
        <v>89.03</v>
      </c>
      <c r="G505" s="46">
        <f ca="1">'[1]Пред. уровни до 670кВт'!G508</f>
        <v>220.11</v>
      </c>
      <c r="H505" s="46">
        <f ca="1">'[1]Пред. уровни до 670кВт'!H508</f>
        <v>197.92</v>
      </c>
      <c r="I505" s="46">
        <f ca="1">'[1]Пред. уровни до 670кВт'!I508</f>
        <v>152.75</v>
      </c>
      <c r="J505" s="46">
        <f ca="1">'[1]Пред. уровни до 670кВт'!J508</f>
        <v>213</v>
      </c>
      <c r="K505" s="46">
        <f ca="1">'[1]Пред. уровни до 670кВт'!K508</f>
        <v>152.69999999999999</v>
      </c>
      <c r="L505" s="46">
        <f ca="1">'[1]Пред. уровни до 670кВт'!L508</f>
        <v>147.57</v>
      </c>
      <c r="M505" s="46">
        <f ca="1">'[1]Пред. уровни до 670кВт'!M508</f>
        <v>39.880000000000003</v>
      </c>
      <c r="N505" s="46">
        <f ca="1">'[1]Пред. уровни до 670кВт'!N508</f>
        <v>83.2</v>
      </c>
      <c r="O505" s="46">
        <f ca="1">'[1]Пред. уровни до 670кВт'!O508</f>
        <v>36.19</v>
      </c>
      <c r="P505" s="46">
        <f ca="1">'[1]Пред. уровни до 670кВт'!P508</f>
        <v>144.88999999999999</v>
      </c>
      <c r="Q505" s="46">
        <f ca="1">'[1]Пред. уровни до 670кВт'!Q508</f>
        <v>109.31</v>
      </c>
      <c r="R505" s="46">
        <f ca="1">'[1]Пред. уровни до 670кВт'!R508</f>
        <v>126.67</v>
      </c>
      <c r="S505" s="46">
        <f ca="1">'[1]Пред. уровни до 670кВт'!S508</f>
        <v>179.79</v>
      </c>
      <c r="T505" s="46">
        <f ca="1">'[1]Пред. уровни до 670кВт'!T508</f>
        <v>197.31</v>
      </c>
      <c r="U505" s="46">
        <f ca="1">'[1]Пред. уровни до 670кВт'!U508</f>
        <v>47.71</v>
      </c>
      <c r="V505" s="46">
        <f ca="1">'[1]Пред. уровни до 670кВт'!V508</f>
        <v>21.22</v>
      </c>
      <c r="W505" s="46">
        <f ca="1">'[1]Пред. уровни до 670кВт'!W508</f>
        <v>0</v>
      </c>
      <c r="X505" s="46">
        <f ca="1">'[1]Пред. уровни до 670кВт'!X508</f>
        <v>0</v>
      </c>
      <c r="Y505" s="46">
        <f ca="1">'[1]Пред. уровни до 670кВт'!Y508</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до 670кВт'!B509</f>
        <v>9.3000000000000007</v>
      </c>
      <c r="C506" s="46">
        <f ca="1">'[1]Пред. уровни до 670кВт'!C509</f>
        <v>0</v>
      </c>
      <c r="D506" s="46">
        <f ca="1">'[1]Пред. уровни до 670кВт'!D509</f>
        <v>20.14</v>
      </c>
      <c r="E506" s="46">
        <f ca="1">'[1]Пред. уровни до 670кВт'!E509</f>
        <v>63.62</v>
      </c>
      <c r="F506" s="46">
        <f ca="1">'[1]Пред. уровни до 670кВт'!F509</f>
        <v>163.96</v>
      </c>
      <c r="G506" s="46">
        <f ca="1">'[1]Пред. уровни до 670кВт'!G509</f>
        <v>145.57</v>
      </c>
      <c r="H506" s="46">
        <f ca="1">'[1]Пред. уровни до 670кВт'!H509</f>
        <v>278.79000000000002</v>
      </c>
      <c r="I506" s="46">
        <f ca="1">'[1]Пред. уровни до 670кВт'!I509</f>
        <v>336.2</v>
      </c>
      <c r="J506" s="46">
        <f ca="1">'[1]Пред. уровни до 670кВт'!J509</f>
        <v>122.69</v>
      </c>
      <c r="K506" s="46">
        <f ca="1">'[1]Пред. уровни до 670кВт'!K509</f>
        <v>20.95</v>
      </c>
      <c r="L506" s="46">
        <f ca="1">'[1]Пред. уровни до 670кВт'!L509</f>
        <v>0</v>
      </c>
      <c r="M506" s="46">
        <f ca="1">'[1]Пред. уровни до 670кВт'!M509</f>
        <v>0.19</v>
      </c>
      <c r="N506" s="46">
        <f ca="1">'[1]Пред. уровни до 670кВт'!N509</f>
        <v>18.78</v>
      </c>
      <c r="O506" s="46">
        <f ca="1">'[1]Пред. уровни до 670кВт'!O509</f>
        <v>0</v>
      </c>
      <c r="P506" s="46">
        <f ca="1">'[1]Пред. уровни до 670кВт'!P509</f>
        <v>0</v>
      </c>
      <c r="Q506" s="46">
        <f ca="1">'[1]Пред. уровни до 670кВт'!Q509</f>
        <v>19.29</v>
      </c>
      <c r="R506" s="46">
        <f ca="1">'[1]Пред. уровни до 670кВт'!R509</f>
        <v>70.069999999999993</v>
      </c>
      <c r="S506" s="46">
        <f ca="1">'[1]Пред. уровни до 670кВт'!S509</f>
        <v>82.81</v>
      </c>
      <c r="T506" s="46">
        <f ca="1">'[1]Пред. уровни до 670кВт'!T509</f>
        <v>89.04</v>
      </c>
      <c r="U506" s="46">
        <f ca="1">'[1]Пред. уровни до 670кВт'!U509</f>
        <v>25.5</v>
      </c>
      <c r="V506" s="46">
        <f ca="1">'[1]Пред. уровни до 670кВт'!V509</f>
        <v>0</v>
      </c>
      <c r="W506" s="46">
        <f ca="1">'[1]Пред. уровни до 670кВт'!W509</f>
        <v>0</v>
      </c>
      <c r="X506" s="46">
        <f ca="1">'[1]Пред. уровни до 670кВт'!X509</f>
        <v>0</v>
      </c>
      <c r="Y506" s="46">
        <f ca="1">'[1]Пред. уровни до 670кВт'!Y509</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до 670кВт'!B510</f>
        <v>0</v>
      </c>
      <c r="C507" s="46">
        <f ca="1">'[1]Пред. уровни до 670кВт'!C510</f>
        <v>9.3800000000000008</v>
      </c>
      <c r="D507" s="46">
        <f ca="1">'[1]Пред. уровни до 670кВт'!D510</f>
        <v>14.02</v>
      </c>
      <c r="E507" s="46">
        <f ca="1">'[1]Пред. уровни до 670кВт'!E510</f>
        <v>55.53</v>
      </c>
      <c r="F507" s="46">
        <f ca="1">'[1]Пред. уровни до 670кВт'!F510</f>
        <v>234.01</v>
      </c>
      <c r="G507" s="46">
        <f ca="1">'[1]Пред. уровни до 670кВт'!G510</f>
        <v>114.99</v>
      </c>
      <c r="H507" s="46">
        <f ca="1">'[1]Пред. уровни до 670кВт'!H510</f>
        <v>284.2</v>
      </c>
      <c r="I507" s="46">
        <f ca="1">'[1]Пред. уровни до 670кВт'!I510</f>
        <v>198.59</v>
      </c>
      <c r="J507" s="46">
        <f ca="1">'[1]Пред. уровни до 670кВт'!J510</f>
        <v>150.52000000000001</v>
      </c>
      <c r="K507" s="46">
        <f ca="1">'[1]Пред. уровни до 670кВт'!K510</f>
        <v>57.04</v>
      </c>
      <c r="L507" s="46">
        <f ca="1">'[1]Пред. уровни до 670кВт'!L510</f>
        <v>37.65</v>
      </c>
      <c r="M507" s="46">
        <f ca="1">'[1]Пред. уровни до 670кВт'!M510</f>
        <v>52.97</v>
      </c>
      <c r="N507" s="46">
        <f ca="1">'[1]Пред. уровни до 670кВт'!N510</f>
        <v>160.1</v>
      </c>
      <c r="O507" s="46">
        <f ca="1">'[1]Пред. уровни до 670кВт'!O510</f>
        <v>116.49</v>
      </c>
      <c r="P507" s="46">
        <f ca="1">'[1]Пред. уровни до 670кВт'!P510</f>
        <v>170.07</v>
      </c>
      <c r="Q507" s="46">
        <f ca="1">'[1]Пред. уровни до 670кВт'!Q510</f>
        <v>226.98</v>
      </c>
      <c r="R507" s="46">
        <f ca="1">'[1]Пред. уровни до 670кВт'!R510</f>
        <v>161.16</v>
      </c>
      <c r="S507" s="46">
        <f ca="1">'[1]Пред. уровни до 670кВт'!S510</f>
        <v>216.68</v>
      </c>
      <c r="T507" s="46">
        <f ca="1">'[1]Пред. уровни до 670кВт'!T510</f>
        <v>224.07</v>
      </c>
      <c r="U507" s="46">
        <f ca="1">'[1]Пред. уровни до 670кВт'!U510</f>
        <v>146.34</v>
      </c>
      <c r="V507" s="46">
        <f ca="1">'[1]Пред. уровни до 670кВт'!V510</f>
        <v>23.27</v>
      </c>
      <c r="W507" s="46">
        <f ca="1">'[1]Пред. уровни до 670кВт'!W510</f>
        <v>0</v>
      </c>
      <c r="X507" s="46">
        <f ca="1">'[1]Пред. уровни до 670кВт'!X510</f>
        <v>0</v>
      </c>
      <c r="Y507" s="46">
        <f ca="1">'[1]Пред. уровни до 670кВт'!Y510</f>
        <v>0.84</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до 670кВт'!B511</f>
        <v>0</v>
      </c>
      <c r="C508" s="46">
        <f ca="1">'[1]Пред. уровни до 670кВт'!C511</f>
        <v>54.02</v>
      </c>
      <c r="D508" s="46">
        <f ca="1">'[1]Пред. уровни до 670кВт'!D511</f>
        <v>78.69</v>
      </c>
      <c r="E508" s="46">
        <f ca="1">'[1]Пред. уровни до 670кВт'!E511</f>
        <v>191.05</v>
      </c>
      <c r="F508" s="46">
        <f ca="1">'[1]Пред. уровни до 670кВт'!F511</f>
        <v>219.86</v>
      </c>
      <c r="G508" s="46">
        <f ca="1">'[1]Пред. уровни до 670кВт'!G511</f>
        <v>135.66</v>
      </c>
      <c r="H508" s="46">
        <f ca="1">'[1]Пред. уровни до 670кВт'!H511</f>
        <v>346.64</v>
      </c>
      <c r="I508" s="46">
        <f ca="1">'[1]Пред. уровни до 670кВт'!I511</f>
        <v>201.62</v>
      </c>
      <c r="J508" s="46">
        <f ca="1">'[1]Пред. уровни до 670кВт'!J511</f>
        <v>130.65</v>
      </c>
      <c r="K508" s="46">
        <f ca="1">'[1]Пред. уровни до 670кВт'!K511</f>
        <v>68.75</v>
      </c>
      <c r="L508" s="46">
        <f ca="1">'[1]Пред. уровни до 670кВт'!L511</f>
        <v>56.62</v>
      </c>
      <c r="M508" s="46">
        <f ca="1">'[1]Пред. уровни до 670кВт'!M511</f>
        <v>73.33</v>
      </c>
      <c r="N508" s="46">
        <f ca="1">'[1]Пред. уровни до 670кВт'!N511</f>
        <v>92.79</v>
      </c>
      <c r="O508" s="46">
        <f ca="1">'[1]Пред. уровни до 670кВт'!O511</f>
        <v>96.97</v>
      </c>
      <c r="P508" s="46">
        <f ca="1">'[1]Пред. уровни до 670кВт'!P511</f>
        <v>120.77</v>
      </c>
      <c r="Q508" s="46">
        <f ca="1">'[1]Пред. уровни до 670кВт'!Q511</f>
        <v>160.13999999999999</v>
      </c>
      <c r="R508" s="46">
        <f ca="1">'[1]Пред. уровни до 670кВт'!R511</f>
        <v>197.74</v>
      </c>
      <c r="S508" s="46">
        <f ca="1">'[1]Пред. уровни до 670кВт'!S511</f>
        <v>283.88</v>
      </c>
      <c r="T508" s="46">
        <f ca="1">'[1]Пред. уровни до 670кВт'!T511</f>
        <v>156.63</v>
      </c>
      <c r="U508" s="46">
        <f ca="1">'[1]Пред. уровни до 670кВт'!U511</f>
        <v>53.22</v>
      </c>
      <c r="V508" s="46">
        <f ca="1">'[1]Пред. уровни до 670кВт'!V511</f>
        <v>0.13</v>
      </c>
      <c r="W508" s="46">
        <f ca="1">'[1]Пред. уровни до 670кВт'!W511</f>
        <v>0</v>
      </c>
      <c r="X508" s="46">
        <f ca="1">'[1]Пред. уровни до 670кВт'!X511</f>
        <v>2.13</v>
      </c>
      <c r="Y508" s="46">
        <f ca="1">'[1]Пред. уровни до 670кВт'!Y511</f>
        <v>34.270000000000003</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до 670кВт'!B512</f>
        <v>0</v>
      </c>
      <c r="C509" s="46">
        <f ca="1">'[1]Пред. уровни до 670кВт'!C512</f>
        <v>59.61</v>
      </c>
      <c r="D509" s="46">
        <f ca="1">'[1]Пред. уровни до 670кВт'!D512</f>
        <v>63.84</v>
      </c>
      <c r="E509" s="46">
        <f ca="1">'[1]Пред. уровни до 670кВт'!E512</f>
        <v>89.8</v>
      </c>
      <c r="F509" s="46">
        <f ca="1">'[1]Пред. уровни до 670кВт'!F512</f>
        <v>181.58</v>
      </c>
      <c r="G509" s="46">
        <f ca="1">'[1]Пред. уровни до 670кВт'!G512</f>
        <v>121.36</v>
      </c>
      <c r="H509" s="46">
        <f ca="1">'[1]Пред. уровни до 670кВт'!H512</f>
        <v>319.88</v>
      </c>
      <c r="I509" s="46">
        <f ca="1">'[1]Пред. уровни до 670кВт'!I512</f>
        <v>140.63</v>
      </c>
      <c r="J509" s="46">
        <f ca="1">'[1]Пред. уровни до 670кВт'!J512</f>
        <v>188.02</v>
      </c>
      <c r="K509" s="46">
        <f ca="1">'[1]Пред. уровни до 670кВт'!K512</f>
        <v>149.47</v>
      </c>
      <c r="L509" s="46">
        <f ca="1">'[1]Пред. уровни до 670кВт'!L512</f>
        <v>111.04</v>
      </c>
      <c r="M509" s="46">
        <f ca="1">'[1]Пред. уровни до 670кВт'!M512</f>
        <v>182.67</v>
      </c>
      <c r="N509" s="46">
        <f ca="1">'[1]Пред. уровни до 670кВт'!N512</f>
        <v>364.98</v>
      </c>
      <c r="O509" s="46">
        <f ca="1">'[1]Пред. уровни до 670кВт'!O512</f>
        <v>397.69</v>
      </c>
      <c r="P509" s="46">
        <f ca="1">'[1]Пред. уровни до 670кВт'!P512</f>
        <v>366.21</v>
      </c>
      <c r="Q509" s="46">
        <f ca="1">'[1]Пред. уровни до 670кВт'!Q512</f>
        <v>313.01</v>
      </c>
      <c r="R509" s="46">
        <f ca="1">'[1]Пред. уровни до 670кВт'!R512</f>
        <v>228.1</v>
      </c>
      <c r="S509" s="46">
        <f ca="1">'[1]Пред. уровни до 670кВт'!S512</f>
        <v>220.21</v>
      </c>
      <c r="T509" s="46">
        <f ca="1">'[1]Пред. уровни до 670кВт'!T512</f>
        <v>139.74</v>
      </c>
      <c r="U509" s="46">
        <f ca="1">'[1]Пред. уровни до 670кВт'!U512</f>
        <v>36.94</v>
      </c>
      <c r="V509" s="46">
        <f ca="1">'[1]Пред. уровни до 670кВт'!V512</f>
        <v>40.28</v>
      </c>
      <c r="W509" s="46">
        <f ca="1">'[1]Пред. уровни до 670кВт'!W512</f>
        <v>0</v>
      </c>
      <c r="X509" s="46">
        <f ca="1">'[1]Пред. уровни до 670кВт'!X512</f>
        <v>0</v>
      </c>
      <c r="Y509" s="46">
        <f ca="1">'[1]Пред. уровни до 670кВт'!Y512</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до 670кВт'!B513</f>
        <v>0</v>
      </c>
      <c r="C510" s="46">
        <f ca="1">'[1]Пред. уровни до 670кВт'!C513</f>
        <v>14.1</v>
      </c>
      <c r="D510" s="46">
        <f ca="1">'[1]Пред. уровни до 670кВт'!D513</f>
        <v>15.77</v>
      </c>
      <c r="E510" s="46">
        <f ca="1">'[1]Пред. уровни до 670кВт'!E513</f>
        <v>27.6</v>
      </c>
      <c r="F510" s="46">
        <f ca="1">'[1]Пред. уровни до 670кВт'!F513</f>
        <v>82.04</v>
      </c>
      <c r="G510" s="46">
        <f ca="1">'[1]Пред. уровни до 670кВт'!G513</f>
        <v>52.79</v>
      </c>
      <c r="H510" s="46">
        <f ca="1">'[1]Пред. уровни до 670кВт'!H513</f>
        <v>82.11</v>
      </c>
      <c r="I510" s="46">
        <f ca="1">'[1]Пред. уровни до 670кВт'!I513</f>
        <v>282.8</v>
      </c>
      <c r="J510" s="46">
        <f ca="1">'[1]Пред. уровни до 670кВт'!J513</f>
        <v>212.25</v>
      </c>
      <c r="K510" s="46">
        <f ca="1">'[1]Пред. уровни до 670кВт'!K513</f>
        <v>100.63</v>
      </c>
      <c r="L510" s="46">
        <f ca="1">'[1]Пред. уровни до 670кВт'!L513</f>
        <v>133.22999999999999</v>
      </c>
      <c r="M510" s="46">
        <f ca="1">'[1]Пред. уровни до 670кВт'!M513</f>
        <v>144.94</v>
      </c>
      <c r="N510" s="46">
        <f ca="1">'[1]Пред. уровни до 670кВт'!N513</f>
        <v>132.57</v>
      </c>
      <c r="O510" s="46">
        <f ca="1">'[1]Пред. уровни до 670кВт'!O513</f>
        <v>108.11</v>
      </c>
      <c r="P510" s="46">
        <f ca="1">'[1]Пред. уровни до 670кВт'!P513</f>
        <v>70.150000000000006</v>
      </c>
      <c r="Q510" s="46">
        <f ca="1">'[1]Пред. уровни до 670кВт'!Q513</f>
        <v>38.19</v>
      </c>
      <c r="R510" s="46">
        <f ca="1">'[1]Пред. уровни до 670кВт'!R513</f>
        <v>39.46</v>
      </c>
      <c r="S510" s="46">
        <f ca="1">'[1]Пред. уровни до 670кВт'!S513</f>
        <v>230.62</v>
      </c>
      <c r="T510" s="46">
        <f ca="1">'[1]Пред. уровни до 670кВт'!T513</f>
        <v>3354.8</v>
      </c>
      <c r="U510" s="46">
        <f ca="1">'[1]Пред. уровни до 670кВт'!U513</f>
        <v>56.57</v>
      </c>
      <c r="V510" s="46">
        <f ca="1">'[1]Пред. уровни до 670кВт'!V513</f>
        <v>46.15</v>
      </c>
      <c r="W510" s="46">
        <f ca="1">'[1]Пред. уровни до 670кВт'!W513</f>
        <v>0</v>
      </c>
      <c r="X510" s="46">
        <f ca="1">'[1]Пред. уровни до 670кВт'!X513</f>
        <v>0</v>
      </c>
      <c r="Y510" s="46">
        <f ca="1">'[1]Пред. уровни до 670кВт'!Y513</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до 670кВт'!B514</f>
        <v>11.56</v>
      </c>
      <c r="C511" s="46">
        <f ca="1">'[1]Пред. уровни до 670кВт'!C514</f>
        <v>34.25</v>
      </c>
      <c r="D511" s="46">
        <f ca="1">'[1]Пред. уровни до 670кВт'!D514</f>
        <v>76.08</v>
      </c>
      <c r="E511" s="46">
        <f ca="1">'[1]Пред. уровни до 670кВт'!E514</f>
        <v>88.22</v>
      </c>
      <c r="F511" s="46">
        <f ca="1">'[1]Пред. уровни до 670кВт'!F514</f>
        <v>192.22</v>
      </c>
      <c r="G511" s="46">
        <f ca="1">'[1]Пред. уровни до 670кВт'!G514</f>
        <v>233.82</v>
      </c>
      <c r="H511" s="46">
        <f ca="1">'[1]Пред. уровни до 670кВт'!H514</f>
        <v>338.24</v>
      </c>
      <c r="I511" s="46">
        <f ca="1">'[1]Пред. уровни до 670кВт'!I514</f>
        <v>245.11</v>
      </c>
      <c r="J511" s="46">
        <f ca="1">'[1]Пред. уровни до 670кВт'!J514</f>
        <v>484.12</v>
      </c>
      <c r="K511" s="46">
        <f ca="1">'[1]Пред. уровни до 670кВт'!K514</f>
        <v>280.68</v>
      </c>
      <c r="L511" s="46">
        <f ca="1">'[1]Пред. уровни до 670кВт'!L514</f>
        <v>255.37</v>
      </c>
      <c r="M511" s="46">
        <f ca="1">'[1]Пред. уровни до 670кВт'!M514</f>
        <v>246.52</v>
      </c>
      <c r="N511" s="46">
        <f ca="1">'[1]Пред. уровни до 670кВт'!N514</f>
        <v>245.94</v>
      </c>
      <c r="O511" s="46">
        <f ca="1">'[1]Пред. уровни до 670кВт'!O514</f>
        <v>245.15</v>
      </c>
      <c r="P511" s="46">
        <f ca="1">'[1]Пред. уровни до 670кВт'!P514</f>
        <v>213.94</v>
      </c>
      <c r="Q511" s="46">
        <f ca="1">'[1]Пред. уровни до 670кВт'!Q514</f>
        <v>281.79000000000002</v>
      </c>
      <c r="R511" s="46">
        <f ca="1">'[1]Пред. уровни до 670кВт'!R514</f>
        <v>228.15</v>
      </c>
      <c r="S511" s="46">
        <f ca="1">'[1]Пред. уровни до 670кВт'!S514</f>
        <v>566.44000000000005</v>
      </c>
      <c r="T511" s="46">
        <f ca="1">'[1]Пред. уровни до 670кВт'!T514</f>
        <v>377</v>
      </c>
      <c r="U511" s="46">
        <f ca="1">'[1]Пред. уровни до 670кВт'!U514</f>
        <v>250.84</v>
      </c>
      <c r="V511" s="46">
        <f ca="1">'[1]Пред. уровни до 670кВт'!V514</f>
        <v>167.62</v>
      </c>
      <c r="W511" s="46">
        <f ca="1">'[1]Пред. уровни до 670кВт'!W514</f>
        <v>61.91</v>
      </c>
      <c r="X511" s="46">
        <f ca="1">'[1]Пред. уровни до 670кВт'!X514</f>
        <v>149.5</v>
      </c>
      <c r="Y511" s="46">
        <f ca="1">'[1]Пред. уровни до 670кВт'!Y514</f>
        <v>8.8000000000000007</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до 670кВт'!B515</f>
        <v>0</v>
      </c>
      <c r="C512" s="46">
        <f ca="1">'[1]Пред. уровни до 670кВт'!C515</f>
        <v>0</v>
      </c>
      <c r="D512" s="46">
        <f ca="1">'[1]Пред. уровни до 670кВт'!D515</f>
        <v>0</v>
      </c>
      <c r="E512" s="46">
        <f ca="1">'[1]Пред. уровни до 670кВт'!E515</f>
        <v>31.58</v>
      </c>
      <c r="F512" s="46">
        <f ca="1">'[1]Пред. уровни до 670кВт'!F515</f>
        <v>111.1</v>
      </c>
      <c r="G512" s="46">
        <f ca="1">'[1]Пред. уровни до 670кВт'!G515</f>
        <v>138.06</v>
      </c>
      <c r="H512" s="46">
        <f ca="1">'[1]Пред. уровни до 670кВт'!H515</f>
        <v>290.76</v>
      </c>
      <c r="I512" s="46">
        <f ca="1">'[1]Пред. уровни до 670кВт'!I515</f>
        <v>223.16</v>
      </c>
      <c r="J512" s="46">
        <f ca="1">'[1]Пред. уровни до 670кВт'!J515</f>
        <v>150.13999999999999</v>
      </c>
      <c r="K512" s="46">
        <f ca="1">'[1]Пред. уровни до 670кВт'!K515</f>
        <v>107.41</v>
      </c>
      <c r="L512" s="46">
        <f ca="1">'[1]Пред. уровни до 670кВт'!L515</f>
        <v>161.5</v>
      </c>
      <c r="M512" s="46">
        <f ca="1">'[1]Пред. уровни до 670кВт'!M515</f>
        <v>208.48</v>
      </c>
      <c r="N512" s="46">
        <f ca="1">'[1]Пред. уровни до 670кВт'!N515</f>
        <v>317.52999999999997</v>
      </c>
      <c r="O512" s="46">
        <f ca="1">'[1]Пред. уровни до 670кВт'!O515</f>
        <v>409.34</v>
      </c>
      <c r="P512" s="46">
        <f ca="1">'[1]Пред. уровни до 670кВт'!P515</f>
        <v>372.86</v>
      </c>
      <c r="Q512" s="46">
        <f ca="1">'[1]Пред. уровни до 670кВт'!Q515</f>
        <v>480.98</v>
      </c>
      <c r="R512" s="46">
        <f ca="1">'[1]Пред. уровни до 670кВт'!R515</f>
        <v>528.32000000000005</v>
      </c>
      <c r="S512" s="46">
        <f ca="1">'[1]Пред. уровни до 670кВт'!S515</f>
        <v>3461.42</v>
      </c>
      <c r="T512" s="46">
        <f ca="1">'[1]Пред. уровни до 670кВт'!T515</f>
        <v>879.77</v>
      </c>
      <c r="U512" s="46">
        <f ca="1">'[1]Пред. уровни до 670кВт'!U515</f>
        <v>93.22</v>
      </c>
      <c r="V512" s="46">
        <f ca="1">'[1]Пред. уровни до 670кВт'!V515</f>
        <v>0.08</v>
      </c>
      <c r="W512" s="46">
        <f ca="1">'[1]Пред. уровни до 670кВт'!W515</f>
        <v>0</v>
      </c>
      <c r="X512" s="46">
        <f ca="1">'[1]Пред. уровни до 670кВт'!X515</f>
        <v>0</v>
      </c>
      <c r="Y512" s="46">
        <f ca="1">'[1]Пред. уровни до 670кВт'!Y515</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до 670кВт'!B516</f>
        <v>6.89</v>
      </c>
      <c r="C513" s="46">
        <f ca="1">'[1]Пред. уровни до 670кВт'!C516</f>
        <v>8.82</v>
      </c>
      <c r="D513" s="46">
        <f ca="1">'[1]Пред. уровни до 670кВт'!D516</f>
        <v>50.89</v>
      </c>
      <c r="E513" s="46">
        <f ca="1">'[1]Пред. уровни до 670кВт'!E516</f>
        <v>90.29</v>
      </c>
      <c r="F513" s="46">
        <f ca="1">'[1]Пред. уровни до 670кВт'!F516</f>
        <v>175.67</v>
      </c>
      <c r="G513" s="46">
        <f ca="1">'[1]Пред. уровни до 670кВт'!G516</f>
        <v>217.46</v>
      </c>
      <c r="H513" s="46">
        <f ca="1">'[1]Пред. уровни до 670кВт'!H516</f>
        <v>286.62</v>
      </c>
      <c r="I513" s="46">
        <f ca="1">'[1]Пред. уровни до 670кВт'!I516</f>
        <v>289.38</v>
      </c>
      <c r="J513" s="46">
        <f ca="1">'[1]Пред. уровни до 670кВт'!J516</f>
        <v>354.77</v>
      </c>
      <c r="K513" s="46">
        <f ca="1">'[1]Пред. уровни до 670кВт'!K516</f>
        <v>231.17</v>
      </c>
      <c r="L513" s="46">
        <f ca="1">'[1]Пред. уровни до 670кВт'!L516</f>
        <v>150.37</v>
      </c>
      <c r="M513" s="46">
        <f ca="1">'[1]Пред. уровни до 670кВт'!M516</f>
        <v>130.55000000000001</v>
      </c>
      <c r="N513" s="46">
        <f ca="1">'[1]Пред. уровни до 670кВт'!N516</f>
        <v>167.02</v>
      </c>
      <c r="O513" s="46">
        <f ca="1">'[1]Пред. уровни до 670кВт'!O516</f>
        <v>174.94</v>
      </c>
      <c r="P513" s="46">
        <f ca="1">'[1]Пред. уровни до 670кВт'!P516</f>
        <v>142.21</v>
      </c>
      <c r="Q513" s="46">
        <f ca="1">'[1]Пред. уровни до 670кВт'!Q516</f>
        <v>148.09</v>
      </c>
      <c r="R513" s="46">
        <f ca="1">'[1]Пред. уровни до 670кВт'!R516</f>
        <v>170.48</v>
      </c>
      <c r="S513" s="46">
        <f ca="1">'[1]Пред. уровни до 670кВт'!S516</f>
        <v>313.76</v>
      </c>
      <c r="T513" s="46">
        <f ca="1">'[1]Пред. уровни до 670кВт'!T516</f>
        <v>263.25</v>
      </c>
      <c r="U513" s="46">
        <f ca="1">'[1]Пред. уровни до 670кВт'!U516</f>
        <v>60.52</v>
      </c>
      <c r="V513" s="46">
        <f ca="1">'[1]Пред. уровни до 670кВт'!V516</f>
        <v>0</v>
      </c>
      <c r="W513" s="46">
        <f ca="1">'[1]Пред. уровни до 670кВт'!W516</f>
        <v>47.85</v>
      </c>
      <c r="X513" s="46">
        <f ca="1">'[1]Пред. уровни до 670кВт'!X516</f>
        <v>0</v>
      </c>
      <c r="Y513" s="46">
        <f ca="1">'[1]Пред. уровни до 670кВт'!Y516</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до 670кВт'!B517</f>
        <v>0</v>
      </c>
      <c r="C514" s="46">
        <f ca="1">'[1]Пред. уровни до 670кВт'!C517</f>
        <v>0</v>
      </c>
      <c r="D514" s="46">
        <f ca="1">'[1]Пред. уровни до 670кВт'!D517</f>
        <v>0</v>
      </c>
      <c r="E514" s="46">
        <f ca="1">'[1]Пред. уровни до 670кВт'!E517</f>
        <v>27.28</v>
      </c>
      <c r="F514" s="46">
        <f ca="1">'[1]Пред. уровни до 670кВт'!F517</f>
        <v>90.32</v>
      </c>
      <c r="G514" s="46">
        <f ca="1">'[1]Пред. уровни до 670кВт'!G517</f>
        <v>111.74</v>
      </c>
      <c r="H514" s="46">
        <f ca="1">'[1]Пред. уровни до 670кВт'!H517</f>
        <v>243.41</v>
      </c>
      <c r="I514" s="46">
        <f ca="1">'[1]Пред. уровни до 670кВт'!I517</f>
        <v>317.08</v>
      </c>
      <c r="J514" s="46">
        <f ca="1">'[1]Пред. уровни до 670кВт'!J517</f>
        <v>141.27000000000001</v>
      </c>
      <c r="K514" s="46">
        <f ca="1">'[1]Пред. уровни до 670кВт'!K517</f>
        <v>79.77</v>
      </c>
      <c r="L514" s="46">
        <f ca="1">'[1]Пред. уровни до 670кВт'!L517</f>
        <v>19.03</v>
      </c>
      <c r="M514" s="46">
        <f ca="1">'[1]Пред. уровни до 670кВт'!M517</f>
        <v>26.6</v>
      </c>
      <c r="N514" s="46">
        <f ca="1">'[1]Пред. уровни до 670кВт'!N517</f>
        <v>0</v>
      </c>
      <c r="O514" s="46">
        <f ca="1">'[1]Пред. уровни до 670кВт'!O517</f>
        <v>0</v>
      </c>
      <c r="P514" s="46">
        <f ca="1">'[1]Пред. уровни до 670кВт'!P517</f>
        <v>0</v>
      </c>
      <c r="Q514" s="46">
        <f ca="1">'[1]Пред. уровни до 670кВт'!Q517</f>
        <v>0</v>
      </c>
      <c r="R514" s="46">
        <f ca="1">'[1]Пред. уровни до 670кВт'!R517</f>
        <v>0</v>
      </c>
      <c r="S514" s="46">
        <f ca="1">'[1]Пред. уровни до 670кВт'!S517</f>
        <v>0</v>
      </c>
      <c r="T514" s="46">
        <f ca="1">'[1]Пред. уровни до 670кВт'!T517</f>
        <v>0</v>
      </c>
      <c r="U514" s="46">
        <f ca="1">'[1]Пред. уровни до 670кВт'!U517</f>
        <v>0</v>
      </c>
      <c r="V514" s="46">
        <f ca="1">'[1]Пред. уровни до 670кВт'!V517</f>
        <v>0</v>
      </c>
      <c r="W514" s="46">
        <f ca="1">'[1]Пред. уровни до 670кВт'!W517</f>
        <v>0</v>
      </c>
      <c r="X514" s="46">
        <f ca="1">'[1]Пред. уровни до 670кВт'!X517</f>
        <v>0</v>
      </c>
      <c r="Y514" s="46">
        <f ca="1">'[1]Пред. уровни до 670кВт'!Y517</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до 670кВт'!B518</f>
        <v>0</v>
      </c>
      <c r="C515" s="46">
        <f ca="1">'[1]Пред. уровни до 670кВт'!C518</f>
        <v>0</v>
      </c>
      <c r="D515" s="46">
        <f ca="1">'[1]Пред. уровни до 670кВт'!D518</f>
        <v>0</v>
      </c>
      <c r="E515" s="46">
        <f ca="1">'[1]Пред. уровни до 670кВт'!E518</f>
        <v>13.64</v>
      </c>
      <c r="F515" s="46">
        <f ca="1">'[1]Пред. уровни до 670кВт'!F518</f>
        <v>71.87</v>
      </c>
      <c r="G515" s="46">
        <f ca="1">'[1]Пред. уровни до 670кВт'!G518</f>
        <v>67.3</v>
      </c>
      <c r="H515" s="46">
        <f ca="1">'[1]Пред. уровни до 670кВт'!H518</f>
        <v>239.34</v>
      </c>
      <c r="I515" s="46">
        <f ca="1">'[1]Пред. уровни до 670кВт'!I518</f>
        <v>120.45</v>
      </c>
      <c r="J515" s="46">
        <f ca="1">'[1]Пред. уровни до 670кВт'!J518</f>
        <v>0</v>
      </c>
      <c r="K515" s="46">
        <f ca="1">'[1]Пред. уровни до 670кВт'!K518</f>
        <v>19.309999999999999</v>
      </c>
      <c r="L515" s="46">
        <f ca="1">'[1]Пред. уровни до 670кВт'!L518</f>
        <v>0</v>
      </c>
      <c r="M515" s="46">
        <f ca="1">'[1]Пред. уровни до 670кВт'!M518</f>
        <v>0</v>
      </c>
      <c r="N515" s="46">
        <f ca="1">'[1]Пред. уровни до 670кВт'!N518</f>
        <v>0</v>
      </c>
      <c r="O515" s="46">
        <f ca="1">'[1]Пред. уровни до 670кВт'!O518</f>
        <v>0</v>
      </c>
      <c r="P515" s="46">
        <f ca="1">'[1]Пред. уровни до 670кВт'!P518</f>
        <v>0</v>
      </c>
      <c r="Q515" s="46">
        <f ca="1">'[1]Пред. уровни до 670кВт'!Q518</f>
        <v>0</v>
      </c>
      <c r="R515" s="46">
        <f ca="1">'[1]Пред. уровни до 670кВт'!R518</f>
        <v>4.3899999999999997</v>
      </c>
      <c r="S515" s="46">
        <f ca="1">'[1]Пред. уровни до 670кВт'!S518</f>
        <v>65.319999999999993</v>
      </c>
      <c r="T515" s="46">
        <f ca="1">'[1]Пред. уровни до 670кВт'!T518</f>
        <v>61.83</v>
      </c>
      <c r="U515" s="46">
        <f ca="1">'[1]Пред. уровни до 670кВт'!U518</f>
        <v>0</v>
      </c>
      <c r="V515" s="46">
        <f ca="1">'[1]Пред. уровни до 670кВт'!V518</f>
        <v>0</v>
      </c>
      <c r="W515" s="46">
        <f ca="1">'[1]Пред. уровни до 670кВт'!W518</f>
        <v>0</v>
      </c>
      <c r="X515" s="46">
        <f ca="1">'[1]Пред. уровни до 670кВт'!X518</f>
        <v>0</v>
      </c>
      <c r="Y515" s="46">
        <f ca="1">'[1]Пред. уровни до 670кВт'!Y518</f>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до 670кВт'!B519</f>
        <v>0</v>
      </c>
      <c r="C516" s="46">
        <f ca="1">'[1]Пред. уровни до 670кВт'!C519</f>
        <v>0</v>
      </c>
      <c r="D516" s="46">
        <f ca="1">'[1]Пред. уровни до 670кВт'!D519</f>
        <v>19.73</v>
      </c>
      <c r="E516" s="46">
        <f ca="1">'[1]Пред. уровни до 670кВт'!E519</f>
        <v>31.75</v>
      </c>
      <c r="F516" s="46">
        <f ca="1">'[1]Пред. уровни до 670кВт'!F519</f>
        <v>74.25</v>
      </c>
      <c r="G516" s="46">
        <f ca="1">'[1]Пред. уровни до 670кВт'!G519</f>
        <v>188.81</v>
      </c>
      <c r="H516" s="46">
        <f ca="1">'[1]Пред. уровни до 670кВт'!H519</f>
        <v>306.56</v>
      </c>
      <c r="I516" s="46">
        <f ca="1">'[1]Пред. уровни до 670кВт'!I519</f>
        <v>237.12</v>
      </c>
      <c r="J516" s="46">
        <f ca="1">'[1]Пред. уровни до 670кВт'!J519</f>
        <v>100.06</v>
      </c>
      <c r="K516" s="46">
        <f ca="1">'[1]Пред. уровни до 670кВт'!K519</f>
        <v>90.37</v>
      </c>
      <c r="L516" s="46">
        <f ca="1">'[1]Пред. уровни до 670кВт'!L519</f>
        <v>108.67</v>
      </c>
      <c r="M516" s="46">
        <f ca="1">'[1]Пред. уровни до 670кВт'!M519</f>
        <v>165.07</v>
      </c>
      <c r="N516" s="46">
        <f ca="1">'[1]Пред. уровни до 670кВт'!N519</f>
        <v>163.97</v>
      </c>
      <c r="O516" s="46">
        <f ca="1">'[1]Пред. уровни до 670кВт'!O519</f>
        <v>154.66</v>
      </c>
      <c r="P516" s="46">
        <f ca="1">'[1]Пред. уровни до 670кВт'!P519</f>
        <v>133.84</v>
      </c>
      <c r="Q516" s="46">
        <f ca="1">'[1]Пред. уровни до 670кВт'!Q519</f>
        <v>118.1</v>
      </c>
      <c r="R516" s="46">
        <f ca="1">'[1]Пред. уровни до 670кВт'!R519</f>
        <v>115.82</v>
      </c>
      <c r="S516" s="46">
        <f ca="1">'[1]Пред. уровни до 670кВт'!S519</f>
        <v>210.06</v>
      </c>
      <c r="T516" s="46">
        <f ca="1">'[1]Пред. уровни до 670кВт'!T519</f>
        <v>204.91</v>
      </c>
      <c r="U516" s="46">
        <f ca="1">'[1]Пред. уровни до 670кВт'!U519</f>
        <v>136.9</v>
      </c>
      <c r="V516" s="46">
        <f ca="1">'[1]Пред. уровни до 670кВт'!V519</f>
        <v>1.1499999999999999</v>
      </c>
      <c r="W516" s="46">
        <f ca="1">'[1]Пред. уровни до 670кВт'!W519</f>
        <v>12.62</v>
      </c>
      <c r="X516" s="46">
        <f ca="1">'[1]Пред. уровни до 670кВт'!X519</f>
        <v>56.69</v>
      </c>
      <c r="Y516" s="46">
        <f ca="1">'[1]Пред. уровни до 670кВт'!Y519</f>
        <v>134.53</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до 670кВт'!B520</f>
        <v>41.15</v>
      </c>
      <c r="C517" s="46">
        <f ca="1">'[1]Пред. уровни до 670кВт'!C520</f>
        <v>140.29</v>
      </c>
      <c r="D517" s="46">
        <f ca="1">'[1]Пред. уровни до 670кВт'!D520</f>
        <v>183.98</v>
      </c>
      <c r="E517" s="46">
        <f ca="1">'[1]Пред. уровни до 670кВт'!E520</f>
        <v>192.7</v>
      </c>
      <c r="F517" s="46">
        <f ca="1">'[1]Пред. уровни до 670кВт'!F520</f>
        <v>196.91</v>
      </c>
      <c r="G517" s="46">
        <f ca="1">'[1]Пред. уровни до 670кВт'!G520</f>
        <v>219.31</v>
      </c>
      <c r="H517" s="46">
        <f ca="1">'[1]Пред. уровни до 670кВт'!H520</f>
        <v>246.36</v>
      </c>
      <c r="I517" s="46">
        <f ca="1">'[1]Пред. уровни до 670кВт'!I520</f>
        <v>230.93</v>
      </c>
      <c r="J517" s="46">
        <f ca="1">'[1]Пред. уровни до 670кВт'!J520</f>
        <v>193.53</v>
      </c>
      <c r="K517" s="46">
        <f ca="1">'[1]Пред. уровни до 670кВт'!K520</f>
        <v>385.65</v>
      </c>
      <c r="L517" s="46">
        <f ca="1">'[1]Пред. уровни до 670кВт'!L520</f>
        <v>409.37</v>
      </c>
      <c r="M517" s="46">
        <f ca="1">'[1]Пред. уровни до 670кВт'!M520</f>
        <v>335.78</v>
      </c>
      <c r="N517" s="46">
        <f ca="1">'[1]Пред. уровни до 670кВт'!N520</f>
        <v>375.89</v>
      </c>
      <c r="O517" s="46">
        <f ca="1">'[1]Пред. уровни до 670кВт'!O520</f>
        <v>512.11</v>
      </c>
      <c r="P517" s="46">
        <f ca="1">'[1]Пред. уровни до 670кВт'!P520</f>
        <v>279.05</v>
      </c>
      <c r="Q517" s="46">
        <f ca="1">'[1]Пред. уровни до 670кВт'!Q520</f>
        <v>367.02</v>
      </c>
      <c r="R517" s="46">
        <f ca="1">'[1]Пред. уровни до 670кВт'!R520</f>
        <v>315.3</v>
      </c>
      <c r="S517" s="46">
        <f ca="1">'[1]Пред. уровни до 670кВт'!S520</f>
        <v>554.9</v>
      </c>
      <c r="T517" s="46">
        <f ca="1">'[1]Пред. уровни до 670кВт'!T520</f>
        <v>640.86</v>
      </c>
      <c r="U517" s="46">
        <f ca="1">'[1]Пред. уровни до 670кВт'!U520</f>
        <v>291.23</v>
      </c>
      <c r="V517" s="46">
        <f ca="1">'[1]Пред. уровни до 670кВт'!V520</f>
        <v>147.74</v>
      </c>
      <c r="W517" s="46">
        <f ca="1">'[1]Пред. уровни до 670кВт'!W520</f>
        <v>0</v>
      </c>
      <c r="X517" s="46">
        <f ca="1">'[1]Пред. уровни до 670кВт'!X520</f>
        <v>0</v>
      </c>
      <c r="Y517" s="46">
        <f ca="1">'[1]Пред. уровни до 670кВт'!Y520</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до 670кВт'!B521</f>
        <v>40.299999999999997</v>
      </c>
      <c r="C518" s="46">
        <f ca="1">'[1]Пред. уровни до 670кВт'!C521</f>
        <v>130.84</v>
      </c>
      <c r="D518" s="46">
        <f ca="1">'[1]Пред. уровни до 670кВт'!D521</f>
        <v>185.89</v>
      </c>
      <c r="E518" s="46">
        <f ca="1">'[1]Пред. уровни до 670кВт'!E521</f>
        <v>194.92</v>
      </c>
      <c r="F518" s="46">
        <f ca="1">'[1]Пред. уровни до 670кВт'!F521</f>
        <v>204.83</v>
      </c>
      <c r="G518" s="46">
        <f ca="1">'[1]Пред. уровни до 670кВт'!G521</f>
        <v>138.82</v>
      </c>
      <c r="H518" s="46">
        <f ca="1">'[1]Пред. уровни до 670кВт'!H521</f>
        <v>86.88</v>
      </c>
      <c r="I518" s="46">
        <f ca="1">'[1]Пред. уровни до 670кВт'!I521</f>
        <v>199.71</v>
      </c>
      <c r="J518" s="46">
        <f ca="1">'[1]Пред. уровни до 670кВт'!J521</f>
        <v>187.82</v>
      </c>
      <c r="K518" s="46">
        <f ca="1">'[1]Пред. уровни до 670кВт'!K521</f>
        <v>120.36</v>
      </c>
      <c r="L518" s="46">
        <f ca="1">'[1]Пред. уровни до 670кВт'!L521</f>
        <v>184.47</v>
      </c>
      <c r="M518" s="46">
        <f ca="1">'[1]Пред. уровни до 670кВт'!M521</f>
        <v>176.06</v>
      </c>
      <c r="N518" s="46">
        <f ca="1">'[1]Пред. уровни до 670кВт'!N521</f>
        <v>103.38</v>
      </c>
      <c r="O518" s="46">
        <f ca="1">'[1]Пред. уровни до 670кВт'!O521</f>
        <v>75.489999999999995</v>
      </c>
      <c r="P518" s="46">
        <f ca="1">'[1]Пред. уровни до 670кВт'!P521</f>
        <v>93.35</v>
      </c>
      <c r="Q518" s="46">
        <f ca="1">'[1]Пред. уровни до 670кВт'!Q521</f>
        <v>102.85</v>
      </c>
      <c r="R518" s="46">
        <f ca="1">'[1]Пред. уровни до 670кВт'!R521</f>
        <v>227.51</v>
      </c>
      <c r="S518" s="46">
        <f ca="1">'[1]Пред. уровни до 670кВт'!S521</f>
        <v>476.5</v>
      </c>
      <c r="T518" s="46">
        <f ca="1">'[1]Пред. уровни до 670кВт'!T521</f>
        <v>647.71</v>
      </c>
      <c r="U518" s="46">
        <f ca="1">'[1]Пред. уровни до 670кВт'!U521</f>
        <v>130.87</v>
      </c>
      <c r="V518" s="46">
        <f ca="1">'[1]Пред. уровни до 670кВт'!V521</f>
        <v>128.66</v>
      </c>
      <c r="W518" s="46">
        <f ca="1">'[1]Пред. уровни до 670кВт'!W521</f>
        <v>0</v>
      </c>
      <c r="X518" s="46">
        <f ca="1">'[1]Пред. уровни до 670кВт'!X521</f>
        <v>0</v>
      </c>
      <c r="Y518" s="46">
        <f ca="1">'[1]Пред. уровни до 670кВт'!Y521</f>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до 670кВт'!B522</f>
        <v>54.72</v>
      </c>
      <c r="C519" s="46">
        <f ca="1">'[1]Пред. уровни до 670кВт'!C522</f>
        <v>24.58</v>
      </c>
      <c r="D519" s="46">
        <f ca="1">'[1]Пред. уровни до 670кВт'!D522</f>
        <v>45.83</v>
      </c>
      <c r="E519" s="46">
        <f ca="1">'[1]Пред. уровни до 670кВт'!E522</f>
        <v>65.319999999999993</v>
      </c>
      <c r="F519" s="46">
        <f ca="1">'[1]Пред. уровни до 670кВт'!F522</f>
        <v>188.72</v>
      </c>
      <c r="G519" s="46">
        <f ca="1">'[1]Пред. уровни до 670кВт'!G522</f>
        <v>177.73</v>
      </c>
      <c r="H519" s="46">
        <f ca="1">'[1]Пред. уровни до 670кВт'!H522</f>
        <v>292.45999999999998</v>
      </c>
      <c r="I519" s="46">
        <f ca="1">'[1]Пред. уровни до 670кВт'!I522</f>
        <v>160.19</v>
      </c>
      <c r="J519" s="46">
        <f ca="1">'[1]Пред. уровни до 670кВт'!J522</f>
        <v>179.67</v>
      </c>
      <c r="K519" s="46">
        <f ca="1">'[1]Пред. уровни до 670кВт'!K522</f>
        <v>70.92</v>
      </c>
      <c r="L519" s="46">
        <f ca="1">'[1]Пред. уровни до 670кВт'!L522</f>
        <v>97.75</v>
      </c>
      <c r="M519" s="46">
        <f ca="1">'[1]Пред. уровни до 670кВт'!M522</f>
        <v>114.52</v>
      </c>
      <c r="N519" s="46">
        <f ca="1">'[1]Пред. уровни до 670кВт'!N522</f>
        <v>483.89</v>
      </c>
      <c r="O519" s="46">
        <f ca="1">'[1]Пред. уровни до 670кВт'!O522</f>
        <v>346.3</v>
      </c>
      <c r="P519" s="46">
        <f ca="1">'[1]Пред. уровни до 670кВт'!P522</f>
        <v>452.6</v>
      </c>
      <c r="Q519" s="46">
        <f ca="1">'[1]Пред. уровни до 670кВт'!Q522</f>
        <v>416.82</v>
      </c>
      <c r="R519" s="46">
        <f ca="1">'[1]Пред. уровни до 670кВт'!R522</f>
        <v>229.54</v>
      </c>
      <c r="S519" s="46">
        <f ca="1">'[1]Пред. уровни до 670кВт'!S522</f>
        <v>146.55000000000001</v>
      </c>
      <c r="T519" s="46">
        <f ca="1">'[1]Пред. уровни до 670кВт'!T522</f>
        <v>83.65</v>
      </c>
      <c r="U519" s="46">
        <f ca="1">'[1]Пред. уровни до 670кВт'!U522</f>
        <v>16.84</v>
      </c>
      <c r="V519" s="46">
        <f ca="1">'[1]Пред. уровни до 670кВт'!V522</f>
        <v>0</v>
      </c>
      <c r="W519" s="46">
        <f ca="1">'[1]Пред. уровни до 670кВт'!W522</f>
        <v>0</v>
      </c>
      <c r="X519" s="46">
        <f ca="1">'[1]Пред. уровни до 670кВт'!X522</f>
        <v>0</v>
      </c>
      <c r="Y519" s="46">
        <f ca="1">'[1]Пред. уровни до 670кВт'!Y522</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до 670кВт'!B523</f>
        <v>0</v>
      </c>
      <c r="C520" s="46">
        <f ca="1">'[1]Пред. уровни до 670кВт'!C523</f>
        <v>27.33</v>
      </c>
      <c r="D520" s="46">
        <f ca="1">'[1]Пред. уровни до 670кВт'!D523</f>
        <v>49.67</v>
      </c>
      <c r="E520" s="46">
        <f ca="1">'[1]Пред. уровни до 670кВт'!E523</f>
        <v>107.32</v>
      </c>
      <c r="F520" s="46">
        <f ca="1">'[1]Пред. уровни до 670кВт'!F523</f>
        <v>235.22</v>
      </c>
      <c r="G520" s="46">
        <f ca="1">'[1]Пред. уровни до 670кВт'!G523</f>
        <v>397.8</v>
      </c>
      <c r="H520" s="46">
        <f ca="1">'[1]Пред. уровни до 670кВт'!H523</f>
        <v>384.03</v>
      </c>
      <c r="I520" s="46">
        <f ca="1">'[1]Пред. уровни до 670кВт'!I523</f>
        <v>257.38</v>
      </c>
      <c r="J520" s="46">
        <f ca="1">'[1]Пред. уровни до 670кВт'!J523</f>
        <v>476.47</v>
      </c>
      <c r="K520" s="46">
        <f ca="1">'[1]Пред. уровни до 670кВт'!K523</f>
        <v>561.30999999999995</v>
      </c>
      <c r="L520" s="46">
        <f ca="1">'[1]Пред. уровни до 670кВт'!L523</f>
        <v>114.28</v>
      </c>
      <c r="M520" s="46">
        <f ca="1">'[1]Пред. уровни до 670кВт'!M523</f>
        <v>73.39</v>
      </c>
      <c r="N520" s="46">
        <f ca="1">'[1]Пред. уровни до 670кВт'!N523</f>
        <v>67.63</v>
      </c>
      <c r="O520" s="46">
        <f ca="1">'[1]Пред. уровни до 670кВт'!O523</f>
        <v>24.08</v>
      </c>
      <c r="P520" s="46">
        <f ca="1">'[1]Пред. уровни до 670кВт'!P523</f>
        <v>25.32</v>
      </c>
      <c r="Q520" s="46">
        <f ca="1">'[1]Пред. уровни до 670кВт'!Q523</f>
        <v>34.17</v>
      </c>
      <c r="R520" s="46">
        <f ca="1">'[1]Пред. уровни до 670кВт'!R523</f>
        <v>79.39</v>
      </c>
      <c r="S520" s="46">
        <f ca="1">'[1]Пред. уровни до 670кВт'!S523</f>
        <v>93.33</v>
      </c>
      <c r="T520" s="46">
        <f ca="1">'[1]Пред. уровни до 670кВт'!T523</f>
        <v>19.89</v>
      </c>
      <c r="U520" s="46">
        <f ca="1">'[1]Пред. уровни до 670кВт'!U523</f>
        <v>2.93</v>
      </c>
      <c r="V520" s="46">
        <f ca="1">'[1]Пред. уровни до 670кВт'!V523</f>
        <v>0</v>
      </c>
      <c r="W520" s="46">
        <f ca="1">'[1]Пред. уровни до 670кВт'!W523</f>
        <v>0</v>
      </c>
      <c r="X520" s="46">
        <f ca="1">'[1]Пред. уровни до 670кВт'!X523</f>
        <v>0.46</v>
      </c>
      <c r="Y520" s="46">
        <f ca="1">'[1]Пред. уровни до 670кВт'!Y523</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до 670кВт'!B524</f>
        <v>48.78</v>
      </c>
      <c r="C521" s="46">
        <f ca="1">'[1]Пред. уровни до 670кВт'!C524</f>
        <v>37.1</v>
      </c>
      <c r="D521" s="46">
        <f ca="1">'[1]Пред. уровни до 670кВт'!D524</f>
        <v>80.77</v>
      </c>
      <c r="E521" s="46">
        <f ca="1">'[1]Пред. уровни до 670кВт'!E524</f>
        <v>114.16</v>
      </c>
      <c r="F521" s="46">
        <f ca="1">'[1]Пред. уровни до 670кВт'!F524</f>
        <v>166.84</v>
      </c>
      <c r="G521" s="46">
        <f ca="1">'[1]Пред. уровни до 670кВт'!G524</f>
        <v>523.32000000000005</v>
      </c>
      <c r="H521" s="46">
        <f ca="1">'[1]Пред. уровни до 670кВт'!H524</f>
        <v>345.58</v>
      </c>
      <c r="I521" s="46">
        <f ca="1">'[1]Пред. уровни до 670кВт'!I524</f>
        <v>183.52</v>
      </c>
      <c r="J521" s="46">
        <f ca="1">'[1]Пред. уровни до 670кВт'!J524</f>
        <v>148.72999999999999</v>
      </c>
      <c r="K521" s="46">
        <f ca="1">'[1]Пред. уровни до 670кВт'!K524</f>
        <v>122.76</v>
      </c>
      <c r="L521" s="46">
        <f ca="1">'[1]Пред. уровни до 670кВт'!L524</f>
        <v>97.11</v>
      </c>
      <c r="M521" s="46">
        <f ca="1">'[1]Пред. уровни до 670кВт'!M524</f>
        <v>89.73</v>
      </c>
      <c r="N521" s="46">
        <f ca="1">'[1]Пред. уровни до 670кВт'!N524</f>
        <v>77.36</v>
      </c>
      <c r="O521" s="46">
        <f ca="1">'[1]Пред. уровни до 670кВт'!O524</f>
        <v>94.11</v>
      </c>
      <c r="P521" s="46">
        <f ca="1">'[1]Пред. уровни до 670кВт'!P524</f>
        <v>69.72</v>
      </c>
      <c r="Q521" s="46">
        <f ca="1">'[1]Пред. уровни до 670кВт'!Q524</f>
        <v>137.4</v>
      </c>
      <c r="R521" s="46">
        <f ca="1">'[1]Пред. уровни до 670кВт'!R524</f>
        <v>101.2</v>
      </c>
      <c r="S521" s="46">
        <f ca="1">'[1]Пред. уровни до 670кВт'!S524</f>
        <v>156.4</v>
      </c>
      <c r="T521" s="46">
        <f ca="1">'[1]Пред. уровни до 670кВт'!T524</f>
        <v>72.75</v>
      </c>
      <c r="U521" s="46">
        <f ca="1">'[1]Пред. уровни до 670кВт'!U524</f>
        <v>0</v>
      </c>
      <c r="V521" s="46">
        <f ca="1">'[1]Пред. уровни до 670кВт'!V524</f>
        <v>0</v>
      </c>
      <c r="W521" s="46">
        <f ca="1">'[1]Пред. уровни до 670кВт'!W524</f>
        <v>0</v>
      </c>
      <c r="X521" s="46">
        <f ca="1">'[1]Пред. уровни до 670кВт'!X524</f>
        <v>0</v>
      </c>
      <c r="Y521" s="46">
        <f ca="1">'[1]Пред. уровни до 670кВт'!Y524</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до 670кВт'!B525</f>
        <v>0</v>
      </c>
      <c r="C522" s="46">
        <f ca="1">'[1]Пред. уровни до 670кВт'!C525</f>
        <v>0</v>
      </c>
      <c r="D522" s="46">
        <f ca="1">'[1]Пред. уровни до 670кВт'!D525</f>
        <v>0</v>
      </c>
      <c r="E522" s="46">
        <f ca="1">'[1]Пред. уровни до 670кВт'!E525</f>
        <v>57.13</v>
      </c>
      <c r="F522" s="46">
        <f ca="1">'[1]Пред. уровни до 670кВт'!F525</f>
        <v>140.58000000000001</v>
      </c>
      <c r="G522" s="46">
        <f ca="1">'[1]Пред. уровни до 670кВт'!G525</f>
        <v>476.49</v>
      </c>
      <c r="H522" s="46">
        <f ca="1">'[1]Пред. уровни до 670кВт'!H525</f>
        <v>444.14</v>
      </c>
      <c r="I522" s="46">
        <f ca="1">'[1]Пред. уровни до 670кВт'!I525</f>
        <v>235.15</v>
      </c>
      <c r="J522" s="46">
        <f ca="1">'[1]Пред. уровни до 670кВт'!J525</f>
        <v>129.05000000000001</v>
      </c>
      <c r="K522" s="46">
        <f ca="1">'[1]Пред. уровни до 670кВт'!K525</f>
        <v>85.18</v>
      </c>
      <c r="L522" s="46">
        <f ca="1">'[1]Пред. уровни до 670кВт'!L525</f>
        <v>59.4</v>
      </c>
      <c r="M522" s="46">
        <f ca="1">'[1]Пред. уровни до 670кВт'!M525</f>
        <v>72.58</v>
      </c>
      <c r="N522" s="46">
        <f ca="1">'[1]Пред. уровни до 670кВт'!N525</f>
        <v>50.08</v>
      </c>
      <c r="O522" s="46">
        <f ca="1">'[1]Пред. уровни до 670кВт'!O525</f>
        <v>59.03</v>
      </c>
      <c r="P522" s="46">
        <f ca="1">'[1]Пред. уровни до 670кВт'!P525</f>
        <v>75.349999999999994</v>
      </c>
      <c r="Q522" s="46">
        <f ca="1">'[1]Пред. уровни до 670кВт'!Q525</f>
        <v>110.76</v>
      </c>
      <c r="R522" s="46">
        <f ca="1">'[1]Пред. уровни до 670кВт'!R525</f>
        <v>117.2</v>
      </c>
      <c r="S522" s="46">
        <f ca="1">'[1]Пред. уровни до 670кВт'!S525</f>
        <v>139.94999999999999</v>
      </c>
      <c r="T522" s="46">
        <f ca="1">'[1]Пред. уровни до 670кВт'!T525</f>
        <v>90.21</v>
      </c>
      <c r="U522" s="46">
        <f ca="1">'[1]Пред. уровни до 670кВт'!U525</f>
        <v>23.98</v>
      </c>
      <c r="V522" s="46">
        <f ca="1">'[1]Пред. уровни до 670кВт'!V525</f>
        <v>0</v>
      </c>
      <c r="W522" s="46">
        <f ca="1">'[1]Пред. уровни до 670кВт'!W525</f>
        <v>0</v>
      </c>
      <c r="X522" s="46">
        <f ca="1">'[1]Пред. уровни до 670кВт'!X525</f>
        <v>0</v>
      </c>
      <c r="Y522" s="46">
        <f ca="1">'[1]Пред. уровни до 670кВт'!Y525</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до 670кВт'!B526</f>
        <v>0</v>
      </c>
      <c r="C523" s="46">
        <f ca="1">'[1]Пред. уровни до 670кВт'!C526</f>
        <v>0</v>
      </c>
      <c r="D523" s="46">
        <f ca="1">'[1]Пред. уровни до 670кВт'!D526</f>
        <v>0</v>
      </c>
      <c r="E523" s="46">
        <f ca="1">'[1]Пред. уровни до 670кВт'!E526</f>
        <v>25.23</v>
      </c>
      <c r="F523" s="46">
        <f ca="1">'[1]Пред. уровни до 670кВт'!F526</f>
        <v>41.99</v>
      </c>
      <c r="G523" s="46">
        <f ca="1">'[1]Пред. уровни до 670кВт'!G526</f>
        <v>377.26</v>
      </c>
      <c r="H523" s="46">
        <f ca="1">'[1]Пред. уровни до 670кВт'!H526</f>
        <v>261.02</v>
      </c>
      <c r="I523" s="46">
        <f ca="1">'[1]Пред. уровни до 670кВт'!I526</f>
        <v>49.35</v>
      </c>
      <c r="J523" s="46">
        <f ca="1">'[1]Пред. уровни до 670кВт'!J526</f>
        <v>26.63</v>
      </c>
      <c r="K523" s="46">
        <f ca="1">'[1]Пред. уровни до 670кВт'!K526</f>
        <v>5.79</v>
      </c>
      <c r="L523" s="46">
        <f ca="1">'[1]Пред. уровни до 670кВт'!L526</f>
        <v>0</v>
      </c>
      <c r="M523" s="46">
        <f ca="1">'[1]Пред. уровни до 670кВт'!M526</f>
        <v>0</v>
      </c>
      <c r="N523" s="46">
        <f ca="1">'[1]Пред. уровни до 670кВт'!N526</f>
        <v>12.19</v>
      </c>
      <c r="O523" s="46">
        <f ca="1">'[1]Пред. уровни до 670кВт'!O526</f>
        <v>12.23</v>
      </c>
      <c r="P523" s="46">
        <f ca="1">'[1]Пред. уровни до 670кВт'!P526</f>
        <v>0</v>
      </c>
      <c r="Q523" s="46">
        <f ca="1">'[1]Пред. уровни до 670кВт'!Q526</f>
        <v>4.57</v>
      </c>
      <c r="R523" s="46">
        <f ca="1">'[1]Пред. уровни до 670кВт'!R526</f>
        <v>40.57</v>
      </c>
      <c r="S523" s="46">
        <f ca="1">'[1]Пред. уровни до 670кВт'!S526</f>
        <v>0.22</v>
      </c>
      <c r="T523" s="46">
        <f ca="1">'[1]Пред. уровни до 670кВт'!T526</f>
        <v>0</v>
      </c>
      <c r="U523" s="46">
        <f ca="1">'[1]Пред. уровни до 670кВт'!U526</f>
        <v>0</v>
      </c>
      <c r="V523" s="46">
        <f ca="1">'[1]Пред. уровни до 670кВт'!V526</f>
        <v>0</v>
      </c>
      <c r="W523" s="46">
        <f ca="1">'[1]Пред. уровни до 670кВт'!W526</f>
        <v>0</v>
      </c>
      <c r="X523" s="46">
        <f ca="1">'[1]Пред. уровни до 670кВт'!X526</f>
        <v>0</v>
      </c>
      <c r="Y523" s="46">
        <f ca="1">'[1]Пред. уровни до 670кВт'!Y526</f>
        <v>0.02</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до 670кВт'!B527</f>
        <v>0</v>
      </c>
      <c r="C524" s="46">
        <f ca="1">'[1]Пред. уровни до 670кВт'!C527</f>
        <v>0.04</v>
      </c>
      <c r="D524" s="46">
        <f ca="1">'[1]Пред. уровни до 670кВт'!D527</f>
        <v>0</v>
      </c>
      <c r="E524" s="46">
        <f ca="1">'[1]Пред. уровни до 670кВт'!E527</f>
        <v>1.69</v>
      </c>
      <c r="F524" s="46">
        <f ca="1">'[1]Пред. уровни до 670кВт'!F527</f>
        <v>168.02</v>
      </c>
      <c r="G524" s="46">
        <f ca="1">'[1]Пред. уровни до 670кВт'!G527</f>
        <v>109.85</v>
      </c>
      <c r="H524" s="46">
        <f ca="1">'[1]Пред. уровни до 670кВт'!H527</f>
        <v>372.16</v>
      </c>
      <c r="I524" s="46">
        <f ca="1">'[1]Пред. уровни до 670кВт'!I527</f>
        <v>324.77</v>
      </c>
      <c r="J524" s="46">
        <f ca="1">'[1]Пред. уровни до 670кВт'!J527</f>
        <v>236.43</v>
      </c>
      <c r="K524" s="46">
        <f ca="1">'[1]Пред. уровни до 670кВт'!K527</f>
        <v>236.35</v>
      </c>
      <c r="L524" s="46">
        <f ca="1">'[1]Пред. уровни до 670кВт'!L527</f>
        <v>207</v>
      </c>
      <c r="M524" s="46">
        <f ca="1">'[1]Пред. уровни до 670кВт'!M527</f>
        <v>171.11</v>
      </c>
      <c r="N524" s="46">
        <f ca="1">'[1]Пред. уровни до 670кВт'!N527</f>
        <v>182.83</v>
      </c>
      <c r="O524" s="46">
        <f ca="1">'[1]Пред. уровни до 670кВт'!O527</f>
        <v>218.5</v>
      </c>
      <c r="P524" s="46">
        <f ca="1">'[1]Пред. уровни до 670кВт'!P527</f>
        <v>218.13</v>
      </c>
      <c r="Q524" s="46">
        <f ca="1">'[1]Пред. уровни до 670кВт'!Q527</f>
        <v>242.23</v>
      </c>
      <c r="R524" s="46">
        <f ca="1">'[1]Пред. уровни до 670кВт'!R527</f>
        <v>230.23</v>
      </c>
      <c r="S524" s="46">
        <f ca="1">'[1]Пред. уровни до 670кВт'!S527</f>
        <v>368.32</v>
      </c>
      <c r="T524" s="46">
        <f ca="1">'[1]Пред. уровни до 670кВт'!T527</f>
        <v>173.27</v>
      </c>
      <c r="U524" s="46">
        <f ca="1">'[1]Пред. уровни до 670кВт'!U527</f>
        <v>0.53</v>
      </c>
      <c r="V524" s="46">
        <f ca="1">'[1]Пред. уровни до 670кВт'!V527</f>
        <v>0</v>
      </c>
      <c r="W524" s="46">
        <f ca="1">'[1]Пред. уровни до 670кВт'!W527</f>
        <v>0</v>
      </c>
      <c r="X524" s="46">
        <f ca="1">'[1]Пред. уровни до 670кВт'!X527</f>
        <v>0</v>
      </c>
      <c r="Y524" s="46">
        <f ca="1">'[1]Пред. уровни до 670кВт'!Y527</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до 670кВт'!B528</f>
        <v>0</v>
      </c>
      <c r="C525" s="46">
        <f ca="1">'[1]Пред. уровни до 670кВт'!C528</f>
        <v>0</v>
      </c>
      <c r="D525" s="46">
        <f ca="1">'[1]Пред. уровни до 670кВт'!D528</f>
        <v>0</v>
      </c>
      <c r="E525" s="46">
        <f ca="1">'[1]Пред. уровни до 670кВт'!E528</f>
        <v>0</v>
      </c>
      <c r="F525" s="46">
        <f ca="1">'[1]Пред. уровни до 670кВт'!F528</f>
        <v>0</v>
      </c>
      <c r="G525" s="46">
        <f ca="1">'[1]Пред. уровни до 670кВт'!G528</f>
        <v>0</v>
      </c>
      <c r="H525" s="46">
        <f ca="1">'[1]Пред. уровни до 670кВт'!H528</f>
        <v>0</v>
      </c>
      <c r="I525" s="46">
        <f ca="1">'[1]Пред. уровни до 670кВт'!I528</f>
        <v>131.41999999999999</v>
      </c>
      <c r="J525" s="46">
        <f ca="1">'[1]Пред. уровни до 670кВт'!J528</f>
        <v>16.239999999999998</v>
      </c>
      <c r="K525" s="46">
        <f ca="1">'[1]Пред. уровни до 670кВт'!K528</f>
        <v>0</v>
      </c>
      <c r="L525" s="46">
        <f ca="1">'[1]Пред. уровни до 670кВт'!L528</f>
        <v>0</v>
      </c>
      <c r="M525" s="46">
        <f ca="1">'[1]Пред. уровни до 670кВт'!M528</f>
        <v>0</v>
      </c>
      <c r="N525" s="46">
        <f ca="1">'[1]Пред. уровни до 670кВт'!N528</f>
        <v>0</v>
      </c>
      <c r="O525" s="46">
        <f ca="1">'[1]Пред. уровни до 670кВт'!O528</f>
        <v>0</v>
      </c>
      <c r="P525" s="46">
        <f ca="1">'[1]Пред. уровни до 670кВт'!P528</f>
        <v>0</v>
      </c>
      <c r="Q525" s="46">
        <f ca="1">'[1]Пред. уровни до 670кВт'!Q528</f>
        <v>0</v>
      </c>
      <c r="R525" s="46">
        <f ca="1">'[1]Пред. уровни до 670кВт'!R528</f>
        <v>0</v>
      </c>
      <c r="S525" s="46">
        <f ca="1">'[1]Пред. уровни до 670кВт'!S528</f>
        <v>91.31</v>
      </c>
      <c r="T525" s="46">
        <f ca="1">'[1]Пред. уровни до 670кВт'!T528</f>
        <v>0</v>
      </c>
      <c r="U525" s="46">
        <f ca="1">'[1]Пред. уровни до 670кВт'!U528</f>
        <v>0</v>
      </c>
      <c r="V525" s="46">
        <f ca="1">'[1]Пред. уровни до 670кВт'!V528</f>
        <v>0</v>
      </c>
      <c r="W525" s="46">
        <f ca="1">'[1]Пред. уровни до 670кВт'!W528</f>
        <v>0</v>
      </c>
      <c r="X525" s="46">
        <f ca="1">'[1]Пред. уровни до 670кВт'!X528</f>
        <v>0</v>
      </c>
      <c r="Y525" s="46">
        <f ca="1">'[1]Пред. уровни до 670кВт'!Y528</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21" customHeight="1" x14ac:dyDescent="0.2">
      <c r="A526" s="34">
        <v>28</v>
      </c>
      <c r="B526" s="46">
        <f ca="1">'[1]Пред. уровни до 670кВт'!B529</f>
        <v>0</v>
      </c>
      <c r="C526" s="46">
        <f ca="1">'[1]Пред. уровни до 670кВт'!C529</f>
        <v>0</v>
      </c>
      <c r="D526" s="46">
        <f ca="1">'[1]Пред. уровни до 670кВт'!D529</f>
        <v>0</v>
      </c>
      <c r="E526" s="46">
        <f ca="1">'[1]Пред. уровни до 670кВт'!E529</f>
        <v>6.63</v>
      </c>
      <c r="F526" s="46">
        <f ca="1">'[1]Пред. уровни до 670кВт'!F529</f>
        <v>24.09</v>
      </c>
      <c r="G526" s="46">
        <f ca="1">'[1]Пред. уровни до 670кВт'!G529</f>
        <v>262.2</v>
      </c>
      <c r="H526" s="46">
        <f ca="1">'[1]Пред. уровни до 670кВт'!H529</f>
        <v>244.58</v>
      </c>
      <c r="I526" s="46">
        <f ca="1">'[1]Пред. уровни до 670кВт'!I529</f>
        <v>44.26</v>
      </c>
      <c r="J526" s="46">
        <f ca="1">'[1]Пред. уровни до 670кВт'!J529</f>
        <v>0.48</v>
      </c>
      <c r="K526" s="46">
        <f ca="1">'[1]Пред. уровни до 670кВт'!K529</f>
        <v>59.59</v>
      </c>
      <c r="L526" s="46">
        <f ca="1">'[1]Пред. уровни до 670кВт'!L529</f>
        <v>3.16</v>
      </c>
      <c r="M526" s="46">
        <f ca="1">'[1]Пред. уровни до 670кВт'!M529</f>
        <v>104.29</v>
      </c>
      <c r="N526" s="46">
        <f ca="1">'[1]Пред. уровни до 670кВт'!N529</f>
        <v>108.63</v>
      </c>
      <c r="O526" s="46">
        <f ca="1">'[1]Пред. уровни до 670кВт'!O529</f>
        <v>102.38</v>
      </c>
      <c r="P526" s="46">
        <f ca="1">'[1]Пред. уровни до 670кВт'!P529</f>
        <v>207.95</v>
      </c>
      <c r="Q526" s="46">
        <f ca="1">'[1]Пред. уровни до 670кВт'!Q529</f>
        <v>158.09</v>
      </c>
      <c r="R526" s="46">
        <f ca="1">'[1]Пред. уровни до 670кВт'!R529</f>
        <v>177.86</v>
      </c>
      <c r="S526" s="46">
        <f ca="1">'[1]Пред. уровни до 670кВт'!S529</f>
        <v>260.27999999999997</v>
      </c>
      <c r="T526" s="46">
        <f ca="1">'[1]Пред. уровни до 670кВт'!T529</f>
        <v>122.79</v>
      </c>
      <c r="U526" s="46">
        <f ca="1">'[1]Пред. уровни до 670кВт'!U529</f>
        <v>0</v>
      </c>
      <c r="V526" s="46">
        <f ca="1">'[1]Пред. уровни до 670кВт'!V529</f>
        <v>0</v>
      </c>
      <c r="W526" s="46">
        <f ca="1">'[1]Пред. уровни до 670кВт'!W529</f>
        <v>0</v>
      </c>
      <c r="X526" s="46">
        <f ca="1">'[1]Пред. уровни до 670кВт'!X529</f>
        <v>0</v>
      </c>
      <c r="Y526" s="46">
        <f ca="1">'[1]Пред. уровни до 670кВт'!Y529</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21" customHeight="1" x14ac:dyDescent="0.2">
      <c r="A527" s="34">
        <v>29</v>
      </c>
      <c r="B527" s="46">
        <f ca="1">'[1]Пред. уровни до 670кВт'!B530</f>
        <v>0</v>
      </c>
      <c r="C527" s="46">
        <f ca="1">'[1]Пред. уровни до 670кВт'!C530</f>
        <v>0</v>
      </c>
      <c r="D527" s="46">
        <f ca="1">'[1]Пред. уровни до 670кВт'!D530</f>
        <v>0</v>
      </c>
      <c r="E527" s="46">
        <f ca="1">'[1]Пред. уровни до 670кВт'!E530</f>
        <v>85.86</v>
      </c>
      <c r="F527" s="46">
        <f ca="1">'[1]Пред. уровни до 670кВт'!F530</f>
        <v>295.18</v>
      </c>
      <c r="G527" s="46">
        <f ca="1">'[1]Пред. уровни до 670кВт'!G530</f>
        <v>393.05</v>
      </c>
      <c r="H527" s="46">
        <f ca="1">'[1]Пред. уровни до 670кВт'!H530</f>
        <v>299.70999999999998</v>
      </c>
      <c r="I527" s="46">
        <f ca="1">'[1]Пред. уровни до 670кВт'!I530</f>
        <v>172.17</v>
      </c>
      <c r="J527" s="46">
        <f ca="1">'[1]Пред. уровни до 670кВт'!J530</f>
        <v>129.43</v>
      </c>
      <c r="K527" s="46">
        <f ca="1">'[1]Пред. уровни до 670кВт'!K530</f>
        <v>72.03</v>
      </c>
      <c r="L527" s="46">
        <f ca="1">'[1]Пред. уровни до 670кВт'!L530</f>
        <v>24.28</v>
      </c>
      <c r="M527" s="46">
        <f ca="1">'[1]Пред. уровни до 670кВт'!M530</f>
        <v>82.55</v>
      </c>
      <c r="N527" s="46">
        <f ca="1">'[1]Пред. уровни до 670кВт'!N530</f>
        <v>127.01</v>
      </c>
      <c r="O527" s="46">
        <f ca="1">'[1]Пред. уровни до 670кВт'!O530</f>
        <v>51.83</v>
      </c>
      <c r="P527" s="46">
        <f ca="1">'[1]Пред. уровни до 670кВт'!P530</f>
        <v>99.4</v>
      </c>
      <c r="Q527" s="46">
        <f ca="1">'[1]Пред. уровни до 670кВт'!Q530</f>
        <v>137.82</v>
      </c>
      <c r="R527" s="46">
        <f ca="1">'[1]Пред. уровни до 670кВт'!R530</f>
        <v>173.03</v>
      </c>
      <c r="S527" s="46">
        <f ca="1">'[1]Пред. уровни до 670кВт'!S530</f>
        <v>167.22</v>
      </c>
      <c r="T527" s="46">
        <f ca="1">'[1]Пред. уровни до 670кВт'!T530</f>
        <v>97.73</v>
      </c>
      <c r="U527" s="46">
        <f ca="1">'[1]Пред. уровни до 670кВт'!U530</f>
        <v>99.81</v>
      </c>
      <c r="V527" s="46">
        <f ca="1">'[1]Пред. уровни до 670кВт'!V530</f>
        <v>42.02</v>
      </c>
      <c r="W527" s="46">
        <f ca="1">'[1]Пред. уровни до 670кВт'!W530</f>
        <v>0</v>
      </c>
      <c r="X527" s="46">
        <f ca="1">'[1]Пред. уровни до 670кВт'!X530</f>
        <v>0</v>
      </c>
      <c r="Y527" s="46">
        <f ca="1">'[1]Пред. уровни до 670кВт'!Y530</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21" customHeight="1" x14ac:dyDescent="0.2">
      <c r="A528" s="34">
        <v>30</v>
      </c>
      <c r="B528" s="46">
        <f ca="1">'[1]Пред. уровни до 670кВт'!B531</f>
        <v>0</v>
      </c>
      <c r="C528" s="46">
        <f ca="1">'[1]Пред. уровни до 670кВт'!C531</f>
        <v>0</v>
      </c>
      <c r="D528" s="46">
        <f ca="1">'[1]Пред. уровни до 670кВт'!D531</f>
        <v>29.39</v>
      </c>
      <c r="E528" s="46">
        <f ca="1">'[1]Пред. уровни до 670кВт'!E531</f>
        <v>140.61000000000001</v>
      </c>
      <c r="F528" s="46">
        <f ca="1">'[1]Пред. уровни до 670кВт'!F531</f>
        <v>203.16</v>
      </c>
      <c r="G528" s="46">
        <f ca="1">'[1]Пред. уровни до 670кВт'!G531</f>
        <v>418.13</v>
      </c>
      <c r="H528" s="46">
        <f ca="1">'[1]Пред. уровни до 670кВт'!H531</f>
        <v>434.74</v>
      </c>
      <c r="I528" s="46">
        <f ca="1">'[1]Пред. уровни до 670кВт'!I531</f>
        <v>194.21</v>
      </c>
      <c r="J528" s="46">
        <f ca="1">'[1]Пред. уровни до 670кВт'!J531</f>
        <v>110.9</v>
      </c>
      <c r="K528" s="46">
        <f ca="1">'[1]Пред. уровни до 670кВт'!K531</f>
        <v>50.71</v>
      </c>
      <c r="L528" s="46">
        <f ca="1">'[1]Пред. уровни до 670кВт'!L531</f>
        <v>8.2100000000000009</v>
      </c>
      <c r="M528" s="46">
        <f ca="1">'[1]Пред. уровни до 670кВт'!M531</f>
        <v>9.51</v>
      </c>
      <c r="N528" s="46">
        <f ca="1">'[1]Пред. уровни до 670кВт'!N531</f>
        <v>23.75</v>
      </c>
      <c r="O528" s="46">
        <f ca="1">'[1]Пред. уровни до 670кВт'!O531</f>
        <v>57.28</v>
      </c>
      <c r="P528" s="46">
        <f ca="1">'[1]Пред. уровни до 670кВт'!P531</f>
        <v>120.17</v>
      </c>
      <c r="Q528" s="46">
        <f ca="1">'[1]Пред. уровни до 670кВт'!Q531</f>
        <v>132.69999999999999</v>
      </c>
      <c r="R528" s="46">
        <f ca="1">'[1]Пред. уровни до 670кВт'!R531</f>
        <v>200.41</v>
      </c>
      <c r="S528" s="46">
        <f ca="1">'[1]Пред. уровни до 670кВт'!S531</f>
        <v>163.22</v>
      </c>
      <c r="T528" s="46">
        <f ca="1">'[1]Пред. уровни до 670кВт'!T531</f>
        <v>69.489999999999995</v>
      </c>
      <c r="U528" s="46">
        <f ca="1">'[1]Пред. уровни до 670кВт'!U531</f>
        <v>29.82</v>
      </c>
      <c r="V528" s="46">
        <f ca="1">'[1]Пред. уровни до 670кВт'!V531</f>
        <v>0</v>
      </c>
      <c r="W528" s="46">
        <f ca="1">'[1]Пред. уровни до 670кВт'!W531</f>
        <v>0</v>
      </c>
      <c r="X528" s="46">
        <f ca="1">'[1]Пред. уровни до 670кВт'!X531</f>
        <v>0</v>
      </c>
      <c r="Y528" s="46">
        <f ca="1">'[1]Пред. уровни до 670кВт'!Y531</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до 670кВт'!B532</f>
        <v>0</v>
      </c>
      <c r="C529" s="46">
        <f ca="1">'[1]Пред. уровни до 670кВт'!C532</f>
        <v>2.71</v>
      </c>
      <c r="D529" s="46">
        <f ca="1">'[1]Пред. уровни до 670кВт'!D532</f>
        <v>0</v>
      </c>
      <c r="E529" s="46">
        <f ca="1">'[1]Пред. уровни до 670кВт'!E532</f>
        <v>25.87</v>
      </c>
      <c r="F529" s="46">
        <f ca="1">'[1]Пред. уровни до 670кВт'!F532</f>
        <v>95.43</v>
      </c>
      <c r="G529" s="46">
        <f ca="1">'[1]Пред. уровни до 670кВт'!G532</f>
        <v>318.23</v>
      </c>
      <c r="H529" s="46">
        <f ca="1">'[1]Пред. уровни до 670кВт'!H532</f>
        <v>346.94</v>
      </c>
      <c r="I529" s="46">
        <f ca="1">'[1]Пред. уровни до 670кВт'!I532</f>
        <v>125.02</v>
      </c>
      <c r="J529" s="46">
        <f ca="1">'[1]Пред. уровни до 670кВт'!J532</f>
        <v>78.92</v>
      </c>
      <c r="K529" s="46">
        <f ca="1">'[1]Пред. уровни до 670кВт'!K532</f>
        <v>58.71</v>
      </c>
      <c r="L529" s="46">
        <f ca="1">'[1]Пред. уровни до 670кВт'!L532</f>
        <v>19.079999999999998</v>
      </c>
      <c r="M529" s="46">
        <f ca="1">'[1]Пред. уровни до 670кВт'!M532</f>
        <v>0</v>
      </c>
      <c r="N529" s="46">
        <f ca="1">'[1]Пред. уровни до 670кВт'!N532</f>
        <v>68.150000000000006</v>
      </c>
      <c r="O529" s="46">
        <f ca="1">'[1]Пред. уровни до 670кВт'!O532</f>
        <v>89.51</v>
      </c>
      <c r="P529" s="46">
        <f ca="1">'[1]Пред. уровни до 670кВт'!P532</f>
        <v>65.38</v>
      </c>
      <c r="Q529" s="46">
        <f ca="1">'[1]Пред. уровни до 670кВт'!Q532</f>
        <v>162.63</v>
      </c>
      <c r="R529" s="46">
        <f ca="1">'[1]Пред. уровни до 670кВт'!R532</f>
        <v>159.5</v>
      </c>
      <c r="S529" s="46">
        <f ca="1">'[1]Пред. уровни до 670кВт'!S532</f>
        <v>133.15</v>
      </c>
      <c r="T529" s="46">
        <f ca="1">'[1]Пред. уровни до 670кВт'!T532</f>
        <v>24.07</v>
      </c>
      <c r="U529" s="46">
        <f ca="1">'[1]Пред. уровни до 670кВт'!U532</f>
        <v>0</v>
      </c>
      <c r="V529" s="46">
        <f ca="1">'[1]Пред. уровни до 670кВт'!V532</f>
        <v>0</v>
      </c>
      <c r="W529" s="46">
        <f ca="1">'[1]Пред. уровни до 670кВт'!W532</f>
        <v>0</v>
      </c>
      <c r="X529" s="46">
        <f ca="1">'[1]Пред. уровни до 670кВт'!X532</f>
        <v>0</v>
      </c>
      <c r="Y529" s="46">
        <f ca="1">'[1]Пред. уровни до 670кВт'!Y532</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до 670кВт'!B536</f>
        <v>140.54</v>
      </c>
      <c r="C533" s="46">
        <f ca="1">'[1]Пред. уровни до 670кВт'!C536</f>
        <v>33.380000000000003</v>
      </c>
      <c r="D533" s="46">
        <f ca="1">'[1]Пред. уровни до 670кВт'!D536</f>
        <v>0</v>
      </c>
      <c r="E533" s="46">
        <f ca="1">'[1]Пред. уровни до 670кВт'!E536</f>
        <v>0</v>
      </c>
      <c r="F533" s="46">
        <f ca="1">'[1]Пред. уровни до 670кВт'!F536</f>
        <v>0</v>
      </c>
      <c r="G533" s="46">
        <f ca="1">'[1]Пред. уровни до 670кВт'!G536</f>
        <v>0</v>
      </c>
      <c r="H533" s="46">
        <f ca="1">'[1]Пред. уровни до 670кВт'!H536</f>
        <v>0</v>
      </c>
      <c r="I533" s="46">
        <f ca="1">'[1]Пред. уровни до 670кВт'!I536</f>
        <v>0</v>
      </c>
      <c r="J533" s="46">
        <f ca="1">'[1]Пред. уровни до 670кВт'!J536</f>
        <v>0</v>
      </c>
      <c r="K533" s="46">
        <f ca="1">'[1]Пред. уровни до 670кВт'!K536</f>
        <v>0</v>
      </c>
      <c r="L533" s="46">
        <f ca="1">'[1]Пред. уровни до 670кВт'!L536</f>
        <v>0</v>
      </c>
      <c r="M533" s="46">
        <f ca="1">'[1]Пред. уровни до 670кВт'!M536</f>
        <v>4.13</v>
      </c>
      <c r="N533" s="46">
        <f ca="1">'[1]Пред. уровни до 670кВт'!N536</f>
        <v>0.32</v>
      </c>
      <c r="O533" s="46">
        <f ca="1">'[1]Пред. уровни до 670кВт'!O536</f>
        <v>16.670000000000002</v>
      </c>
      <c r="P533" s="46">
        <f ca="1">'[1]Пред. уровни до 670кВт'!P536</f>
        <v>12.66</v>
      </c>
      <c r="Q533" s="46">
        <f ca="1">'[1]Пред. уровни до 670кВт'!Q536</f>
        <v>0</v>
      </c>
      <c r="R533" s="46">
        <f ca="1">'[1]Пред. уровни до 670кВт'!R536</f>
        <v>0.02</v>
      </c>
      <c r="S533" s="46">
        <f ca="1">'[1]Пред. уровни до 670кВт'!S536</f>
        <v>0</v>
      </c>
      <c r="T533" s="46">
        <f ca="1">'[1]Пред. уровни до 670кВт'!T536</f>
        <v>0</v>
      </c>
      <c r="U533" s="46">
        <f ca="1">'[1]Пред. уровни до 670кВт'!U536</f>
        <v>8.94</v>
      </c>
      <c r="V533" s="46">
        <f ca="1">'[1]Пред. уровни до 670кВт'!V536</f>
        <v>8.4</v>
      </c>
      <c r="W533" s="46">
        <f ca="1">'[1]Пред. уровни до 670кВт'!W536</f>
        <v>132.97999999999999</v>
      </c>
      <c r="X533" s="46">
        <f ca="1">'[1]Пред. уровни до 670кВт'!X536</f>
        <v>51.82</v>
      </c>
      <c r="Y533" s="46">
        <f ca="1">'[1]Пред. уровни до 670кВт'!Y536</f>
        <v>310.7</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до 670кВт'!B537</f>
        <v>247.86</v>
      </c>
      <c r="C534" s="46">
        <f ca="1">'[1]Пред. уровни до 670кВт'!C537</f>
        <v>54.22</v>
      </c>
      <c r="D534" s="46">
        <f ca="1">'[1]Пред. уровни до 670кВт'!D537</f>
        <v>31.64</v>
      </c>
      <c r="E534" s="46">
        <f ca="1">'[1]Пред. уровни до 670кВт'!E537</f>
        <v>0</v>
      </c>
      <c r="F534" s="46">
        <f ca="1">'[1]Пред. уровни до 670кВт'!F537</f>
        <v>0</v>
      </c>
      <c r="G534" s="46">
        <f ca="1">'[1]Пред. уровни до 670кВт'!G537</f>
        <v>0</v>
      </c>
      <c r="H534" s="46">
        <f ca="1">'[1]Пред. уровни до 670кВт'!H537</f>
        <v>0</v>
      </c>
      <c r="I534" s="46">
        <f ca="1">'[1]Пред. уровни до 670кВт'!I537</f>
        <v>0</v>
      </c>
      <c r="J534" s="46">
        <f ca="1">'[1]Пред. уровни до 670кВт'!J537</f>
        <v>7.62</v>
      </c>
      <c r="K534" s="46">
        <f ca="1">'[1]Пред. уровни до 670кВт'!K537</f>
        <v>15.38</v>
      </c>
      <c r="L534" s="46">
        <f ca="1">'[1]Пред. уровни до 670кВт'!L537</f>
        <v>20.98</v>
      </c>
      <c r="M534" s="46">
        <f ca="1">'[1]Пред. уровни до 670кВт'!M537</f>
        <v>20.12</v>
      </c>
      <c r="N534" s="46">
        <f ca="1">'[1]Пред. уровни до 670кВт'!N537</f>
        <v>0</v>
      </c>
      <c r="O534" s="46">
        <f ca="1">'[1]Пред. уровни до 670кВт'!O537</f>
        <v>71.459999999999994</v>
      </c>
      <c r="P534" s="46">
        <f ca="1">'[1]Пред. уровни до 670кВт'!P537</f>
        <v>91.65</v>
      </c>
      <c r="Q534" s="46">
        <f ca="1">'[1]Пред. уровни до 670кВт'!Q537</f>
        <v>43.04</v>
      </c>
      <c r="R534" s="46">
        <f ca="1">'[1]Пред. уровни до 670кВт'!R537</f>
        <v>138.27000000000001</v>
      </c>
      <c r="S534" s="46">
        <f ca="1">'[1]Пред. уровни до 670кВт'!S537</f>
        <v>6.64</v>
      </c>
      <c r="T534" s="46">
        <f ca="1">'[1]Пред. уровни до 670кВт'!T537</f>
        <v>9.18</v>
      </c>
      <c r="U534" s="46">
        <f ca="1">'[1]Пред. уровни до 670кВт'!U537</f>
        <v>23.67</v>
      </c>
      <c r="V534" s="46">
        <f ca="1">'[1]Пред. уровни до 670кВт'!V537</f>
        <v>38.06</v>
      </c>
      <c r="W534" s="46">
        <f ca="1">'[1]Пред. уровни до 670кВт'!W537</f>
        <v>154.49</v>
      </c>
      <c r="X534" s="46">
        <f ca="1">'[1]Пред. уровни до 670кВт'!X537</f>
        <v>250.05</v>
      </c>
      <c r="Y534" s="46">
        <f ca="1">'[1]Пред. уровни до 670кВт'!Y537</f>
        <v>194.22</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до 670кВт'!B538</f>
        <v>0</v>
      </c>
      <c r="C535" s="46">
        <f ca="1">'[1]Пред. уровни до 670кВт'!C538</f>
        <v>0</v>
      </c>
      <c r="D535" s="46">
        <f ca="1">'[1]Пред. уровни до 670кВт'!D538</f>
        <v>0</v>
      </c>
      <c r="E535" s="46">
        <f ca="1">'[1]Пред. уровни до 670кВт'!E538</f>
        <v>0</v>
      </c>
      <c r="F535" s="46">
        <f ca="1">'[1]Пред. уровни до 670кВт'!F538</f>
        <v>0</v>
      </c>
      <c r="G535" s="46">
        <f ca="1">'[1]Пред. уровни до 670кВт'!G538</f>
        <v>0</v>
      </c>
      <c r="H535" s="46">
        <f ca="1">'[1]Пред. уровни до 670кВт'!H538</f>
        <v>0</v>
      </c>
      <c r="I535" s="46">
        <f ca="1">'[1]Пред. уровни до 670кВт'!I538</f>
        <v>0</v>
      </c>
      <c r="J535" s="46">
        <f ca="1">'[1]Пред. уровни до 670кВт'!J538</f>
        <v>0</v>
      </c>
      <c r="K535" s="46">
        <f ca="1">'[1]Пред. уровни до 670кВт'!K538</f>
        <v>0</v>
      </c>
      <c r="L535" s="46">
        <f ca="1">'[1]Пред. уровни до 670кВт'!L538</f>
        <v>0</v>
      </c>
      <c r="M535" s="46">
        <f ca="1">'[1]Пред. уровни до 670кВт'!M538</f>
        <v>0</v>
      </c>
      <c r="N535" s="46">
        <f ca="1">'[1]Пред. уровни до 670кВт'!N538</f>
        <v>0</v>
      </c>
      <c r="O535" s="46">
        <f ca="1">'[1]Пред. уровни до 670кВт'!O538</f>
        <v>5.23</v>
      </c>
      <c r="P535" s="46">
        <f ca="1">'[1]Пред. уровни до 670кВт'!P538</f>
        <v>0</v>
      </c>
      <c r="Q535" s="46">
        <f ca="1">'[1]Пред. уровни до 670кВт'!Q538</f>
        <v>0</v>
      </c>
      <c r="R535" s="46">
        <f ca="1">'[1]Пред. уровни до 670кВт'!R538</f>
        <v>21.04</v>
      </c>
      <c r="S535" s="46">
        <f ca="1">'[1]Пред. уровни до 670кВт'!S538</f>
        <v>2.0499999999999998</v>
      </c>
      <c r="T535" s="46">
        <f ca="1">'[1]Пред. уровни до 670кВт'!T538</f>
        <v>0</v>
      </c>
      <c r="U535" s="46">
        <f ca="1">'[1]Пред. уровни до 670кВт'!U538</f>
        <v>0</v>
      </c>
      <c r="V535" s="46">
        <f ca="1">'[1]Пред. уровни до 670кВт'!V538</f>
        <v>0</v>
      </c>
      <c r="W535" s="46">
        <f ca="1">'[1]Пред. уровни до 670кВт'!W538</f>
        <v>0</v>
      </c>
      <c r="X535" s="46">
        <f ca="1">'[1]Пред. уровни до 670кВт'!X538</f>
        <v>137.83000000000001</v>
      </c>
      <c r="Y535" s="46">
        <f ca="1">'[1]Пред. уровни до 670кВт'!Y538</f>
        <v>181.12</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до 670кВт'!B539</f>
        <v>102.4</v>
      </c>
      <c r="C536" s="46">
        <f ca="1">'[1]Пред. уровни до 670кВт'!C539</f>
        <v>0</v>
      </c>
      <c r="D536" s="46">
        <f ca="1">'[1]Пред. уровни до 670кВт'!D539</f>
        <v>0.47</v>
      </c>
      <c r="E536" s="46">
        <f ca="1">'[1]Пред. уровни до 670кВт'!E539</f>
        <v>0</v>
      </c>
      <c r="F536" s="46">
        <f ca="1">'[1]Пред. уровни до 670кВт'!F539</f>
        <v>0</v>
      </c>
      <c r="G536" s="46">
        <f ca="1">'[1]Пред. уровни до 670кВт'!G539</f>
        <v>0</v>
      </c>
      <c r="H536" s="46">
        <f ca="1">'[1]Пред. уровни до 670кВт'!H539</f>
        <v>0.14000000000000001</v>
      </c>
      <c r="I536" s="46">
        <f ca="1">'[1]Пред. уровни до 670кВт'!I539</f>
        <v>0</v>
      </c>
      <c r="J536" s="46">
        <f ca="1">'[1]Пред. уровни до 670кВт'!J539</f>
        <v>0</v>
      </c>
      <c r="K536" s="46">
        <f ca="1">'[1]Пред. уровни до 670кВт'!K539</f>
        <v>0</v>
      </c>
      <c r="L536" s="46">
        <f ca="1">'[1]Пред. уровни до 670кВт'!L539</f>
        <v>0</v>
      </c>
      <c r="M536" s="46">
        <f ca="1">'[1]Пред. уровни до 670кВт'!M539</f>
        <v>0</v>
      </c>
      <c r="N536" s="46">
        <f ca="1">'[1]Пред. уровни до 670кВт'!N539</f>
        <v>0</v>
      </c>
      <c r="O536" s="46">
        <f ca="1">'[1]Пред. уровни до 670кВт'!O539</f>
        <v>0</v>
      </c>
      <c r="P536" s="46">
        <f ca="1">'[1]Пред. уровни до 670кВт'!P539</f>
        <v>0</v>
      </c>
      <c r="Q536" s="46">
        <f ca="1">'[1]Пред. уровни до 670кВт'!Q539</f>
        <v>0</v>
      </c>
      <c r="R536" s="46">
        <f ca="1">'[1]Пред. уровни до 670кВт'!R539</f>
        <v>0</v>
      </c>
      <c r="S536" s="46">
        <f ca="1">'[1]Пред. уровни до 670кВт'!S539</f>
        <v>0</v>
      </c>
      <c r="T536" s="46">
        <f ca="1">'[1]Пред. уровни до 670кВт'!T539</f>
        <v>0</v>
      </c>
      <c r="U536" s="46">
        <f ca="1">'[1]Пред. уровни до 670кВт'!U539</f>
        <v>0</v>
      </c>
      <c r="V536" s="46">
        <f ca="1">'[1]Пред. уровни до 670кВт'!V539</f>
        <v>0</v>
      </c>
      <c r="W536" s="46">
        <f ca="1">'[1]Пред. уровни до 670кВт'!W539</f>
        <v>134.22</v>
      </c>
      <c r="X536" s="46">
        <f ca="1">'[1]Пред. уровни до 670кВт'!X539</f>
        <v>200.88</v>
      </c>
      <c r="Y536" s="46">
        <f ca="1">'[1]Пред. уровни до 670кВт'!Y539</f>
        <v>36.64</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до 670кВт'!B540</f>
        <v>21.6</v>
      </c>
      <c r="C537" s="46">
        <f ca="1">'[1]Пред. уровни до 670кВт'!C540</f>
        <v>0.21</v>
      </c>
      <c r="D537" s="46">
        <f ca="1">'[1]Пред. уровни до 670кВт'!D540</f>
        <v>0</v>
      </c>
      <c r="E537" s="46">
        <f ca="1">'[1]Пред. уровни до 670кВт'!E540</f>
        <v>0</v>
      </c>
      <c r="F537" s="46">
        <f ca="1">'[1]Пред. уровни до 670кВт'!F540</f>
        <v>0</v>
      </c>
      <c r="G537" s="46">
        <f ca="1">'[1]Пред. уровни до 670кВт'!G540</f>
        <v>0</v>
      </c>
      <c r="H537" s="46">
        <f ca="1">'[1]Пред. уровни до 670кВт'!H540</f>
        <v>0</v>
      </c>
      <c r="I537" s="46">
        <f ca="1">'[1]Пред. уровни до 670кВт'!I540</f>
        <v>0</v>
      </c>
      <c r="J537" s="46">
        <f ca="1">'[1]Пред. уровни до 670кВт'!J540</f>
        <v>0</v>
      </c>
      <c r="K537" s="46">
        <f ca="1">'[1]Пред. уровни до 670кВт'!K540</f>
        <v>2.14</v>
      </c>
      <c r="L537" s="46">
        <f ca="1">'[1]Пред. уровни до 670кВт'!L540</f>
        <v>0</v>
      </c>
      <c r="M537" s="46">
        <f ca="1">'[1]Пред. уровни до 670кВт'!M540</f>
        <v>6.3</v>
      </c>
      <c r="N537" s="46">
        <f ca="1">'[1]Пред. уровни до 670кВт'!N540</f>
        <v>21.71</v>
      </c>
      <c r="O537" s="46">
        <f ca="1">'[1]Пред. уровни до 670кВт'!O540</f>
        <v>0.73</v>
      </c>
      <c r="P537" s="46">
        <f ca="1">'[1]Пред. уровни до 670кВт'!P540</f>
        <v>0</v>
      </c>
      <c r="Q537" s="46">
        <f ca="1">'[1]Пред. уровни до 670кВт'!Q540</f>
        <v>0</v>
      </c>
      <c r="R537" s="46">
        <f ca="1">'[1]Пред. уровни до 670кВт'!R540</f>
        <v>0</v>
      </c>
      <c r="S537" s="46">
        <f ca="1">'[1]Пред. уровни до 670кВт'!S540</f>
        <v>0</v>
      </c>
      <c r="T537" s="46">
        <f ca="1">'[1]Пред. уровни до 670кВт'!T540</f>
        <v>0</v>
      </c>
      <c r="U537" s="46">
        <f ca="1">'[1]Пред. уровни до 670кВт'!U540</f>
        <v>0</v>
      </c>
      <c r="V537" s="46">
        <f ca="1">'[1]Пред. уровни до 670кВт'!V540</f>
        <v>0</v>
      </c>
      <c r="W537" s="46">
        <f ca="1">'[1]Пред. уровни до 670кВт'!W540</f>
        <v>84.43</v>
      </c>
      <c r="X537" s="46">
        <f ca="1">'[1]Пред. уровни до 670кВт'!X540</f>
        <v>127.85</v>
      </c>
      <c r="Y537" s="46">
        <f ca="1">'[1]Пред. уровни до 670кВт'!Y540</f>
        <v>75.84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до 670кВт'!B541</f>
        <v>2.66</v>
      </c>
      <c r="C538" s="46">
        <f ca="1">'[1]Пред. уровни до 670кВт'!C541</f>
        <v>0</v>
      </c>
      <c r="D538" s="46">
        <f ca="1">'[1]Пред. уровни до 670кВт'!D541</f>
        <v>0</v>
      </c>
      <c r="E538" s="46">
        <f ca="1">'[1]Пред. уровни до 670кВт'!E541</f>
        <v>0</v>
      </c>
      <c r="F538" s="46">
        <f ca="1">'[1]Пред. уровни до 670кВт'!F541</f>
        <v>0</v>
      </c>
      <c r="G538" s="46">
        <f ca="1">'[1]Пред. уровни до 670кВт'!G541</f>
        <v>0</v>
      </c>
      <c r="H538" s="46">
        <f ca="1">'[1]Пред. уровни до 670кВт'!H541</f>
        <v>0.98</v>
      </c>
      <c r="I538" s="46">
        <f ca="1">'[1]Пред. уровни до 670кВт'!I541</f>
        <v>0</v>
      </c>
      <c r="J538" s="46">
        <f ca="1">'[1]Пред. уровни до 670кВт'!J541</f>
        <v>0</v>
      </c>
      <c r="K538" s="46">
        <f ca="1">'[1]Пред. уровни до 670кВт'!K541</f>
        <v>0</v>
      </c>
      <c r="L538" s="46">
        <f ca="1">'[1]Пред. уровни до 670кВт'!L541</f>
        <v>0</v>
      </c>
      <c r="M538" s="46">
        <f ca="1">'[1]Пред. уровни до 670кВт'!M541</f>
        <v>0</v>
      </c>
      <c r="N538" s="46">
        <f ca="1">'[1]Пред. уровни до 670кВт'!N541</f>
        <v>0</v>
      </c>
      <c r="O538" s="46">
        <f ca="1">'[1]Пред. уровни до 670кВт'!O541</f>
        <v>0</v>
      </c>
      <c r="P538" s="46">
        <f ca="1">'[1]Пред. уровни до 670кВт'!P541</f>
        <v>0</v>
      </c>
      <c r="Q538" s="46">
        <f ca="1">'[1]Пред. уровни до 670кВт'!Q541</f>
        <v>0</v>
      </c>
      <c r="R538" s="46">
        <f ca="1">'[1]Пред. уровни до 670кВт'!R541</f>
        <v>0</v>
      </c>
      <c r="S538" s="46">
        <f ca="1">'[1]Пред. уровни до 670кВт'!S541</f>
        <v>0</v>
      </c>
      <c r="T538" s="46">
        <f ca="1">'[1]Пред. уровни до 670кВт'!T541</f>
        <v>0</v>
      </c>
      <c r="U538" s="46">
        <f ca="1">'[1]Пред. уровни до 670кВт'!U541</f>
        <v>0</v>
      </c>
      <c r="V538" s="46">
        <f ca="1">'[1]Пред. уровни до 670кВт'!V541</f>
        <v>0.01</v>
      </c>
      <c r="W538" s="46">
        <f ca="1">'[1]Пред. уровни до 670кВт'!W541</f>
        <v>91.96</v>
      </c>
      <c r="X538" s="46">
        <f ca="1">'[1]Пред. уровни до 670кВт'!X541</f>
        <v>212.86</v>
      </c>
      <c r="Y538" s="46">
        <f ca="1">'[1]Пред. уровни до 670кВт'!Y541</f>
        <v>294.27</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до 670кВт'!B542</f>
        <v>0</v>
      </c>
      <c r="C539" s="46">
        <f ca="1">'[1]Пред. уровни до 670кВт'!C542</f>
        <v>0</v>
      </c>
      <c r="D539" s="46">
        <f ca="1">'[1]Пред. уровни до 670кВт'!D542</f>
        <v>0.02</v>
      </c>
      <c r="E539" s="46">
        <f ca="1">'[1]Пред. уровни до 670кВт'!E542</f>
        <v>0</v>
      </c>
      <c r="F539" s="46">
        <f ca="1">'[1]Пред. уровни до 670кВт'!F542</f>
        <v>0</v>
      </c>
      <c r="G539" s="46">
        <f ca="1">'[1]Пред. уровни до 670кВт'!G542</f>
        <v>0</v>
      </c>
      <c r="H539" s="46">
        <f ca="1">'[1]Пред. уровни до 670кВт'!H542</f>
        <v>0</v>
      </c>
      <c r="I539" s="46">
        <f ca="1">'[1]Пред. уровни до 670кВт'!I542</f>
        <v>0</v>
      </c>
      <c r="J539" s="46">
        <f ca="1">'[1]Пред. уровни до 670кВт'!J542</f>
        <v>0</v>
      </c>
      <c r="K539" s="46">
        <f ca="1">'[1]Пред. уровни до 670кВт'!K542</f>
        <v>0</v>
      </c>
      <c r="L539" s="46">
        <f ca="1">'[1]Пред. уровни до 670кВт'!L542</f>
        <v>0</v>
      </c>
      <c r="M539" s="46">
        <f ca="1">'[1]Пред. уровни до 670кВт'!M542</f>
        <v>0</v>
      </c>
      <c r="N539" s="46">
        <f ca="1">'[1]Пред. уровни до 670кВт'!N542</f>
        <v>0</v>
      </c>
      <c r="O539" s="46">
        <f ca="1">'[1]Пред. уровни до 670кВт'!O542</f>
        <v>0</v>
      </c>
      <c r="P539" s="46">
        <f ca="1">'[1]Пред. уровни до 670кВт'!P542</f>
        <v>0</v>
      </c>
      <c r="Q539" s="46">
        <f ca="1">'[1]Пред. уровни до 670кВт'!Q542</f>
        <v>0</v>
      </c>
      <c r="R539" s="46">
        <f ca="1">'[1]Пред. уровни до 670кВт'!R542</f>
        <v>0</v>
      </c>
      <c r="S539" s="46">
        <f ca="1">'[1]Пред. уровни до 670кВт'!S542</f>
        <v>0</v>
      </c>
      <c r="T539" s="46">
        <f ca="1">'[1]Пред. уровни до 670кВт'!T542</f>
        <v>0</v>
      </c>
      <c r="U539" s="46">
        <f ca="1">'[1]Пред. уровни до 670кВт'!U542</f>
        <v>0</v>
      </c>
      <c r="V539" s="46">
        <f ca="1">'[1]Пред. уровни до 670кВт'!V542</f>
        <v>0</v>
      </c>
      <c r="W539" s="46">
        <f ca="1">'[1]Пред. уровни до 670кВт'!W542</f>
        <v>137.86000000000001</v>
      </c>
      <c r="X539" s="46">
        <f ca="1">'[1]Пред. уровни до 670кВт'!X542</f>
        <v>518.66999999999996</v>
      </c>
      <c r="Y539" s="46">
        <f ca="1">'[1]Пред. уровни до 670кВт'!Y542</f>
        <v>129</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до 670кВт'!B543</f>
        <v>0</v>
      </c>
      <c r="C540" s="46">
        <f ca="1">'[1]Пред. уровни до 670кВт'!C543</f>
        <v>11.7</v>
      </c>
      <c r="D540" s="46">
        <f ca="1">'[1]Пред. уровни до 670кВт'!D543</f>
        <v>0</v>
      </c>
      <c r="E540" s="46">
        <f ca="1">'[1]Пред. уровни до 670кВт'!E543</f>
        <v>0</v>
      </c>
      <c r="F540" s="46">
        <f ca="1">'[1]Пред. уровни до 670кВт'!F543</f>
        <v>0</v>
      </c>
      <c r="G540" s="46">
        <f ca="1">'[1]Пред. уровни до 670кВт'!G543</f>
        <v>0</v>
      </c>
      <c r="H540" s="46">
        <f ca="1">'[1]Пред. уровни до 670кВт'!H543</f>
        <v>0</v>
      </c>
      <c r="I540" s="46">
        <f ca="1">'[1]Пред. уровни до 670кВт'!I543</f>
        <v>0</v>
      </c>
      <c r="J540" s="46">
        <f ca="1">'[1]Пред. уровни до 670кВт'!J543</f>
        <v>0</v>
      </c>
      <c r="K540" s="46">
        <f ca="1">'[1]Пред. уровни до 670кВт'!K543</f>
        <v>0</v>
      </c>
      <c r="L540" s="46">
        <f ca="1">'[1]Пред. уровни до 670кВт'!L543</f>
        <v>12.3</v>
      </c>
      <c r="M540" s="46">
        <f ca="1">'[1]Пред. уровни до 670кВт'!M543</f>
        <v>14.92</v>
      </c>
      <c r="N540" s="46">
        <f ca="1">'[1]Пред. уровни до 670кВт'!N543</f>
        <v>2.77</v>
      </c>
      <c r="O540" s="46">
        <f ca="1">'[1]Пред. уровни до 670кВт'!O543</f>
        <v>23.84</v>
      </c>
      <c r="P540" s="46">
        <f ca="1">'[1]Пред. уровни до 670кВт'!P543</f>
        <v>15.75</v>
      </c>
      <c r="Q540" s="46">
        <f ca="1">'[1]Пред. уровни до 670кВт'!Q543</f>
        <v>0</v>
      </c>
      <c r="R540" s="46">
        <f ca="1">'[1]Пред. уровни до 670кВт'!R543</f>
        <v>0</v>
      </c>
      <c r="S540" s="46">
        <f ca="1">'[1]Пред. уровни до 670кВт'!S543</f>
        <v>0</v>
      </c>
      <c r="T540" s="46">
        <f ca="1">'[1]Пред. уровни до 670кВт'!T543</f>
        <v>0</v>
      </c>
      <c r="U540" s="46">
        <f ca="1">'[1]Пред. уровни до 670кВт'!U543</f>
        <v>0</v>
      </c>
      <c r="V540" s="46">
        <f ca="1">'[1]Пред. уровни до 670кВт'!V543</f>
        <v>55.49</v>
      </c>
      <c r="W540" s="46">
        <f ca="1">'[1]Пред. уровни до 670кВт'!W543</f>
        <v>199.38</v>
      </c>
      <c r="X540" s="46">
        <f ca="1">'[1]Пред. уровни до 670кВт'!X543</f>
        <v>113.82</v>
      </c>
      <c r="Y540" s="46">
        <f ca="1">'[1]Пред. уровни до 670кВт'!Y543</f>
        <v>19.45</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до 670кВт'!B544</f>
        <v>6.93</v>
      </c>
      <c r="C541" s="46">
        <f ca="1">'[1]Пред. уровни до 670кВт'!C544</f>
        <v>0</v>
      </c>
      <c r="D541" s="46">
        <f ca="1">'[1]Пред. уровни до 670кВт'!D544</f>
        <v>0</v>
      </c>
      <c r="E541" s="46">
        <f ca="1">'[1]Пред. уровни до 670кВт'!E544</f>
        <v>0</v>
      </c>
      <c r="F541" s="46">
        <f ca="1">'[1]Пред. уровни до 670кВт'!F544</f>
        <v>0</v>
      </c>
      <c r="G541" s="46">
        <f ca="1">'[1]Пред. уровни до 670кВт'!G544</f>
        <v>0</v>
      </c>
      <c r="H541" s="46">
        <f ca="1">'[1]Пред. уровни до 670кВт'!H544</f>
        <v>0</v>
      </c>
      <c r="I541" s="46">
        <f ca="1">'[1]Пред. уровни до 670кВт'!I544</f>
        <v>0</v>
      </c>
      <c r="J541" s="46">
        <f ca="1">'[1]Пред. уровни до 670кВт'!J544</f>
        <v>0</v>
      </c>
      <c r="K541" s="46">
        <f ca="1">'[1]Пред. уровни до 670кВт'!K544</f>
        <v>0</v>
      </c>
      <c r="L541" s="46">
        <f ca="1">'[1]Пред. уровни до 670кВт'!L544</f>
        <v>0.06</v>
      </c>
      <c r="M541" s="46">
        <f ca="1">'[1]Пред. уровни до 670кВт'!M544</f>
        <v>0</v>
      </c>
      <c r="N541" s="46">
        <f ca="1">'[1]Пред. уровни до 670кВт'!N544</f>
        <v>0</v>
      </c>
      <c r="O541" s="46">
        <f ca="1">'[1]Пред. уровни до 670кВт'!O544</f>
        <v>0</v>
      </c>
      <c r="P541" s="46">
        <f ca="1">'[1]Пред. уровни до 670кВт'!P544</f>
        <v>0</v>
      </c>
      <c r="Q541" s="46">
        <f ca="1">'[1]Пред. уровни до 670кВт'!Q544</f>
        <v>0</v>
      </c>
      <c r="R541" s="46">
        <f ca="1">'[1]Пред. уровни до 670кВт'!R544</f>
        <v>0</v>
      </c>
      <c r="S541" s="46">
        <f ca="1">'[1]Пред. уровни до 670кВт'!S544</f>
        <v>0</v>
      </c>
      <c r="T541" s="46">
        <f ca="1">'[1]Пред. уровни до 670кВт'!T544</f>
        <v>0</v>
      </c>
      <c r="U541" s="46">
        <f ca="1">'[1]Пред. уровни до 670кВт'!U544</f>
        <v>0</v>
      </c>
      <c r="V541" s="46">
        <f ca="1">'[1]Пред. уровни до 670кВт'!V544</f>
        <v>0</v>
      </c>
      <c r="W541" s="46">
        <f ca="1">'[1]Пред. уровни до 670кВт'!W544</f>
        <v>100.24</v>
      </c>
      <c r="X541" s="46">
        <f ca="1">'[1]Пред. уровни до 670кВт'!X544</f>
        <v>168.3</v>
      </c>
      <c r="Y541" s="46">
        <f ca="1">'[1]Пред. уровни до 670кВт'!Y544</f>
        <v>1.68</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до 670кВт'!B545</f>
        <v>27.81</v>
      </c>
      <c r="C542" s="46">
        <f ca="1">'[1]Пред. уровни до 670кВт'!C545</f>
        <v>0</v>
      </c>
      <c r="D542" s="46">
        <f ca="1">'[1]Пред. уровни до 670кВт'!D545</f>
        <v>0</v>
      </c>
      <c r="E542" s="46">
        <f ca="1">'[1]Пред. уровни до 670кВт'!E545</f>
        <v>0</v>
      </c>
      <c r="F542" s="46">
        <f ca="1">'[1]Пред. уровни до 670кВт'!F545</f>
        <v>0</v>
      </c>
      <c r="G542" s="46">
        <f ca="1">'[1]Пред. уровни до 670кВт'!G545</f>
        <v>0</v>
      </c>
      <c r="H542" s="46">
        <f ca="1">'[1]Пред. уровни до 670кВт'!H545</f>
        <v>0</v>
      </c>
      <c r="I542" s="46">
        <f ca="1">'[1]Пред. уровни до 670кВт'!I545</f>
        <v>0</v>
      </c>
      <c r="J542" s="46">
        <f ca="1">'[1]Пред. уровни до 670кВт'!J545</f>
        <v>0</v>
      </c>
      <c r="K542" s="46">
        <f ca="1">'[1]Пред. уровни до 670кВт'!K545</f>
        <v>0</v>
      </c>
      <c r="L542" s="46">
        <f ca="1">'[1]Пред. уровни до 670кВт'!L545</f>
        <v>0</v>
      </c>
      <c r="M542" s="46">
        <f ca="1">'[1]Пред. уровни до 670кВт'!M545</f>
        <v>0</v>
      </c>
      <c r="N542" s="46">
        <f ca="1">'[1]Пред. уровни до 670кВт'!N545</f>
        <v>0</v>
      </c>
      <c r="O542" s="46">
        <f ca="1">'[1]Пред. уровни до 670кВт'!O545</f>
        <v>0</v>
      </c>
      <c r="P542" s="46">
        <f ca="1">'[1]Пред. уровни до 670кВт'!P545</f>
        <v>0</v>
      </c>
      <c r="Q542" s="46">
        <f ca="1">'[1]Пред. уровни до 670кВт'!Q545</f>
        <v>0</v>
      </c>
      <c r="R542" s="46">
        <f ca="1">'[1]Пред. уровни до 670кВт'!R545</f>
        <v>0</v>
      </c>
      <c r="S542" s="46">
        <f ca="1">'[1]Пред. уровни до 670кВт'!S545</f>
        <v>0</v>
      </c>
      <c r="T542" s="46">
        <f ca="1">'[1]Пред. уровни до 670кВт'!T545</f>
        <v>0</v>
      </c>
      <c r="U542" s="46">
        <f ca="1">'[1]Пред. уровни до 670кВт'!U545</f>
        <v>0</v>
      </c>
      <c r="V542" s="46">
        <f ca="1">'[1]Пред. уровни до 670кВт'!V545</f>
        <v>9.74</v>
      </c>
      <c r="W542" s="46">
        <f ca="1">'[1]Пред. уровни до 670кВт'!W545</f>
        <v>40.14</v>
      </c>
      <c r="X542" s="46">
        <f ca="1">'[1]Пред. уровни до 670кВт'!X545</f>
        <v>0.7</v>
      </c>
      <c r="Y542" s="46">
        <f ca="1">'[1]Пред. уровни до 670кВт'!Y545</f>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до 670кВт'!B546</f>
        <v>44.87</v>
      </c>
      <c r="C543" s="46">
        <f ca="1">'[1]Пред. уровни до 670кВт'!C546</f>
        <v>0</v>
      </c>
      <c r="D543" s="46">
        <f ca="1">'[1]Пред. уровни до 670кВт'!D546</f>
        <v>0</v>
      </c>
      <c r="E543" s="46">
        <f ca="1">'[1]Пред. уровни до 670кВт'!E546</f>
        <v>0</v>
      </c>
      <c r="F543" s="46">
        <f ca="1">'[1]Пред. уровни до 670кВт'!F546</f>
        <v>0</v>
      </c>
      <c r="G543" s="46">
        <f ca="1">'[1]Пред. уровни до 670кВт'!G546</f>
        <v>0</v>
      </c>
      <c r="H543" s="46">
        <f ca="1">'[1]Пред. уровни до 670кВт'!H546</f>
        <v>0</v>
      </c>
      <c r="I543" s="46">
        <f ca="1">'[1]Пред. уровни до 670кВт'!I546</f>
        <v>0</v>
      </c>
      <c r="J543" s="46">
        <f ca="1">'[1]Пред. уровни до 670кВт'!J546</f>
        <v>0</v>
      </c>
      <c r="K543" s="46">
        <f ca="1">'[1]Пред. уровни до 670кВт'!K546</f>
        <v>0</v>
      </c>
      <c r="L543" s="46">
        <f ca="1">'[1]Пред. уровни до 670кВт'!L546</f>
        <v>0</v>
      </c>
      <c r="M543" s="46">
        <f ca="1">'[1]Пред. уровни до 670кВт'!M546</f>
        <v>0</v>
      </c>
      <c r="N543" s="46">
        <f ca="1">'[1]Пред. уровни до 670кВт'!N546</f>
        <v>0</v>
      </c>
      <c r="O543" s="46">
        <f ca="1">'[1]Пред. уровни до 670кВт'!O546</f>
        <v>0</v>
      </c>
      <c r="P543" s="46">
        <f ca="1">'[1]Пред. уровни до 670кВт'!P546</f>
        <v>0</v>
      </c>
      <c r="Q543" s="46">
        <f ca="1">'[1]Пред. уровни до 670кВт'!Q546</f>
        <v>0</v>
      </c>
      <c r="R543" s="46">
        <f ca="1">'[1]Пред. уровни до 670кВт'!R546</f>
        <v>0</v>
      </c>
      <c r="S543" s="46">
        <f ca="1">'[1]Пред. уровни до 670кВт'!S546</f>
        <v>0</v>
      </c>
      <c r="T543" s="46">
        <f ca="1">'[1]Пред. уровни до 670кВт'!T546</f>
        <v>0</v>
      </c>
      <c r="U543" s="46">
        <f ca="1">'[1]Пред. уровни до 670кВт'!U546</f>
        <v>0</v>
      </c>
      <c r="V543" s="46">
        <f ca="1">'[1]Пред. уровни до 670кВт'!V546</f>
        <v>0</v>
      </c>
      <c r="W543" s="46">
        <f ca="1">'[1]Пред. уровни до 670кВт'!W546</f>
        <v>333.06</v>
      </c>
      <c r="X543" s="46">
        <f ca="1">'[1]Пред. уровни до 670кВт'!X546</f>
        <v>464.85</v>
      </c>
      <c r="Y543" s="46">
        <f ca="1">'[1]Пред. уровни до 670кВт'!Y546</f>
        <v>88.18</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до 670кВт'!B547</f>
        <v>23.36</v>
      </c>
      <c r="C544" s="46">
        <f ca="1">'[1]Пред. уровни до 670кВт'!C547</f>
        <v>0</v>
      </c>
      <c r="D544" s="46">
        <f ca="1">'[1]Пред. уровни до 670кВт'!D547</f>
        <v>0</v>
      </c>
      <c r="E544" s="46">
        <f ca="1">'[1]Пред. уровни до 670кВт'!E547</f>
        <v>0</v>
      </c>
      <c r="F544" s="46">
        <f ca="1">'[1]Пред. уровни до 670кВт'!F547</f>
        <v>0</v>
      </c>
      <c r="G544" s="46">
        <f ca="1">'[1]Пред. уровни до 670кВт'!G547</f>
        <v>0</v>
      </c>
      <c r="H544" s="46">
        <f ca="1">'[1]Пред. уровни до 670кВт'!H547</f>
        <v>0</v>
      </c>
      <c r="I544" s="46">
        <f ca="1">'[1]Пред. уровни до 670кВт'!I547</f>
        <v>0</v>
      </c>
      <c r="J544" s="46">
        <f ca="1">'[1]Пред. уровни до 670кВт'!J547</f>
        <v>0</v>
      </c>
      <c r="K544" s="46">
        <f ca="1">'[1]Пред. уровни до 670кВт'!K547</f>
        <v>0</v>
      </c>
      <c r="L544" s="46">
        <f ca="1">'[1]Пред. уровни до 670кВт'!L547</f>
        <v>0</v>
      </c>
      <c r="M544" s="46">
        <f ca="1">'[1]Пред. уровни до 670кВт'!M547</f>
        <v>0</v>
      </c>
      <c r="N544" s="46">
        <f ca="1">'[1]Пред. уровни до 670кВт'!N547</f>
        <v>0</v>
      </c>
      <c r="O544" s="46">
        <f ca="1">'[1]Пред. уровни до 670кВт'!O547</f>
        <v>0</v>
      </c>
      <c r="P544" s="46">
        <f ca="1">'[1]Пред. уровни до 670кВт'!P547</f>
        <v>0</v>
      </c>
      <c r="Q544" s="46">
        <f ca="1">'[1]Пред. уровни до 670кВт'!Q547</f>
        <v>0</v>
      </c>
      <c r="R544" s="46">
        <f ca="1">'[1]Пред. уровни до 670кВт'!R547</f>
        <v>0.06</v>
      </c>
      <c r="S544" s="46">
        <f ca="1">'[1]Пред. уровни до 670кВт'!S547</f>
        <v>0</v>
      </c>
      <c r="T544" s="46">
        <f ca="1">'[1]Пред. уровни до 670кВт'!T547</f>
        <v>0</v>
      </c>
      <c r="U544" s="46">
        <f ca="1">'[1]Пред. уровни до 670кВт'!U547</f>
        <v>0</v>
      </c>
      <c r="V544" s="46">
        <f ca="1">'[1]Пред. уровни до 670кВт'!V547</f>
        <v>1.2</v>
      </c>
      <c r="W544" s="46">
        <f ca="1">'[1]Пред. уровни до 670кВт'!W547</f>
        <v>160.47999999999999</v>
      </c>
      <c r="X544" s="46">
        <f ca="1">'[1]Пред. уровни до 670кВт'!X547</f>
        <v>384.97</v>
      </c>
      <c r="Y544" s="46">
        <f ca="1">'[1]Пред. уровни до 670кВт'!Y547</f>
        <v>307.85000000000002</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до 670кВт'!B548</f>
        <v>0</v>
      </c>
      <c r="C545" s="46">
        <f ca="1">'[1]Пред. уровни до 670кВт'!C548</f>
        <v>0</v>
      </c>
      <c r="D545" s="46">
        <f ca="1">'[1]Пред. уровни до 670кВт'!D548</f>
        <v>0</v>
      </c>
      <c r="E545" s="46">
        <f ca="1">'[1]Пред. уровни до 670кВт'!E548</f>
        <v>0</v>
      </c>
      <c r="F545" s="46">
        <f ca="1">'[1]Пред. уровни до 670кВт'!F548</f>
        <v>0</v>
      </c>
      <c r="G545" s="46">
        <f ca="1">'[1]Пред. уровни до 670кВт'!G548</f>
        <v>0</v>
      </c>
      <c r="H545" s="46">
        <f ca="1">'[1]Пред. уровни до 670кВт'!H548</f>
        <v>0</v>
      </c>
      <c r="I545" s="46">
        <f ca="1">'[1]Пред. уровни до 670кВт'!I548</f>
        <v>0</v>
      </c>
      <c r="J545" s="46">
        <f ca="1">'[1]Пред. уровни до 670кВт'!J548</f>
        <v>0</v>
      </c>
      <c r="K545" s="46">
        <f ca="1">'[1]Пред. уровни до 670кВт'!K548</f>
        <v>0</v>
      </c>
      <c r="L545" s="46">
        <f ca="1">'[1]Пред. уровни до 670кВт'!L548</f>
        <v>0</v>
      </c>
      <c r="M545" s="46">
        <f ca="1">'[1]Пред. уровни до 670кВт'!M548</f>
        <v>0</v>
      </c>
      <c r="N545" s="46">
        <f ca="1">'[1]Пред. уровни до 670кВт'!N548</f>
        <v>0</v>
      </c>
      <c r="O545" s="46">
        <f ca="1">'[1]Пред. уровни до 670кВт'!O548</f>
        <v>0</v>
      </c>
      <c r="P545" s="46">
        <f ca="1">'[1]Пред. уровни до 670кВт'!P548</f>
        <v>0</v>
      </c>
      <c r="Q545" s="46">
        <f ca="1">'[1]Пред. уровни до 670кВт'!Q548</f>
        <v>0</v>
      </c>
      <c r="R545" s="46">
        <f ca="1">'[1]Пред. уровни до 670кВт'!R548</f>
        <v>0</v>
      </c>
      <c r="S545" s="46">
        <f ca="1">'[1]Пред. уровни до 670кВт'!S548</f>
        <v>0</v>
      </c>
      <c r="T545" s="46">
        <f ca="1">'[1]Пред. уровни до 670кВт'!T548</f>
        <v>0</v>
      </c>
      <c r="U545" s="46">
        <f ca="1">'[1]Пред. уровни до 670кВт'!U548</f>
        <v>0</v>
      </c>
      <c r="V545" s="46">
        <f ca="1">'[1]Пред. уровни до 670кВт'!V548</f>
        <v>0</v>
      </c>
      <c r="W545" s="46">
        <f ca="1">'[1]Пред. уровни до 670кВт'!W548</f>
        <v>0</v>
      </c>
      <c r="X545" s="46">
        <f ca="1">'[1]Пред. уровни до 670кВт'!X548</f>
        <v>0</v>
      </c>
      <c r="Y545" s="46">
        <f ca="1">'[1]Пред. уровни до 670кВт'!Y548</f>
        <v>0</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до 670кВт'!B549</f>
        <v>26.96</v>
      </c>
      <c r="C546" s="46">
        <f ca="1">'[1]Пред. уровни до 670кВт'!C549</f>
        <v>31.32</v>
      </c>
      <c r="D546" s="46">
        <f ca="1">'[1]Пред. уровни до 670кВт'!D549</f>
        <v>7.25</v>
      </c>
      <c r="E546" s="46">
        <f ca="1">'[1]Пред. уровни до 670кВт'!E549</f>
        <v>0</v>
      </c>
      <c r="F546" s="46">
        <f ca="1">'[1]Пред. уровни до 670кВт'!F549</f>
        <v>0</v>
      </c>
      <c r="G546" s="46">
        <f ca="1">'[1]Пред. уровни до 670кВт'!G549</f>
        <v>0</v>
      </c>
      <c r="H546" s="46">
        <f ca="1">'[1]Пред. уровни до 670кВт'!H549</f>
        <v>0</v>
      </c>
      <c r="I546" s="46">
        <f ca="1">'[1]Пред. уровни до 670кВт'!I549</f>
        <v>0</v>
      </c>
      <c r="J546" s="46">
        <f ca="1">'[1]Пред. уровни до 670кВт'!J549</f>
        <v>0</v>
      </c>
      <c r="K546" s="46">
        <f ca="1">'[1]Пред. уровни до 670кВт'!K549</f>
        <v>0</v>
      </c>
      <c r="L546" s="46">
        <f ca="1">'[1]Пред. уровни до 670кВт'!L549</f>
        <v>0</v>
      </c>
      <c r="M546" s="46">
        <f ca="1">'[1]Пред. уровни до 670кВт'!M549</f>
        <v>0</v>
      </c>
      <c r="N546" s="46">
        <f ca="1">'[1]Пред. уровни до 670кВт'!N549</f>
        <v>0</v>
      </c>
      <c r="O546" s="46">
        <f ca="1">'[1]Пред. уровни до 670кВт'!O549</f>
        <v>0</v>
      </c>
      <c r="P546" s="46">
        <f ca="1">'[1]Пред. уровни до 670кВт'!P549</f>
        <v>0</v>
      </c>
      <c r="Q546" s="46">
        <f ca="1">'[1]Пред. уровни до 670кВт'!Q549</f>
        <v>0</v>
      </c>
      <c r="R546" s="46">
        <f ca="1">'[1]Пред. уровни до 670кВт'!R549</f>
        <v>0</v>
      </c>
      <c r="S546" s="46">
        <f ca="1">'[1]Пред. уровни до 670кВт'!S549</f>
        <v>0</v>
      </c>
      <c r="T546" s="46">
        <f ca="1">'[1]Пред. уровни до 670кВт'!T549</f>
        <v>0</v>
      </c>
      <c r="U546" s="46">
        <f ca="1">'[1]Пред. уровни до 670кВт'!U549</f>
        <v>0</v>
      </c>
      <c r="V546" s="46">
        <f ca="1">'[1]Пред. уровни до 670кВт'!V549</f>
        <v>30.88</v>
      </c>
      <c r="W546" s="46">
        <f ca="1">'[1]Пред. уровни до 670кВт'!W549</f>
        <v>287.79000000000002</v>
      </c>
      <c r="X546" s="46">
        <f ca="1">'[1]Пред. уровни до 670кВт'!X549</f>
        <v>133.6</v>
      </c>
      <c r="Y546" s="46">
        <f ca="1">'[1]Пред. уровни до 670кВт'!Y549</f>
        <v>130.69999999999999</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до 670кВт'!B550</f>
        <v>0</v>
      </c>
      <c r="C547" s="46">
        <f ca="1">'[1]Пред. уровни до 670кВт'!C550</f>
        <v>0</v>
      </c>
      <c r="D547" s="46">
        <f ca="1">'[1]Пред. уровни до 670кВт'!D550</f>
        <v>0</v>
      </c>
      <c r="E547" s="46">
        <f ca="1">'[1]Пред. уровни до 670кВт'!E550</f>
        <v>0</v>
      </c>
      <c r="F547" s="46">
        <f ca="1">'[1]Пред. уровни до 670кВт'!F550</f>
        <v>0</v>
      </c>
      <c r="G547" s="46">
        <f ca="1">'[1]Пред. уровни до 670кВт'!G550</f>
        <v>0</v>
      </c>
      <c r="H547" s="46">
        <f ca="1">'[1]Пред. уровни до 670кВт'!H550</f>
        <v>0</v>
      </c>
      <c r="I547" s="46">
        <f ca="1">'[1]Пред. уровни до 670кВт'!I550</f>
        <v>0</v>
      </c>
      <c r="J547" s="46">
        <f ca="1">'[1]Пред. уровни до 670кВт'!J550</f>
        <v>0</v>
      </c>
      <c r="K547" s="46">
        <f ca="1">'[1]Пред. уровни до 670кВт'!K550</f>
        <v>0</v>
      </c>
      <c r="L547" s="46">
        <f ca="1">'[1]Пред. уровни до 670кВт'!L550</f>
        <v>0</v>
      </c>
      <c r="M547" s="46">
        <f ca="1">'[1]Пред. уровни до 670кВт'!M550</f>
        <v>0</v>
      </c>
      <c r="N547" s="46">
        <f ca="1">'[1]Пред. уровни до 670кВт'!N550</f>
        <v>0</v>
      </c>
      <c r="O547" s="46">
        <f ca="1">'[1]Пред. уровни до 670кВт'!O550</f>
        <v>0</v>
      </c>
      <c r="P547" s="46">
        <f ca="1">'[1]Пред. уровни до 670кВт'!P550</f>
        <v>0</v>
      </c>
      <c r="Q547" s="46">
        <f ca="1">'[1]Пред. уровни до 670кВт'!Q550</f>
        <v>0</v>
      </c>
      <c r="R547" s="46">
        <f ca="1">'[1]Пред. уровни до 670кВт'!R550</f>
        <v>0</v>
      </c>
      <c r="S547" s="46">
        <f ca="1">'[1]Пред. уровни до 670кВт'!S550</f>
        <v>0</v>
      </c>
      <c r="T547" s="46">
        <f ca="1">'[1]Пред. уровни до 670кВт'!T550</f>
        <v>0</v>
      </c>
      <c r="U547" s="46">
        <f ca="1">'[1]Пред. уровни до 670кВт'!U550</f>
        <v>0</v>
      </c>
      <c r="V547" s="46">
        <f ca="1">'[1]Пред. уровни до 670кВт'!V550</f>
        <v>28.16</v>
      </c>
      <c r="W547" s="46">
        <f ca="1">'[1]Пред. уровни до 670кВт'!W550</f>
        <v>0</v>
      </c>
      <c r="X547" s="46">
        <f ca="1">'[1]Пред. уровни до 670кВт'!X550</f>
        <v>186.3</v>
      </c>
      <c r="Y547" s="46">
        <f ca="1">'[1]Пред. уровни до 670кВт'!Y550</f>
        <v>153.30000000000001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до 670кВт'!B551</f>
        <v>8.0500000000000007</v>
      </c>
      <c r="C548" s="46">
        <f ca="1">'[1]Пред. уровни до 670кВт'!C551</f>
        <v>11.28</v>
      </c>
      <c r="D548" s="46">
        <f ca="1">'[1]Пред. уровни до 670кВт'!D551</f>
        <v>3.23</v>
      </c>
      <c r="E548" s="46">
        <f ca="1">'[1]Пред. уровни до 670кВт'!E551</f>
        <v>0</v>
      </c>
      <c r="F548" s="46">
        <f ca="1">'[1]Пред. уровни до 670кВт'!F551</f>
        <v>0</v>
      </c>
      <c r="G548" s="46">
        <f ca="1">'[1]Пред. уровни до 670кВт'!G551</f>
        <v>0</v>
      </c>
      <c r="H548" s="46">
        <f ca="1">'[1]Пред. уровни до 670кВт'!H551</f>
        <v>0</v>
      </c>
      <c r="I548" s="46">
        <f ca="1">'[1]Пред. уровни до 670кВт'!I551</f>
        <v>0</v>
      </c>
      <c r="J548" s="46">
        <f ca="1">'[1]Пред. уровни до 670кВт'!J551</f>
        <v>0</v>
      </c>
      <c r="K548" s="46">
        <f ca="1">'[1]Пред. уровни до 670кВт'!K551</f>
        <v>0</v>
      </c>
      <c r="L548" s="46">
        <f ca="1">'[1]Пред. уровни до 670кВт'!L551</f>
        <v>1.19</v>
      </c>
      <c r="M548" s="46">
        <f ca="1">'[1]Пред. уровни до 670кВт'!M551</f>
        <v>0.84</v>
      </c>
      <c r="N548" s="46">
        <f ca="1">'[1]Пред. уровни до 670кВт'!N551</f>
        <v>54.02</v>
      </c>
      <c r="O548" s="46">
        <f ca="1">'[1]Пред. уровни до 670кВт'!O551</f>
        <v>85.46</v>
      </c>
      <c r="P548" s="46">
        <f ca="1">'[1]Пред. уровни до 670кВт'!P551</f>
        <v>51.65</v>
      </c>
      <c r="Q548" s="46">
        <f ca="1">'[1]Пред. уровни до 670кВт'!Q551</f>
        <v>52.64</v>
      </c>
      <c r="R548" s="46">
        <f ca="1">'[1]Пред. уровни до 670кВт'!R551</f>
        <v>67.19</v>
      </c>
      <c r="S548" s="46">
        <f ca="1">'[1]Пред. уровни до 670кВт'!S551</f>
        <v>11.35</v>
      </c>
      <c r="T548" s="46">
        <f ca="1">'[1]Пред. уровни до 670кВт'!T551</f>
        <v>8.08</v>
      </c>
      <c r="U548" s="46">
        <f ca="1">'[1]Пред. уровни до 670кВт'!U551</f>
        <v>92.81</v>
      </c>
      <c r="V548" s="46">
        <f ca="1">'[1]Пред. уровни до 670кВт'!V551</f>
        <v>155.94</v>
      </c>
      <c r="W548" s="46">
        <f ca="1">'[1]Пред. уровни до 670кВт'!W551</f>
        <v>651.87</v>
      </c>
      <c r="X548" s="46">
        <f ca="1">'[1]Пред. уровни до 670кВт'!X551</f>
        <v>925.17</v>
      </c>
      <c r="Y548" s="46">
        <f ca="1">'[1]Пред. уровни до 670кВт'!Y551</f>
        <v>854.97</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до 670кВт'!B552</f>
        <v>53.8</v>
      </c>
      <c r="C549" s="46">
        <f ca="1">'[1]Пред. уровни до 670кВт'!C552</f>
        <v>46.16</v>
      </c>
      <c r="D549" s="46">
        <f ca="1">'[1]Пред. уровни до 670кВт'!D552</f>
        <v>40.119999999999997</v>
      </c>
      <c r="E549" s="46">
        <f ca="1">'[1]Пред. уровни до 670кВт'!E552</f>
        <v>0</v>
      </c>
      <c r="F549" s="46">
        <f ca="1">'[1]Пред. уровни до 670кВт'!F552</f>
        <v>0</v>
      </c>
      <c r="G549" s="46">
        <f ca="1">'[1]Пред. уровни до 670кВт'!G552</f>
        <v>0</v>
      </c>
      <c r="H549" s="46">
        <f ca="1">'[1]Пред. уровни до 670кВт'!H552</f>
        <v>0</v>
      </c>
      <c r="I549" s="46">
        <f ca="1">'[1]Пред. уровни до 670кВт'!I552</f>
        <v>0</v>
      </c>
      <c r="J549" s="46">
        <f ca="1">'[1]Пред. уровни до 670кВт'!J552</f>
        <v>31.14</v>
      </c>
      <c r="K549" s="46">
        <f ca="1">'[1]Пред. уровни до 670кВт'!K552</f>
        <v>0.64</v>
      </c>
      <c r="L549" s="46">
        <f ca="1">'[1]Пред. уровни до 670кВт'!L552</f>
        <v>43.07</v>
      </c>
      <c r="M549" s="46">
        <f ca="1">'[1]Пред. уровни до 670кВт'!M552</f>
        <v>53.92</v>
      </c>
      <c r="N549" s="46">
        <f ca="1">'[1]Пред. уровни до 670кВт'!N552</f>
        <v>53.68</v>
      </c>
      <c r="O549" s="46">
        <f ca="1">'[1]Пред. уровни до 670кВт'!O552</f>
        <v>74.72</v>
      </c>
      <c r="P549" s="46">
        <f ca="1">'[1]Пред. уровни до 670кВт'!P552</f>
        <v>71.47</v>
      </c>
      <c r="Q549" s="46">
        <f ca="1">'[1]Пред. уровни до 670кВт'!Q552</f>
        <v>185.58</v>
      </c>
      <c r="R549" s="46">
        <f ca="1">'[1]Пред. уровни до 670кВт'!R552</f>
        <v>2.57</v>
      </c>
      <c r="S549" s="46">
        <f ca="1">'[1]Пред. уровни до 670кВт'!S552</f>
        <v>0</v>
      </c>
      <c r="T549" s="46">
        <f ca="1">'[1]Пред. уровни до 670кВт'!T552</f>
        <v>0</v>
      </c>
      <c r="U549" s="46">
        <f ca="1">'[1]Пред. уровни до 670кВт'!U552</f>
        <v>218.84</v>
      </c>
      <c r="V549" s="46">
        <f ca="1">'[1]Пред. уровни до 670кВт'!V552</f>
        <v>261.07</v>
      </c>
      <c r="W549" s="46">
        <f ca="1">'[1]Пред. уровни до 670кВт'!W552</f>
        <v>295.18</v>
      </c>
      <c r="X549" s="46">
        <f ca="1">'[1]Пред. уровни до 670кВт'!X552</f>
        <v>364.26</v>
      </c>
      <c r="Y549" s="46">
        <f ca="1">'[1]Пред. уровни до 670кВт'!Y552</f>
        <v>178.17</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до 670кВт'!B553</f>
        <v>57.45</v>
      </c>
      <c r="C550" s="46">
        <f ca="1">'[1]Пред. уровни до 670кВт'!C553</f>
        <v>22.15</v>
      </c>
      <c r="D550" s="46">
        <f ca="1">'[1]Пред. уровни до 670кВт'!D553</f>
        <v>0</v>
      </c>
      <c r="E550" s="46">
        <f ca="1">'[1]Пред. уровни до 670кВт'!E553</f>
        <v>0</v>
      </c>
      <c r="F550" s="46">
        <f ca="1">'[1]Пред. уровни до 670кВт'!F553</f>
        <v>0</v>
      </c>
      <c r="G550" s="46">
        <f ca="1">'[1]Пред. уровни до 670кВт'!G553</f>
        <v>0</v>
      </c>
      <c r="H550" s="46">
        <f ca="1">'[1]Пред. уровни до 670кВт'!H553</f>
        <v>0</v>
      </c>
      <c r="I550" s="46">
        <f ca="1">'[1]Пред. уровни до 670кВт'!I553</f>
        <v>0</v>
      </c>
      <c r="J550" s="46">
        <f ca="1">'[1]Пред. уровни до 670кВт'!J553</f>
        <v>0</v>
      </c>
      <c r="K550" s="46">
        <f ca="1">'[1]Пред. уровни до 670кВт'!K553</f>
        <v>0</v>
      </c>
      <c r="L550" s="46">
        <f ca="1">'[1]Пред. уровни до 670кВт'!L553</f>
        <v>0</v>
      </c>
      <c r="M550" s="46">
        <f ca="1">'[1]Пред. уровни до 670кВт'!M553</f>
        <v>0</v>
      </c>
      <c r="N550" s="46">
        <f ca="1">'[1]Пред. уровни до 670кВт'!N553</f>
        <v>0</v>
      </c>
      <c r="O550" s="46">
        <f ca="1">'[1]Пред. уровни до 670кВт'!O553</f>
        <v>0</v>
      </c>
      <c r="P550" s="46">
        <f ca="1">'[1]Пред. уровни до 670кВт'!P553</f>
        <v>0</v>
      </c>
      <c r="Q550" s="46">
        <f ca="1">'[1]Пред. уровни до 670кВт'!Q553</f>
        <v>0</v>
      </c>
      <c r="R550" s="46">
        <f ca="1">'[1]Пред. уровни до 670кВт'!R553</f>
        <v>0</v>
      </c>
      <c r="S550" s="46">
        <f ca="1">'[1]Пред. уровни до 670кВт'!S553</f>
        <v>0</v>
      </c>
      <c r="T550" s="46">
        <f ca="1">'[1]Пред. уровни до 670кВт'!T553</f>
        <v>0</v>
      </c>
      <c r="U550" s="46">
        <f ca="1">'[1]Пред. уровни до 670кВт'!U553</f>
        <v>0</v>
      </c>
      <c r="V550" s="46">
        <f ca="1">'[1]Пред. уровни до 670кВт'!V553</f>
        <v>55.37</v>
      </c>
      <c r="W550" s="46">
        <f ca="1">'[1]Пред. уровни до 670кВт'!W553</f>
        <v>39.25</v>
      </c>
      <c r="X550" s="46">
        <f ca="1">'[1]Пред. уровни до 670кВт'!X553</f>
        <v>0</v>
      </c>
      <c r="Y550" s="46">
        <f ca="1">'[1]Пред. уровни до 670кВт'!Y553</f>
        <v>0</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до 670кВт'!B554</f>
        <v>0</v>
      </c>
      <c r="C551" s="46">
        <f ca="1">'[1]Пред. уровни до 670кВт'!C554</f>
        <v>0</v>
      </c>
      <c r="D551" s="46">
        <f ca="1">'[1]Пред. уровни до 670кВт'!D554</f>
        <v>0</v>
      </c>
      <c r="E551" s="46">
        <f ca="1">'[1]Пред. уровни до 670кВт'!E554</f>
        <v>0</v>
      </c>
      <c r="F551" s="46">
        <f ca="1">'[1]Пред. уровни до 670кВт'!F554</f>
        <v>0</v>
      </c>
      <c r="G551" s="46">
        <f ca="1">'[1]Пред. уровни до 670кВт'!G554</f>
        <v>0</v>
      </c>
      <c r="H551" s="46">
        <f ca="1">'[1]Пред. уровни до 670кВт'!H554</f>
        <v>0</v>
      </c>
      <c r="I551" s="46">
        <f ca="1">'[1]Пред. уровни до 670кВт'!I554</f>
        <v>0</v>
      </c>
      <c r="J551" s="46">
        <f ca="1">'[1]Пред. уровни до 670кВт'!J554</f>
        <v>0</v>
      </c>
      <c r="K551" s="46">
        <f ca="1">'[1]Пред. уровни до 670кВт'!K554</f>
        <v>0</v>
      </c>
      <c r="L551" s="46">
        <f ca="1">'[1]Пред. уровни до 670кВт'!L554</f>
        <v>0</v>
      </c>
      <c r="M551" s="46">
        <f ca="1">'[1]Пред. уровни до 670кВт'!M554</f>
        <v>0</v>
      </c>
      <c r="N551" s="46">
        <f ca="1">'[1]Пред. уровни до 670кВт'!N554</f>
        <v>0</v>
      </c>
      <c r="O551" s="46">
        <f ca="1">'[1]Пред. уровни до 670кВт'!O554</f>
        <v>0</v>
      </c>
      <c r="P551" s="46">
        <f ca="1">'[1]Пред. уровни до 670кВт'!P554</f>
        <v>0</v>
      </c>
      <c r="Q551" s="46">
        <f ca="1">'[1]Пред. уровни до 670кВт'!Q554</f>
        <v>0</v>
      </c>
      <c r="R551" s="46">
        <f ca="1">'[1]Пред. уровни до 670кВт'!R554</f>
        <v>0</v>
      </c>
      <c r="S551" s="46">
        <f ca="1">'[1]Пред. уровни до 670кВт'!S554</f>
        <v>0</v>
      </c>
      <c r="T551" s="46">
        <f ca="1">'[1]Пред. уровни до 670кВт'!T554</f>
        <v>0</v>
      </c>
      <c r="U551" s="46">
        <f ca="1">'[1]Пред. уровни до 670кВт'!U554</f>
        <v>0</v>
      </c>
      <c r="V551" s="46">
        <f ca="1">'[1]Пред. уровни до 670кВт'!V554</f>
        <v>0</v>
      </c>
      <c r="W551" s="46">
        <f ca="1">'[1]Пред. уровни до 670кВт'!W554</f>
        <v>51.27</v>
      </c>
      <c r="X551" s="46">
        <f ca="1">'[1]Пред. уровни до 670кВт'!X554</f>
        <v>118.91</v>
      </c>
      <c r="Y551" s="46">
        <f ca="1">'[1]Пред. уровни до 670кВт'!Y554</f>
        <v>18.61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до 670кВт'!B555</f>
        <v>0</v>
      </c>
      <c r="C552" s="46">
        <f ca="1">'[1]Пред. уровни до 670кВт'!C555</f>
        <v>0</v>
      </c>
      <c r="D552" s="46">
        <f ca="1">'[1]Пред. уровни до 670кВт'!D555</f>
        <v>0</v>
      </c>
      <c r="E552" s="46">
        <f ca="1">'[1]Пред. уровни до 670кВт'!E555</f>
        <v>0</v>
      </c>
      <c r="F552" s="46">
        <f ca="1">'[1]Пред. уровни до 670кВт'!F555</f>
        <v>0</v>
      </c>
      <c r="G552" s="46">
        <f ca="1">'[1]Пред. уровни до 670кВт'!G555</f>
        <v>0</v>
      </c>
      <c r="H552" s="46">
        <f ca="1">'[1]Пред. уровни до 670кВт'!H555</f>
        <v>0</v>
      </c>
      <c r="I552" s="46">
        <f ca="1">'[1]Пред. уровни до 670кВт'!I555</f>
        <v>0</v>
      </c>
      <c r="J552" s="46">
        <f ca="1">'[1]Пред. уровни до 670кВт'!J555</f>
        <v>0</v>
      </c>
      <c r="K552" s="46">
        <f ca="1">'[1]Пред. уровни до 670кВт'!K555</f>
        <v>0</v>
      </c>
      <c r="L552" s="46">
        <f ca="1">'[1]Пред. уровни до 670кВт'!L555</f>
        <v>0</v>
      </c>
      <c r="M552" s="46">
        <f ca="1">'[1]Пред. уровни до 670кВт'!M555</f>
        <v>0</v>
      </c>
      <c r="N552" s="46">
        <f ca="1">'[1]Пред. уровни до 670кВт'!N555</f>
        <v>0</v>
      </c>
      <c r="O552" s="46">
        <f ca="1">'[1]Пред. уровни до 670кВт'!O555</f>
        <v>0</v>
      </c>
      <c r="P552" s="46">
        <f ca="1">'[1]Пред. уровни до 670кВт'!P555</f>
        <v>0</v>
      </c>
      <c r="Q552" s="46">
        <f ca="1">'[1]Пред. уровни до 670кВт'!Q555</f>
        <v>0</v>
      </c>
      <c r="R552" s="46">
        <f ca="1">'[1]Пред. уровни до 670кВт'!R555</f>
        <v>0</v>
      </c>
      <c r="S552" s="46">
        <f ca="1">'[1]Пред. уровни до 670кВт'!S555</f>
        <v>0</v>
      </c>
      <c r="T552" s="46">
        <f ca="1">'[1]Пред. уровни до 670кВт'!T555</f>
        <v>0</v>
      </c>
      <c r="U552" s="46">
        <f ca="1">'[1]Пред. уровни до 670кВт'!U555</f>
        <v>0</v>
      </c>
      <c r="V552" s="46">
        <f ca="1">'[1]Пред. уровни до 670кВт'!V555</f>
        <v>0</v>
      </c>
      <c r="W552" s="46">
        <f ca="1">'[1]Пред. уровни до 670кВт'!W555</f>
        <v>96.42</v>
      </c>
      <c r="X552" s="46">
        <f ca="1">'[1]Пред. уровни до 670кВт'!X555</f>
        <v>88.79</v>
      </c>
      <c r="Y552" s="46">
        <f ca="1">'[1]Пред. уровни до 670кВт'!Y555</f>
        <v>70.08</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до 670кВт'!B556</f>
        <v>0</v>
      </c>
      <c r="C553" s="46">
        <f ca="1">'[1]Пред. уровни до 670кВт'!C556</f>
        <v>0</v>
      </c>
      <c r="D553" s="46">
        <f ca="1">'[1]Пред. уровни до 670кВт'!D556</f>
        <v>0</v>
      </c>
      <c r="E553" s="46">
        <f ca="1">'[1]Пред. уровни до 670кВт'!E556</f>
        <v>0</v>
      </c>
      <c r="F553" s="46">
        <f ca="1">'[1]Пред. уровни до 670кВт'!F556</f>
        <v>0</v>
      </c>
      <c r="G553" s="46">
        <f ca="1">'[1]Пред. уровни до 670кВт'!G556</f>
        <v>0</v>
      </c>
      <c r="H553" s="46">
        <f ca="1">'[1]Пред. уровни до 670кВт'!H556</f>
        <v>0</v>
      </c>
      <c r="I553" s="46">
        <f ca="1">'[1]Пред. уровни до 670кВт'!I556</f>
        <v>0</v>
      </c>
      <c r="J553" s="46">
        <f ca="1">'[1]Пред. уровни до 670кВт'!J556</f>
        <v>0</v>
      </c>
      <c r="K553" s="46">
        <f ca="1">'[1]Пред. уровни до 670кВт'!K556</f>
        <v>0.18</v>
      </c>
      <c r="L553" s="46">
        <f ca="1">'[1]Пред. уровни до 670кВт'!L556</f>
        <v>0.01</v>
      </c>
      <c r="M553" s="46">
        <f ca="1">'[1]Пред. уровни до 670кВт'!M556</f>
        <v>0.22</v>
      </c>
      <c r="N553" s="46">
        <f ca="1">'[1]Пред. уровни до 670кВт'!N556</f>
        <v>0</v>
      </c>
      <c r="O553" s="46">
        <f ca="1">'[1]Пред. уровни до 670кВт'!O556</f>
        <v>0</v>
      </c>
      <c r="P553" s="46">
        <f ca="1">'[1]Пред. уровни до 670кВт'!P556</f>
        <v>0</v>
      </c>
      <c r="Q553" s="46">
        <f ca="1">'[1]Пред. уровни до 670кВт'!Q556</f>
        <v>0</v>
      </c>
      <c r="R553" s="46">
        <f ca="1">'[1]Пред. уровни до 670кВт'!R556</f>
        <v>0</v>
      </c>
      <c r="S553" s="46">
        <f ca="1">'[1]Пред. уровни до 670кВт'!S556</f>
        <v>0</v>
      </c>
      <c r="T553" s="46">
        <f ca="1">'[1]Пред. уровни до 670кВт'!T556</f>
        <v>0</v>
      </c>
      <c r="U553" s="46">
        <f ca="1">'[1]Пред. уровни до 670кВт'!U556</f>
        <v>1.6</v>
      </c>
      <c r="V553" s="46">
        <f ca="1">'[1]Пред. уровни до 670кВт'!V556</f>
        <v>88.14</v>
      </c>
      <c r="W553" s="46">
        <f ca="1">'[1]Пред. уровни до 670кВт'!W556</f>
        <v>202.49</v>
      </c>
      <c r="X553" s="46">
        <f ca="1">'[1]Пред. уровни до 670кВт'!X556</f>
        <v>301.93</v>
      </c>
      <c r="Y553" s="46">
        <f ca="1">'[1]Пред. уровни до 670кВт'!Y556</f>
        <v>200.08</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до 670кВт'!B557</f>
        <v>9.18</v>
      </c>
      <c r="C554" s="46">
        <f ca="1">'[1]Пред. уровни до 670кВт'!C557</f>
        <v>0</v>
      </c>
      <c r="D554" s="46">
        <f ca="1">'[1]Пред. уровни до 670кВт'!D557</f>
        <v>0</v>
      </c>
      <c r="E554" s="46">
        <f ca="1">'[1]Пред. уровни до 670кВт'!E557</f>
        <v>0</v>
      </c>
      <c r="F554" s="46">
        <f ca="1">'[1]Пред. уровни до 670кВт'!F557</f>
        <v>0</v>
      </c>
      <c r="G554" s="46">
        <f ca="1">'[1]Пред. уровни до 670кВт'!G557</f>
        <v>0</v>
      </c>
      <c r="H554" s="46">
        <f ca="1">'[1]Пред. уровни до 670кВт'!H557</f>
        <v>0</v>
      </c>
      <c r="I554" s="46">
        <f ca="1">'[1]Пред. уровни до 670кВт'!I557</f>
        <v>0</v>
      </c>
      <c r="J554" s="46">
        <f ca="1">'[1]Пред. уровни до 670кВт'!J557</f>
        <v>0</v>
      </c>
      <c r="K554" s="46">
        <f ca="1">'[1]Пред. уровни до 670кВт'!K557</f>
        <v>0</v>
      </c>
      <c r="L554" s="46">
        <f ca="1">'[1]Пред. уровни до 670кВт'!L557</f>
        <v>0</v>
      </c>
      <c r="M554" s="46">
        <f ca="1">'[1]Пред. уровни до 670кВт'!M557</f>
        <v>0</v>
      </c>
      <c r="N554" s="46">
        <f ca="1">'[1]Пред. уровни до 670кВт'!N557</f>
        <v>0</v>
      </c>
      <c r="O554" s="46">
        <f ca="1">'[1]Пред. уровни до 670кВт'!O557</f>
        <v>0</v>
      </c>
      <c r="P554" s="46">
        <f ca="1">'[1]Пред. уровни до 670кВт'!P557</f>
        <v>0</v>
      </c>
      <c r="Q554" s="46">
        <f ca="1">'[1]Пред. уровни до 670кВт'!Q557</f>
        <v>0.06</v>
      </c>
      <c r="R554" s="46">
        <f ca="1">'[1]Пред. уровни до 670кВт'!R557</f>
        <v>0</v>
      </c>
      <c r="S554" s="46">
        <f ca="1">'[1]Пред. уровни до 670кВт'!S557</f>
        <v>0</v>
      </c>
      <c r="T554" s="46">
        <f ca="1">'[1]Пред. уровни до 670кВт'!T557</f>
        <v>0.01</v>
      </c>
      <c r="U554" s="46">
        <f ca="1">'[1]Пред. уровни до 670кВт'!U557</f>
        <v>11.21</v>
      </c>
      <c r="V554" s="46">
        <f ca="1">'[1]Пред. уровни до 670кВт'!V557</f>
        <v>186.26</v>
      </c>
      <c r="W554" s="46">
        <f ca="1">'[1]Пред. уровни до 670кВт'!W557</f>
        <v>78.05</v>
      </c>
      <c r="X554" s="46">
        <f ca="1">'[1]Пред. уровни до 670кВт'!X557</f>
        <v>9.08</v>
      </c>
      <c r="Y554" s="46">
        <f ca="1">'[1]Пред. уровни до 670кВт'!Y557</f>
        <v>29.15</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до 670кВт'!B558</f>
        <v>0</v>
      </c>
      <c r="C555" s="46">
        <f ca="1">'[1]Пред. уровни до 670кВт'!C558</f>
        <v>0</v>
      </c>
      <c r="D555" s="46">
        <f ca="1">'[1]Пред. уровни до 670кВт'!D558</f>
        <v>0</v>
      </c>
      <c r="E555" s="46">
        <f ca="1">'[1]Пред. уровни до 670кВт'!E558</f>
        <v>0</v>
      </c>
      <c r="F555" s="46">
        <f ca="1">'[1]Пред. уровни до 670кВт'!F558</f>
        <v>0</v>
      </c>
      <c r="G555" s="46">
        <f ca="1">'[1]Пред. уровни до 670кВт'!G558</f>
        <v>0</v>
      </c>
      <c r="H555" s="46">
        <f ca="1">'[1]Пред. уровни до 670кВт'!H558</f>
        <v>0</v>
      </c>
      <c r="I555" s="46">
        <f ca="1">'[1]Пред. уровни до 670кВт'!I558</f>
        <v>0</v>
      </c>
      <c r="J555" s="46">
        <f ca="1">'[1]Пред. уровни до 670кВт'!J558</f>
        <v>0</v>
      </c>
      <c r="K555" s="46">
        <f ca="1">'[1]Пред. уровни до 670кВт'!K558</f>
        <v>0</v>
      </c>
      <c r="L555" s="46">
        <f ca="1">'[1]Пред. уровни до 670кВт'!L558</f>
        <v>0</v>
      </c>
      <c r="M555" s="46">
        <f ca="1">'[1]Пред. уровни до 670кВт'!M558</f>
        <v>0</v>
      </c>
      <c r="N555" s="46">
        <f ca="1">'[1]Пред. уровни до 670кВт'!N558</f>
        <v>0</v>
      </c>
      <c r="O555" s="46">
        <f ca="1">'[1]Пред. уровни до 670кВт'!O558</f>
        <v>0</v>
      </c>
      <c r="P555" s="46">
        <f ca="1">'[1]Пред. уровни до 670кВт'!P558</f>
        <v>0</v>
      </c>
      <c r="Q555" s="46">
        <f ca="1">'[1]Пред. уровни до 670кВт'!Q558</f>
        <v>0</v>
      </c>
      <c r="R555" s="46">
        <f ca="1">'[1]Пред. уровни до 670кВт'!R558</f>
        <v>0</v>
      </c>
      <c r="S555" s="46">
        <f ca="1">'[1]Пред. уровни до 670кВт'!S558</f>
        <v>0</v>
      </c>
      <c r="T555" s="46">
        <f ca="1">'[1]Пред. уровни до 670кВт'!T558</f>
        <v>0</v>
      </c>
      <c r="U555" s="46">
        <f ca="1">'[1]Пред. уровни до 670кВт'!U558</f>
        <v>80.14</v>
      </c>
      <c r="V555" s="46">
        <f ca="1">'[1]Пред. уровни до 670кВт'!V558</f>
        <v>115.54</v>
      </c>
      <c r="W555" s="46">
        <f ca="1">'[1]Пред. уровни до 670кВт'!W558</f>
        <v>429.73</v>
      </c>
      <c r="X555" s="46">
        <f ca="1">'[1]Пред. уровни до 670кВт'!X558</f>
        <v>123.07</v>
      </c>
      <c r="Y555" s="46">
        <f ca="1">'[1]Пред. уровни до 670кВт'!Y558</f>
        <v>196.98</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до 670кВт'!B559</f>
        <v>109.17</v>
      </c>
      <c r="C556" s="46">
        <f ca="1">'[1]Пред. уровни до 670кВт'!C559</f>
        <v>244.54</v>
      </c>
      <c r="D556" s="46">
        <f ca="1">'[1]Пред. уровни до 670кВт'!D559</f>
        <v>18.600000000000001</v>
      </c>
      <c r="E556" s="46">
        <f ca="1">'[1]Пред. уровни до 670кВт'!E559</f>
        <v>0</v>
      </c>
      <c r="F556" s="46">
        <f ca="1">'[1]Пред. уровни до 670кВт'!F559</f>
        <v>0</v>
      </c>
      <c r="G556" s="46">
        <f ca="1">'[1]Пред. уровни до 670кВт'!G559</f>
        <v>0</v>
      </c>
      <c r="H556" s="46">
        <f ca="1">'[1]Пред. уровни до 670кВт'!H559</f>
        <v>0</v>
      </c>
      <c r="I556" s="46">
        <f ca="1">'[1]Пред. уровни до 670кВт'!I559</f>
        <v>0</v>
      </c>
      <c r="J556" s="46">
        <f ca="1">'[1]Пред. уровни до 670кВт'!J559</f>
        <v>0</v>
      </c>
      <c r="K556" s="46">
        <f ca="1">'[1]Пред. уровни до 670кВт'!K559</f>
        <v>0</v>
      </c>
      <c r="L556" s="46">
        <f ca="1">'[1]Пред. уровни до 670кВт'!L559</f>
        <v>0</v>
      </c>
      <c r="M556" s="46">
        <f ca="1">'[1]Пред. уровни до 670кВт'!M559</f>
        <v>0</v>
      </c>
      <c r="N556" s="46">
        <f ca="1">'[1]Пред. уровни до 670кВт'!N559</f>
        <v>0</v>
      </c>
      <c r="O556" s="46">
        <f ca="1">'[1]Пред. уровни до 670кВт'!O559</f>
        <v>0</v>
      </c>
      <c r="P556" s="46">
        <f ca="1">'[1]Пред. уровни до 670кВт'!P559</f>
        <v>0</v>
      </c>
      <c r="Q556" s="46">
        <f ca="1">'[1]Пред. уровни до 670кВт'!Q559</f>
        <v>0</v>
      </c>
      <c r="R556" s="46">
        <f ca="1">'[1]Пред. уровни до 670кВт'!R559</f>
        <v>0</v>
      </c>
      <c r="S556" s="46">
        <f ca="1">'[1]Пред. уровни до 670кВт'!S559</f>
        <v>0</v>
      </c>
      <c r="T556" s="46">
        <f ca="1">'[1]Пред. уровни до 670кВт'!T559</f>
        <v>0</v>
      </c>
      <c r="U556" s="46">
        <f ca="1">'[1]Пред. уровни до 670кВт'!U559</f>
        <v>0</v>
      </c>
      <c r="V556" s="46">
        <f ca="1">'[1]Пред. уровни до 670кВт'!V559</f>
        <v>130.75</v>
      </c>
      <c r="W556" s="46">
        <f ca="1">'[1]Пред. уровни до 670кВт'!W559</f>
        <v>178.33</v>
      </c>
      <c r="X556" s="46">
        <f ca="1">'[1]Пред. уровни до 670кВт'!X559</f>
        <v>128.18</v>
      </c>
      <c r="Y556" s="46">
        <f ca="1">'[1]Пред. уровни до 670кВт'!Y559</f>
        <v>109.62</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до 670кВт'!B560</f>
        <v>131.56</v>
      </c>
      <c r="C557" s="46">
        <f ca="1">'[1]Пред. уровни до 670кВт'!C560</f>
        <v>103.43</v>
      </c>
      <c r="D557" s="46">
        <f ca="1">'[1]Пред. уровни до 670кВт'!D560</f>
        <v>32.35</v>
      </c>
      <c r="E557" s="46">
        <f ca="1">'[1]Пред. уровни до 670кВт'!E560</f>
        <v>0</v>
      </c>
      <c r="F557" s="46">
        <f ca="1">'[1]Пред. уровни до 670кВт'!F560</f>
        <v>0</v>
      </c>
      <c r="G557" s="46">
        <f ca="1">'[1]Пред. уровни до 670кВт'!G560</f>
        <v>0</v>
      </c>
      <c r="H557" s="46">
        <f ca="1">'[1]Пред. уровни до 670кВт'!H560</f>
        <v>0</v>
      </c>
      <c r="I557" s="46">
        <f ca="1">'[1]Пред. уровни до 670кВт'!I560</f>
        <v>0</v>
      </c>
      <c r="J557" s="46">
        <f ca="1">'[1]Пред. уровни до 670кВт'!J560</f>
        <v>0.25</v>
      </c>
      <c r="K557" s="46">
        <f ca="1">'[1]Пред. уровни до 670кВт'!K560</f>
        <v>1.99</v>
      </c>
      <c r="L557" s="46">
        <f ca="1">'[1]Пред. уровни до 670кВт'!L560</f>
        <v>66.87</v>
      </c>
      <c r="M557" s="46">
        <f ca="1">'[1]Пред. уровни до 670кВт'!M560</f>
        <v>61.56</v>
      </c>
      <c r="N557" s="46">
        <f ca="1">'[1]Пред. уровни до 670кВт'!N560</f>
        <v>13.52</v>
      </c>
      <c r="O557" s="46">
        <f ca="1">'[1]Пред. уровни до 670кВт'!O560</f>
        <v>26.94</v>
      </c>
      <c r="P557" s="46">
        <f ca="1">'[1]Пред. уровни до 670кВт'!P560</f>
        <v>106.71</v>
      </c>
      <c r="Q557" s="46">
        <f ca="1">'[1]Пред. уровни до 670кВт'!Q560</f>
        <v>2.17</v>
      </c>
      <c r="R557" s="46">
        <f ca="1">'[1]Пред. уровни до 670кВт'!R560</f>
        <v>0</v>
      </c>
      <c r="S557" s="46">
        <f ca="1">'[1]Пред. уровни до 670кВт'!S560</f>
        <v>96.16</v>
      </c>
      <c r="T557" s="46">
        <f ca="1">'[1]Пред. уровни до 670кВт'!T560</f>
        <v>223.84</v>
      </c>
      <c r="U557" s="46">
        <f ca="1">'[1]Пред. уровни до 670кВт'!U560</f>
        <v>308.57</v>
      </c>
      <c r="V557" s="46">
        <f ca="1">'[1]Пред. уровни до 670кВт'!V560</f>
        <v>158.36000000000001</v>
      </c>
      <c r="W557" s="46">
        <f ca="1">'[1]Пред. уровни до 670кВт'!W560</f>
        <v>136.46</v>
      </c>
      <c r="X557" s="46">
        <f ca="1">'[1]Пред. уровни до 670кВт'!X560</f>
        <v>320.56</v>
      </c>
      <c r="Y557" s="46">
        <f ca="1">'[1]Пред. уровни до 670кВт'!Y560</f>
        <v>8.23</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до 670кВт'!B561</f>
        <v>47.47</v>
      </c>
      <c r="C558" s="46">
        <f ca="1">'[1]Пред. уровни до 670кВт'!C561</f>
        <v>11.49</v>
      </c>
      <c r="D558" s="46">
        <f ca="1">'[1]Пред. уровни до 670кВт'!D561</f>
        <v>46.64</v>
      </c>
      <c r="E558" s="46">
        <f ca="1">'[1]Пред. уровни до 670кВт'!E561</f>
        <v>5.73</v>
      </c>
      <c r="F558" s="46">
        <f ca="1">'[1]Пред. уровни до 670кВт'!F561</f>
        <v>0</v>
      </c>
      <c r="G558" s="46">
        <f ca="1">'[1]Пред. уровни до 670кВт'!G561</f>
        <v>0</v>
      </c>
      <c r="H558" s="46">
        <f ca="1">'[1]Пред. уровни до 670кВт'!H561</f>
        <v>0</v>
      </c>
      <c r="I558" s="46">
        <f ca="1">'[1]Пред. уровни до 670кВт'!I561</f>
        <v>0</v>
      </c>
      <c r="J558" s="46">
        <f ca="1">'[1]Пред. уровни до 670кВт'!J561</f>
        <v>0</v>
      </c>
      <c r="K558" s="46">
        <f ca="1">'[1]Пред. уровни до 670кВт'!K561</f>
        <v>0</v>
      </c>
      <c r="L558" s="46">
        <f ca="1">'[1]Пред. уровни до 670кВт'!L561</f>
        <v>0</v>
      </c>
      <c r="M558" s="46">
        <f ca="1">'[1]Пред. уровни до 670кВт'!M561</f>
        <v>0</v>
      </c>
      <c r="N558" s="46">
        <f ca="1">'[1]Пред. уровни до 670кВт'!N561</f>
        <v>0</v>
      </c>
      <c r="O558" s="46">
        <f ca="1">'[1]Пред. уровни до 670кВт'!O561</f>
        <v>0</v>
      </c>
      <c r="P558" s="46">
        <f ca="1">'[1]Пред. уровни до 670кВт'!P561</f>
        <v>0</v>
      </c>
      <c r="Q558" s="46">
        <f ca="1">'[1]Пред. уровни до 670кВт'!Q561</f>
        <v>0</v>
      </c>
      <c r="R558" s="46">
        <f ca="1">'[1]Пред. уровни до 670кВт'!R561</f>
        <v>0</v>
      </c>
      <c r="S558" s="46">
        <f ca="1">'[1]Пред. уровни до 670кВт'!S561</f>
        <v>0</v>
      </c>
      <c r="T558" s="46">
        <f ca="1">'[1]Пред. уровни до 670кВт'!T561</f>
        <v>0</v>
      </c>
      <c r="U558" s="46">
        <f ca="1">'[1]Пред. уровни до 670кВт'!U561</f>
        <v>3.26</v>
      </c>
      <c r="V558" s="46">
        <f ca="1">'[1]Пред. уровни до 670кВт'!V561</f>
        <v>45.15</v>
      </c>
      <c r="W558" s="46">
        <f ca="1">'[1]Пред. уровни до 670кВт'!W561</f>
        <v>438.47</v>
      </c>
      <c r="X558" s="46">
        <f ca="1">'[1]Пред. уровни до 670кВт'!X561</f>
        <v>140.63</v>
      </c>
      <c r="Y558" s="46">
        <f ca="1">'[1]Пред. уровни до 670кВт'!Y561</f>
        <v>62.92</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до 670кВт'!B562</f>
        <v>124.3</v>
      </c>
      <c r="C559" s="46">
        <f ca="1">'[1]Пред. уровни до 670кВт'!C562</f>
        <v>167.45</v>
      </c>
      <c r="D559" s="46">
        <f ca="1">'[1]Пред. уровни до 670кВт'!D562</f>
        <v>77.02</v>
      </c>
      <c r="E559" s="46">
        <f ca="1">'[1]Пред. уровни до 670кВт'!E562</f>
        <v>22.83</v>
      </c>
      <c r="F559" s="46">
        <f ca="1">'[1]Пред. уровни до 670кВт'!F562</f>
        <v>24.92</v>
      </c>
      <c r="G559" s="46">
        <f ca="1">'[1]Пред. уровни до 670кВт'!G562</f>
        <v>135.21</v>
      </c>
      <c r="H559" s="46">
        <f ca="1">'[1]Пред. уровни до 670кВт'!H562</f>
        <v>105.94</v>
      </c>
      <c r="I559" s="46">
        <f ca="1">'[1]Пред. уровни до 670кВт'!I562</f>
        <v>0</v>
      </c>
      <c r="J559" s="46">
        <f ca="1">'[1]Пред. уровни до 670кВт'!J562</f>
        <v>0</v>
      </c>
      <c r="K559" s="46">
        <f ca="1">'[1]Пред. уровни до 670кВт'!K562</f>
        <v>101.4</v>
      </c>
      <c r="L559" s="46">
        <f ca="1">'[1]Пред. уровни до 670кВт'!L562</f>
        <v>49.37</v>
      </c>
      <c r="M559" s="46">
        <f ca="1">'[1]Пред. уровни до 670кВт'!M562</f>
        <v>53.81</v>
      </c>
      <c r="N559" s="46">
        <f ca="1">'[1]Пред. уровни до 670кВт'!N562</f>
        <v>104.59</v>
      </c>
      <c r="O559" s="46">
        <f ca="1">'[1]Пред. уровни до 670кВт'!O562</f>
        <v>113.59</v>
      </c>
      <c r="P559" s="46">
        <f ca="1">'[1]Пред. уровни до 670кВт'!P562</f>
        <v>131.27000000000001</v>
      </c>
      <c r="Q559" s="46">
        <f ca="1">'[1]Пред. уровни до 670кВт'!Q562</f>
        <v>101.36</v>
      </c>
      <c r="R559" s="46">
        <f ca="1">'[1]Пред. уровни до 670кВт'!R562</f>
        <v>59.26</v>
      </c>
      <c r="S559" s="46">
        <f ca="1">'[1]Пред. уровни до 670кВт'!S562</f>
        <v>0</v>
      </c>
      <c r="T559" s="46">
        <f ca="1">'[1]Пред. уровни до 670кВт'!T562</f>
        <v>141.96</v>
      </c>
      <c r="U559" s="46">
        <f ca="1">'[1]Пред. уровни до 670кВт'!U562</f>
        <v>253.15</v>
      </c>
      <c r="V559" s="46">
        <f ca="1">'[1]Пред. уровни до 670кВт'!V562</f>
        <v>562.69000000000005</v>
      </c>
      <c r="W559" s="46">
        <f ca="1">'[1]Пред. уровни до 670кВт'!W562</f>
        <v>685.72</v>
      </c>
      <c r="X559" s="46">
        <f ca="1">'[1]Пред. уровни до 670кВт'!X562</f>
        <v>488.29</v>
      </c>
      <c r="Y559" s="46">
        <f ca="1">'[1]Пред. уровни до 670кВт'!Y562</f>
        <v>578.87</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до 670кВт'!B563</f>
        <v>141.27000000000001</v>
      </c>
      <c r="C560" s="46">
        <f ca="1">'[1]Пред. уровни до 670кВт'!C563</f>
        <v>76.099999999999994</v>
      </c>
      <c r="D560" s="46">
        <f ca="1">'[1]Пред. уровни до 670кВт'!D563</f>
        <v>124.35</v>
      </c>
      <c r="E560" s="46">
        <f ca="1">'[1]Пред. уровни до 670кВт'!E563</f>
        <v>110.83</v>
      </c>
      <c r="F560" s="46">
        <f ca="1">'[1]Пред. уровни до 670кВт'!F563</f>
        <v>20.329999999999998</v>
      </c>
      <c r="G560" s="46">
        <f ca="1">'[1]Пред. уровни до 670кВт'!G563</f>
        <v>0</v>
      </c>
      <c r="H560" s="46">
        <f ca="1">'[1]Пред. уровни до 670кВт'!H563</f>
        <v>0</v>
      </c>
      <c r="I560" s="46">
        <f ca="1">'[1]Пред. уровни до 670кВт'!I563</f>
        <v>0</v>
      </c>
      <c r="J560" s="46">
        <f ca="1">'[1]Пред. уровни до 670кВт'!J563</f>
        <v>38.14</v>
      </c>
      <c r="K560" s="46">
        <f ca="1">'[1]Пред. уровни до 670кВт'!K563</f>
        <v>0</v>
      </c>
      <c r="L560" s="46">
        <f ca="1">'[1]Пред. уровни до 670кВт'!L563</f>
        <v>0.13</v>
      </c>
      <c r="M560" s="46">
        <f ca="1">'[1]Пред. уровни до 670кВт'!M563</f>
        <v>0</v>
      </c>
      <c r="N560" s="46">
        <f ca="1">'[1]Пред. уровни до 670кВт'!N563</f>
        <v>0</v>
      </c>
      <c r="O560" s="46">
        <f ca="1">'[1]Пред. уровни до 670кВт'!O563</f>
        <v>0</v>
      </c>
      <c r="P560" s="46">
        <f ca="1">'[1]Пред. уровни до 670кВт'!P563</f>
        <v>0</v>
      </c>
      <c r="Q560" s="46">
        <f ca="1">'[1]Пред. уровни до 670кВт'!Q563</f>
        <v>0</v>
      </c>
      <c r="R560" s="46">
        <f ca="1">'[1]Пред. уровни до 670кВт'!R563</f>
        <v>0</v>
      </c>
      <c r="S560" s="46">
        <f ca="1">'[1]Пред. уровни до 670кВт'!S563</f>
        <v>0</v>
      </c>
      <c r="T560" s="46">
        <f ca="1">'[1]Пред. уровни до 670кВт'!T563</f>
        <v>0</v>
      </c>
      <c r="U560" s="46">
        <f ca="1">'[1]Пред. уровни до 670кВт'!U563</f>
        <v>51.64</v>
      </c>
      <c r="V560" s="46">
        <f ca="1">'[1]Пред. уровни до 670кВт'!V563</f>
        <v>202.41</v>
      </c>
      <c r="W560" s="46">
        <f ca="1">'[1]Пред. уровни до 670кВт'!W563</f>
        <v>284.89</v>
      </c>
      <c r="X560" s="46">
        <f ca="1">'[1]Пред. уровни до 670кВт'!X563</f>
        <v>585.95000000000005</v>
      </c>
      <c r="Y560" s="46">
        <f ca="1">'[1]Пред. уровни до 670кВт'!Y563</f>
        <v>402.05</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до 670кВт'!B564</f>
        <v>148.88</v>
      </c>
      <c r="C561" s="46">
        <f ca="1">'[1]Пред. уровни до 670кВт'!C564</f>
        <v>3.83</v>
      </c>
      <c r="D561" s="46">
        <f ca="1">'[1]Пред. уровни до 670кВт'!D564</f>
        <v>7.33</v>
      </c>
      <c r="E561" s="46">
        <f ca="1">'[1]Пред. уровни до 670кВт'!E564</f>
        <v>0</v>
      </c>
      <c r="F561" s="46">
        <f ca="1">'[1]Пред. уровни до 670кВт'!F564</f>
        <v>0</v>
      </c>
      <c r="G561" s="46">
        <f ca="1">'[1]Пред. уровни до 670кВт'!G564</f>
        <v>0</v>
      </c>
      <c r="H561" s="46">
        <f ca="1">'[1]Пред. уровни до 670кВт'!H564</f>
        <v>0</v>
      </c>
      <c r="I561" s="46">
        <f ca="1">'[1]Пред. уровни до 670кВт'!I564</f>
        <v>0</v>
      </c>
      <c r="J561" s="46">
        <f ca="1">'[1]Пред. уровни до 670кВт'!J564</f>
        <v>0</v>
      </c>
      <c r="K561" s="46">
        <f ca="1">'[1]Пред. уровни до 670кВт'!K564</f>
        <v>0</v>
      </c>
      <c r="L561" s="46">
        <f ca="1">'[1]Пред. уровни до 670кВт'!L564</f>
        <v>0</v>
      </c>
      <c r="M561" s="46">
        <f ca="1">'[1]Пред. уровни до 670кВт'!M564</f>
        <v>0</v>
      </c>
      <c r="N561" s="46">
        <f ca="1">'[1]Пред. уровни до 670кВт'!N564</f>
        <v>0</v>
      </c>
      <c r="O561" s="46">
        <f ca="1">'[1]Пред. уровни до 670кВт'!O564</f>
        <v>0</v>
      </c>
      <c r="P561" s="46">
        <f ca="1">'[1]Пред. уровни до 670кВт'!P564</f>
        <v>0</v>
      </c>
      <c r="Q561" s="46">
        <f ca="1">'[1]Пред. уровни до 670кВт'!Q564</f>
        <v>0</v>
      </c>
      <c r="R561" s="46">
        <f ca="1">'[1]Пред. уровни до 670кВт'!R564</f>
        <v>0</v>
      </c>
      <c r="S561" s="46">
        <f ca="1">'[1]Пред. уровни до 670кВт'!S564</f>
        <v>0</v>
      </c>
      <c r="T561" s="46">
        <f ca="1">'[1]Пред. уровни до 670кВт'!T564</f>
        <v>0</v>
      </c>
      <c r="U561" s="46">
        <f ca="1">'[1]Пред. уровни до 670кВт'!U564</f>
        <v>0</v>
      </c>
      <c r="V561" s="46">
        <f ca="1">'[1]Пред. уровни до 670кВт'!V564</f>
        <v>0</v>
      </c>
      <c r="W561" s="46">
        <f ca="1">'[1]Пред. уровни до 670кВт'!W564</f>
        <v>106.45</v>
      </c>
      <c r="X561" s="46">
        <f ca="1">'[1]Пред. уровни до 670кВт'!X564</f>
        <v>320.37</v>
      </c>
      <c r="Y561" s="46">
        <f ca="1">'[1]Пред. уровни до 670кВт'!Y564</f>
        <v>211.93</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до 670кВт'!B565</f>
        <v>75.73</v>
      </c>
      <c r="C562" s="46">
        <f ca="1">'[1]Пред. уровни до 670кВт'!C565</f>
        <v>19.43</v>
      </c>
      <c r="D562" s="46">
        <f ca="1">'[1]Пред. уровни до 670кВт'!D565</f>
        <v>0</v>
      </c>
      <c r="E562" s="46">
        <f ca="1">'[1]Пред. уровни до 670кВт'!E565</f>
        <v>0</v>
      </c>
      <c r="F562" s="46">
        <f ca="1">'[1]Пред. уровни до 670кВт'!F565</f>
        <v>0</v>
      </c>
      <c r="G562" s="46">
        <f ca="1">'[1]Пред. уровни до 670кВт'!G565</f>
        <v>0</v>
      </c>
      <c r="H562" s="46">
        <f ca="1">'[1]Пред. уровни до 670кВт'!H565</f>
        <v>0</v>
      </c>
      <c r="I562" s="46">
        <f ca="1">'[1]Пред. уровни до 670кВт'!I565</f>
        <v>0</v>
      </c>
      <c r="J562" s="46">
        <f ca="1">'[1]Пред. уровни до 670кВт'!J565</f>
        <v>0</v>
      </c>
      <c r="K562" s="46">
        <f ca="1">'[1]Пред. уровни до 670кВт'!K565</f>
        <v>0</v>
      </c>
      <c r="L562" s="46">
        <f ca="1">'[1]Пред. уровни до 670кВт'!L565</f>
        <v>0</v>
      </c>
      <c r="M562" s="46">
        <f ca="1">'[1]Пред. уровни до 670кВт'!M565</f>
        <v>0.41</v>
      </c>
      <c r="N562" s="46">
        <f ca="1">'[1]Пред. уровни до 670кВт'!N565</f>
        <v>0</v>
      </c>
      <c r="O562" s="46">
        <f ca="1">'[1]Пред. уровни до 670кВт'!O565</f>
        <v>0</v>
      </c>
      <c r="P562" s="46">
        <f ca="1">'[1]Пред. уровни до 670кВт'!P565</f>
        <v>0</v>
      </c>
      <c r="Q562" s="46">
        <f ca="1">'[1]Пред. уровни до 670кВт'!Q565</f>
        <v>0</v>
      </c>
      <c r="R562" s="46">
        <f ca="1">'[1]Пред. уровни до 670кВт'!R565</f>
        <v>0</v>
      </c>
      <c r="S562" s="46">
        <f ca="1">'[1]Пред. уровни до 670кВт'!S565</f>
        <v>0</v>
      </c>
      <c r="T562" s="46">
        <f ca="1">'[1]Пред. уровни до 670кВт'!T565</f>
        <v>0</v>
      </c>
      <c r="U562" s="46">
        <f ca="1">'[1]Пред. уровни до 670кВт'!U565</f>
        <v>0</v>
      </c>
      <c r="V562" s="46">
        <f ca="1">'[1]Пред. уровни до 670кВт'!V565</f>
        <v>90.19</v>
      </c>
      <c r="W562" s="46">
        <f ca="1">'[1]Пред. уровни до 670кВт'!W565</f>
        <v>128.19</v>
      </c>
      <c r="X562" s="46">
        <f ca="1">'[1]Пред. уровни до 670кВт'!X565</f>
        <v>241.15</v>
      </c>
      <c r="Y562" s="46">
        <f ca="1">'[1]Пред. уровни до 670кВт'!Y565</f>
        <v>224.9</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до 670кВт'!B566</f>
        <v>68.3</v>
      </c>
      <c r="C563" s="46">
        <f ca="1">'[1]Пред. уровни до 670кВт'!C566</f>
        <v>0.11</v>
      </c>
      <c r="D563" s="46">
        <f ca="1">'[1]Пред. уровни до 670кВт'!D566</f>
        <v>45.49</v>
      </c>
      <c r="E563" s="46">
        <f ca="1">'[1]Пред. уровни до 670кВт'!E566</f>
        <v>0.94</v>
      </c>
      <c r="F563" s="46">
        <f ca="1">'[1]Пред. уровни до 670кВт'!F566</f>
        <v>0</v>
      </c>
      <c r="G563" s="46">
        <f ca="1">'[1]Пред. уровни до 670кВт'!G566</f>
        <v>0</v>
      </c>
      <c r="H563" s="46">
        <f ca="1">'[1]Пред. уровни до 670кВт'!H566</f>
        <v>0</v>
      </c>
      <c r="I563" s="46">
        <f ca="1">'[1]Пред. уровни до 670кВт'!I566</f>
        <v>0</v>
      </c>
      <c r="J563" s="46">
        <f ca="1">'[1]Пред. уровни до 670кВт'!J566</f>
        <v>0</v>
      </c>
      <c r="K563" s="46">
        <f ca="1">'[1]Пред. уровни до 670кВт'!K566</f>
        <v>0</v>
      </c>
      <c r="L563" s="46">
        <f ca="1">'[1]Пред. уровни до 670кВт'!L566</f>
        <v>0</v>
      </c>
      <c r="M563" s="46">
        <f ca="1">'[1]Пред. уровни до 670кВт'!M566</f>
        <v>16.95</v>
      </c>
      <c r="N563" s="46">
        <f ca="1">'[1]Пред. уровни до 670кВт'!N566</f>
        <v>0</v>
      </c>
      <c r="O563" s="46">
        <f ca="1">'[1]Пред. уровни до 670кВт'!O566</f>
        <v>0</v>
      </c>
      <c r="P563" s="46">
        <f ca="1">'[1]Пред. уровни до 670кВт'!P566</f>
        <v>0</v>
      </c>
      <c r="Q563" s="46">
        <f ca="1">'[1]Пред. уровни до 670кВт'!Q566</f>
        <v>0</v>
      </c>
      <c r="R563" s="46">
        <f ca="1">'[1]Пред. уровни до 670кВт'!R566</f>
        <v>0</v>
      </c>
      <c r="S563" s="46">
        <f ca="1">'[1]Пред. уровни до 670кВт'!S566</f>
        <v>0</v>
      </c>
      <c r="T563" s="46">
        <f ca="1">'[1]Пред. уровни до 670кВт'!T566</f>
        <v>0</v>
      </c>
      <c r="U563" s="46">
        <f ca="1">'[1]Пред. уровни до 670кВт'!U566</f>
        <v>33.799999999999997</v>
      </c>
      <c r="V563" s="46">
        <f ca="1">'[1]Пред. уровни до 670кВт'!V566</f>
        <v>131.43</v>
      </c>
      <c r="W563" s="46">
        <f ca="1">'[1]Пред. уровни до 670кВт'!W566</f>
        <v>182.55</v>
      </c>
      <c r="X563" s="46">
        <f ca="1">'[1]Пред. уровни до 670кВт'!X566</f>
        <v>46.09</v>
      </c>
      <c r="Y563" s="46">
        <f ca="1">'[1]Пред. уровни до 670кВт'!Y566</f>
        <v>178.75</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до 670кВт'!T569</f>
        <v>5.18</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до 670кВт'!T571</f>
        <v>299.51</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до 670кВт'!B574:Y574</f>
        <v>5.2. Ставка за мощность, предельного уровня нерегулируемых цен - 827 981,54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2786.4</v>
      </c>
      <c r="C578" s="50">
        <v>2659.81</v>
      </c>
      <c r="D578" s="50">
        <v>2622.36</v>
      </c>
      <c r="E578" s="50">
        <v>2634.95</v>
      </c>
      <c r="F578" s="50">
        <v>2728.7599999999998</v>
      </c>
      <c r="G578" s="50">
        <v>2986.61</v>
      </c>
      <c r="H578" s="50">
        <v>3060.18</v>
      </c>
      <c r="I578" s="50">
        <v>3357.18</v>
      </c>
      <c r="J578" s="50">
        <v>3626.0099999999998</v>
      </c>
      <c r="K578" s="50">
        <v>3658.0499999999997</v>
      </c>
      <c r="L578" s="50">
        <v>3659.8199999999997</v>
      </c>
      <c r="M578" s="50">
        <v>3687.5499999999997</v>
      </c>
      <c r="N578" s="50">
        <v>3771.85</v>
      </c>
      <c r="O578" s="50">
        <v>3860.14</v>
      </c>
      <c r="P578" s="50">
        <v>3839.71</v>
      </c>
      <c r="Q578" s="50">
        <v>3692.18</v>
      </c>
      <c r="R578" s="50">
        <v>3648.0699999999997</v>
      </c>
      <c r="S578" s="50">
        <v>3613.4199999999996</v>
      </c>
      <c r="T578" s="50">
        <v>3640.93</v>
      </c>
      <c r="U578" s="50">
        <v>3661.41</v>
      </c>
      <c r="V578" s="50">
        <v>3685.21</v>
      </c>
      <c r="W578" s="50">
        <v>3630.0099999999998</v>
      </c>
      <c r="X578" s="50">
        <v>3324.07</v>
      </c>
      <c r="Y578" s="50">
        <v>3002.87</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2909.5299999999997</v>
      </c>
      <c r="C579" s="50">
        <v>2714.5399999999995</v>
      </c>
      <c r="D579" s="50">
        <v>2664.2799999999997</v>
      </c>
      <c r="E579" s="50">
        <v>2682.48</v>
      </c>
      <c r="F579" s="50">
        <v>2756.97</v>
      </c>
      <c r="G579" s="50">
        <v>2954.7</v>
      </c>
      <c r="H579" s="50">
        <v>3137.2899999999995</v>
      </c>
      <c r="I579" s="50">
        <v>3434.8599999999997</v>
      </c>
      <c r="J579" s="50">
        <v>3757.99</v>
      </c>
      <c r="K579" s="50">
        <v>3812.3999999999996</v>
      </c>
      <c r="L579" s="50">
        <v>3839.16</v>
      </c>
      <c r="M579" s="50">
        <v>3838.5899999999997</v>
      </c>
      <c r="N579" s="50">
        <v>3875.5699999999997</v>
      </c>
      <c r="O579" s="50">
        <v>3915.1299999999997</v>
      </c>
      <c r="P579" s="50">
        <v>3931.83</v>
      </c>
      <c r="Q579" s="50">
        <v>3876.54</v>
      </c>
      <c r="R579" s="50">
        <v>3808.89</v>
      </c>
      <c r="S579" s="50">
        <v>3669.1699999999996</v>
      </c>
      <c r="T579" s="50">
        <v>3809.95</v>
      </c>
      <c r="U579" s="50">
        <v>3824.21</v>
      </c>
      <c r="V579" s="50">
        <v>3867.7599999999998</v>
      </c>
      <c r="W579" s="50">
        <v>3703.77</v>
      </c>
      <c r="X579" s="50">
        <v>3469.3799999999997</v>
      </c>
      <c r="Y579" s="50">
        <v>3145.5499999999997</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2915.2999999999997</v>
      </c>
      <c r="C580" s="50">
        <v>2786.95</v>
      </c>
      <c r="D580" s="50">
        <v>2729.74</v>
      </c>
      <c r="E580" s="50">
        <v>2737.5099999999998</v>
      </c>
      <c r="F580" s="50">
        <v>2797.7999999999997</v>
      </c>
      <c r="G580" s="50">
        <v>2969.06</v>
      </c>
      <c r="H580" s="50">
        <v>3125.5099999999998</v>
      </c>
      <c r="I580" s="50">
        <v>3390.43</v>
      </c>
      <c r="J580" s="50">
        <v>3695.06</v>
      </c>
      <c r="K580" s="50">
        <v>3711.6099999999997</v>
      </c>
      <c r="L580" s="50">
        <v>3712.5</v>
      </c>
      <c r="M580" s="50">
        <v>3718.23</v>
      </c>
      <c r="N580" s="50">
        <v>3721.35</v>
      </c>
      <c r="O580" s="50">
        <v>3849.2999999999997</v>
      </c>
      <c r="P580" s="50">
        <v>3770.89</v>
      </c>
      <c r="Q580" s="50">
        <v>3715.93</v>
      </c>
      <c r="R580" s="50">
        <v>3670.9199999999996</v>
      </c>
      <c r="S580" s="50">
        <v>3590.1499999999996</v>
      </c>
      <c r="T580" s="50">
        <v>3681.93</v>
      </c>
      <c r="U580" s="50">
        <v>3697.19</v>
      </c>
      <c r="V580" s="50">
        <v>3734.81</v>
      </c>
      <c r="W580" s="50">
        <v>3708.1499999999996</v>
      </c>
      <c r="X580" s="50">
        <v>3310.2999999999997</v>
      </c>
      <c r="Y580" s="50">
        <v>3015.64</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2936.22</v>
      </c>
      <c r="C581" s="50">
        <v>2806.66</v>
      </c>
      <c r="D581" s="50">
        <v>2772.4</v>
      </c>
      <c r="E581" s="50">
        <v>2763.0099999999998</v>
      </c>
      <c r="F581" s="50">
        <v>2846.91</v>
      </c>
      <c r="G581" s="50">
        <v>3007.8399999999997</v>
      </c>
      <c r="H581" s="50">
        <v>3293.16</v>
      </c>
      <c r="I581" s="50">
        <v>3411.6099999999997</v>
      </c>
      <c r="J581" s="50">
        <v>3660.64</v>
      </c>
      <c r="K581" s="50">
        <v>3679.19</v>
      </c>
      <c r="L581" s="50">
        <v>3688.81</v>
      </c>
      <c r="M581" s="50">
        <v>3789.8799999999997</v>
      </c>
      <c r="N581" s="50">
        <v>3863.8399999999997</v>
      </c>
      <c r="O581" s="50">
        <v>3868.6699999999996</v>
      </c>
      <c r="P581" s="50">
        <v>3866.3199999999997</v>
      </c>
      <c r="Q581" s="50">
        <v>3828.6299999999997</v>
      </c>
      <c r="R581" s="50">
        <v>3672.47</v>
      </c>
      <c r="S581" s="50">
        <v>3666.0099999999998</v>
      </c>
      <c r="T581" s="50">
        <v>3681.25</v>
      </c>
      <c r="U581" s="50">
        <v>3676.81</v>
      </c>
      <c r="V581" s="50">
        <v>3825.3399999999997</v>
      </c>
      <c r="W581" s="50">
        <v>3666.12</v>
      </c>
      <c r="X581" s="50">
        <v>3418.16</v>
      </c>
      <c r="Y581" s="50">
        <v>3282.33</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3120.7099999999996</v>
      </c>
      <c r="C582" s="50">
        <v>2962.58</v>
      </c>
      <c r="D582" s="50">
        <v>2828.7099999999996</v>
      </c>
      <c r="E582" s="50">
        <v>2840.35</v>
      </c>
      <c r="F582" s="50">
        <v>2908.94</v>
      </c>
      <c r="G582" s="50">
        <v>2967.36</v>
      </c>
      <c r="H582" s="50">
        <v>2982.7</v>
      </c>
      <c r="I582" s="50">
        <v>3236.7</v>
      </c>
      <c r="J582" s="50">
        <v>3540.16</v>
      </c>
      <c r="K582" s="50">
        <v>3689.3799999999997</v>
      </c>
      <c r="L582" s="50">
        <v>3818.7799999999997</v>
      </c>
      <c r="M582" s="50">
        <v>3860.5099999999998</v>
      </c>
      <c r="N582" s="50">
        <v>3865.6099999999997</v>
      </c>
      <c r="O582" s="50">
        <v>3864.0299999999997</v>
      </c>
      <c r="P582" s="50">
        <v>3720.1</v>
      </c>
      <c r="Q582" s="50">
        <v>3667.25</v>
      </c>
      <c r="R582" s="50">
        <v>3660.77</v>
      </c>
      <c r="S582" s="50">
        <v>3663.21</v>
      </c>
      <c r="T582" s="50">
        <v>3773.8799999999997</v>
      </c>
      <c r="U582" s="50">
        <v>3727.8199999999997</v>
      </c>
      <c r="V582" s="50">
        <v>3871.6299999999997</v>
      </c>
      <c r="W582" s="50">
        <v>3772.7599999999998</v>
      </c>
      <c r="X582" s="50">
        <v>3475.66</v>
      </c>
      <c r="Y582" s="50">
        <v>3268.77</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3187.5899999999997</v>
      </c>
      <c r="C583" s="50">
        <v>2989.61</v>
      </c>
      <c r="D583" s="50">
        <v>2953.83</v>
      </c>
      <c r="E583" s="50">
        <v>2904.98</v>
      </c>
      <c r="F583" s="50">
        <v>2865.48</v>
      </c>
      <c r="G583" s="50">
        <v>2912.4599999999996</v>
      </c>
      <c r="H583" s="50">
        <v>2920.7099999999996</v>
      </c>
      <c r="I583" s="50">
        <v>3008.5499999999997</v>
      </c>
      <c r="J583" s="50">
        <v>3311.85</v>
      </c>
      <c r="K583" s="50">
        <v>3479.81</v>
      </c>
      <c r="L583" s="50">
        <v>3538.0699999999997</v>
      </c>
      <c r="M583" s="50">
        <v>3565.5499999999997</v>
      </c>
      <c r="N583" s="50">
        <v>3567.7</v>
      </c>
      <c r="O583" s="50">
        <v>3578</v>
      </c>
      <c r="P583" s="50">
        <v>3573.1299999999997</v>
      </c>
      <c r="Q583" s="50">
        <v>3541.0299999999997</v>
      </c>
      <c r="R583" s="50">
        <v>3544.8399999999997</v>
      </c>
      <c r="S583" s="50">
        <v>3553.39</v>
      </c>
      <c r="T583" s="50">
        <v>3616.43</v>
      </c>
      <c r="U583" s="50">
        <v>3642.95</v>
      </c>
      <c r="V583" s="50">
        <v>3648.56</v>
      </c>
      <c r="W583" s="50">
        <v>3586.2599999999998</v>
      </c>
      <c r="X583" s="50">
        <v>3367.68</v>
      </c>
      <c r="Y583" s="50">
        <v>3137.7499999999995</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2941.4</v>
      </c>
      <c r="C584" s="50">
        <v>2885.16</v>
      </c>
      <c r="D584" s="50">
        <v>2750.37</v>
      </c>
      <c r="E584" s="50">
        <v>2751.61</v>
      </c>
      <c r="F584" s="50">
        <v>2828.66</v>
      </c>
      <c r="G584" s="50">
        <v>2999.2499999999995</v>
      </c>
      <c r="H584" s="50">
        <v>3138.6</v>
      </c>
      <c r="I584" s="50">
        <v>3420.29</v>
      </c>
      <c r="J584" s="50">
        <v>3655.48</v>
      </c>
      <c r="K584" s="50">
        <v>3705.27</v>
      </c>
      <c r="L584" s="50">
        <v>3710.49</v>
      </c>
      <c r="M584" s="50">
        <v>3691.29</v>
      </c>
      <c r="N584" s="50">
        <v>3666.81</v>
      </c>
      <c r="O584" s="50">
        <v>3667.6099999999997</v>
      </c>
      <c r="P584" s="50">
        <v>3705.14</v>
      </c>
      <c r="Q584" s="50">
        <v>3697.83</v>
      </c>
      <c r="R584" s="50">
        <v>3587.1299999999997</v>
      </c>
      <c r="S584" s="50">
        <v>3628.8999999999996</v>
      </c>
      <c r="T584" s="50">
        <v>3666.3399999999997</v>
      </c>
      <c r="U584" s="50">
        <v>3661.3999999999996</v>
      </c>
      <c r="V584" s="50">
        <v>3673.12</v>
      </c>
      <c r="W584" s="50">
        <v>3590.7</v>
      </c>
      <c r="X584" s="50">
        <v>3353.72</v>
      </c>
      <c r="Y584" s="50">
        <v>2996.14</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2739.93</v>
      </c>
      <c r="C585" s="50">
        <v>2700.57</v>
      </c>
      <c r="D585" s="50">
        <v>2669.68</v>
      </c>
      <c r="E585" s="50">
        <v>2672.2599999999998</v>
      </c>
      <c r="F585" s="50">
        <v>2687.6</v>
      </c>
      <c r="G585" s="50">
        <v>2860.52</v>
      </c>
      <c r="H585" s="50">
        <v>2941.0299999999997</v>
      </c>
      <c r="I585" s="50">
        <v>3202.0299999999997</v>
      </c>
      <c r="J585" s="50">
        <v>3525.1</v>
      </c>
      <c r="K585" s="50">
        <v>3579.85</v>
      </c>
      <c r="L585" s="50">
        <v>3602.71</v>
      </c>
      <c r="M585" s="50">
        <v>3629.2</v>
      </c>
      <c r="N585" s="50">
        <v>3657.68</v>
      </c>
      <c r="O585" s="50">
        <v>3679.3799999999997</v>
      </c>
      <c r="P585" s="50">
        <v>3667.0899999999997</v>
      </c>
      <c r="Q585" s="50">
        <v>3637.49</v>
      </c>
      <c r="R585" s="50">
        <v>3568.99</v>
      </c>
      <c r="S585" s="50">
        <v>3540.5299999999997</v>
      </c>
      <c r="T585" s="50">
        <v>3572.1099999999997</v>
      </c>
      <c r="U585" s="50">
        <v>3558.6299999999997</v>
      </c>
      <c r="V585" s="50">
        <v>3521.8199999999997</v>
      </c>
      <c r="W585" s="50">
        <v>3390.1099999999997</v>
      </c>
      <c r="X585" s="50">
        <v>3018.86</v>
      </c>
      <c r="Y585" s="50">
        <v>2875.1299999999997</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2736.74</v>
      </c>
      <c r="C586" s="50">
        <v>2633.9</v>
      </c>
      <c r="D586" s="50">
        <v>2612.2599999999998</v>
      </c>
      <c r="E586" s="50">
        <v>2612.9999999999995</v>
      </c>
      <c r="F586" s="50">
        <v>2633.58</v>
      </c>
      <c r="G586" s="50">
        <v>2857.44</v>
      </c>
      <c r="H586" s="50">
        <v>2989.6299999999997</v>
      </c>
      <c r="I586" s="50">
        <v>3286.47</v>
      </c>
      <c r="J586" s="50">
        <v>3464.21</v>
      </c>
      <c r="K586" s="50">
        <v>3538.0499999999997</v>
      </c>
      <c r="L586" s="50">
        <v>3557.43</v>
      </c>
      <c r="M586" s="50">
        <v>3564.69</v>
      </c>
      <c r="N586" s="50">
        <v>3572.9199999999996</v>
      </c>
      <c r="O586" s="50">
        <v>3579.0299999999997</v>
      </c>
      <c r="P586" s="50">
        <v>3569.96</v>
      </c>
      <c r="Q586" s="50">
        <v>3564.2799999999997</v>
      </c>
      <c r="R586" s="50">
        <v>3542.74</v>
      </c>
      <c r="S586" s="50">
        <v>3530.44</v>
      </c>
      <c r="T586" s="50">
        <v>3546.2999999999997</v>
      </c>
      <c r="U586" s="50">
        <v>3537.98</v>
      </c>
      <c r="V586" s="50">
        <v>3532.0299999999997</v>
      </c>
      <c r="W586" s="50">
        <v>3429.93</v>
      </c>
      <c r="X586" s="50">
        <v>3135.89</v>
      </c>
      <c r="Y586" s="50">
        <v>2992.82</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2788.11</v>
      </c>
      <c r="C587" s="50">
        <v>2680.12</v>
      </c>
      <c r="D587" s="50">
        <v>2625.73</v>
      </c>
      <c r="E587" s="50">
        <v>2624.47</v>
      </c>
      <c r="F587" s="50">
        <v>2656.85</v>
      </c>
      <c r="G587" s="50">
        <v>2872.15</v>
      </c>
      <c r="H587" s="50">
        <v>2997.27</v>
      </c>
      <c r="I587" s="50">
        <v>3299.9599999999996</v>
      </c>
      <c r="J587" s="50">
        <v>3473.04</v>
      </c>
      <c r="K587" s="50">
        <v>3542.33</v>
      </c>
      <c r="L587" s="50">
        <v>3550.75</v>
      </c>
      <c r="M587" s="50">
        <v>3561.19</v>
      </c>
      <c r="N587" s="50">
        <v>3569.66</v>
      </c>
      <c r="O587" s="50">
        <v>3578.8399999999997</v>
      </c>
      <c r="P587" s="50">
        <v>3573.31</v>
      </c>
      <c r="Q587" s="50">
        <v>3567.0099999999998</v>
      </c>
      <c r="R587" s="50">
        <v>3545.25</v>
      </c>
      <c r="S587" s="50">
        <v>3531.64</v>
      </c>
      <c r="T587" s="50">
        <v>3538.96</v>
      </c>
      <c r="U587" s="50">
        <v>3524.44</v>
      </c>
      <c r="V587" s="50">
        <v>3537.0299999999997</v>
      </c>
      <c r="W587" s="50">
        <v>3382.2</v>
      </c>
      <c r="X587" s="50">
        <v>3007.7799999999997</v>
      </c>
      <c r="Y587" s="50">
        <v>2906.52</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2803.5899999999997</v>
      </c>
      <c r="C588" s="50">
        <v>2700.2899999999995</v>
      </c>
      <c r="D588" s="50">
        <v>2633.41</v>
      </c>
      <c r="E588" s="50">
        <v>2636.9599999999996</v>
      </c>
      <c r="F588" s="50">
        <v>2665.8799999999997</v>
      </c>
      <c r="G588" s="50">
        <v>2886.61</v>
      </c>
      <c r="H588" s="50">
        <v>3001.7499999999995</v>
      </c>
      <c r="I588" s="50">
        <v>3317.7599999999998</v>
      </c>
      <c r="J588" s="50">
        <v>3505.74</v>
      </c>
      <c r="K588" s="50">
        <v>3557.99</v>
      </c>
      <c r="L588" s="50">
        <v>3564.49</v>
      </c>
      <c r="M588" s="50">
        <v>3574.8999999999996</v>
      </c>
      <c r="N588" s="50">
        <v>3582.6499999999996</v>
      </c>
      <c r="O588" s="50">
        <v>3592.06</v>
      </c>
      <c r="P588" s="50">
        <v>3589.91</v>
      </c>
      <c r="Q588" s="50">
        <v>3583.5099999999998</v>
      </c>
      <c r="R588" s="50">
        <v>3566.54</v>
      </c>
      <c r="S588" s="50">
        <v>3582.3399999999997</v>
      </c>
      <c r="T588" s="50">
        <v>3569.91</v>
      </c>
      <c r="U588" s="50">
        <v>3566.08</v>
      </c>
      <c r="V588" s="50">
        <v>3571.48</v>
      </c>
      <c r="W588" s="50">
        <v>3535.7799999999997</v>
      </c>
      <c r="X588" s="50">
        <v>3320.7</v>
      </c>
      <c r="Y588" s="50">
        <v>3069.07</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2963.47</v>
      </c>
      <c r="C589" s="50">
        <v>2871.61</v>
      </c>
      <c r="D589" s="50">
        <v>2797.7899999999995</v>
      </c>
      <c r="E589" s="50">
        <v>2775.2899999999995</v>
      </c>
      <c r="F589" s="50">
        <v>2736.87</v>
      </c>
      <c r="G589" s="50">
        <v>2855.31</v>
      </c>
      <c r="H589" s="50">
        <v>2873.95</v>
      </c>
      <c r="I589" s="50">
        <v>3061.43</v>
      </c>
      <c r="J589" s="50">
        <v>3429.7999999999997</v>
      </c>
      <c r="K589" s="50">
        <v>3601.25</v>
      </c>
      <c r="L589" s="50">
        <v>3613.23</v>
      </c>
      <c r="M589" s="50">
        <v>3613.47</v>
      </c>
      <c r="N589" s="50">
        <v>3611.7599999999998</v>
      </c>
      <c r="O589" s="50">
        <v>3610.99</v>
      </c>
      <c r="P589" s="50">
        <v>3604.96</v>
      </c>
      <c r="Q589" s="50">
        <v>3594.81</v>
      </c>
      <c r="R589" s="50">
        <v>3598.47</v>
      </c>
      <c r="S589" s="50">
        <v>3607.3199999999997</v>
      </c>
      <c r="T589" s="50">
        <v>3630.2999999999997</v>
      </c>
      <c r="U589" s="50">
        <v>3612.12</v>
      </c>
      <c r="V589" s="50">
        <v>3626.02</v>
      </c>
      <c r="W589" s="50">
        <v>3548.47</v>
      </c>
      <c r="X589" s="50">
        <v>3193.9599999999996</v>
      </c>
      <c r="Y589" s="50">
        <v>2983.5399999999995</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2697.0899999999997</v>
      </c>
      <c r="C590" s="50">
        <v>2588.39</v>
      </c>
      <c r="D590" s="50">
        <v>2533.69</v>
      </c>
      <c r="E590" s="50">
        <v>2516.2099999999996</v>
      </c>
      <c r="F590" s="50">
        <v>2521.9899999999998</v>
      </c>
      <c r="G590" s="50">
        <v>2615.06</v>
      </c>
      <c r="H590" s="50">
        <v>2629.6</v>
      </c>
      <c r="I590" s="50">
        <v>2739.72</v>
      </c>
      <c r="J590" s="50">
        <v>2972.68</v>
      </c>
      <c r="K590" s="50">
        <v>3315.97</v>
      </c>
      <c r="L590" s="50">
        <v>3403.0099999999998</v>
      </c>
      <c r="M590" s="50">
        <v>3408.8599999999997</v>
      </c>
      <c r="N590" s="50">
        <v>3407.6</v>
      </c>
      <c r="O590" s="50">
        <v>3409.18</v>
      </c>
      <c r="P590" s="50">
        <v>3421.48</v>
      </c>
      <c r="Q590" s="50">
        <v>3393.6</v>
      </c>
      <c r="R590" s="50">
        <v>3413.7999999999997</v>
      </c>
      <c r="S590" s="50">
        <v>3484.6</v>
      </c>
      <c r="T590" s="50">
        <v>3540.27</v>
      </c>
      <c r="U590" s="50">
        <v>3525.43</v>
      </c>
      <c r="V590" s="50">
        <v>3484.66</v>
      </c>
      <c r="W590" s="50">
        <v>3401.16</v>
      </c>
      <c r="X590" s="50">
        <v>3030.0899999999997</v>
      </c>
      <c r="Y590" s="50">
        <v>2888.2099999999996</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2690.99</v>
      </c>
      <c r="C591" s="50">
        <v>2647.9</v>
      </c>
      <c r="D591" s="50">
        <v>2602.19</v>
      </c>
      <c r="E591" s="50">
        <v>2602.5899999999997</v>
      </c>
      <c r="F591" s="50">
        <v>2625.69</v>
      </c>
      <c r="G591" s="50">
        <v>2844.02</v>
      </c>
      <c r="H591" s="50">
        <v>2993.3799999999997</v>
      </c>
      <c r="I591" s="50">
        <v>3387.94</v>
      </c>
      <c r="J591" s="50">
        <v>3598.2799999999997</v>
      </c>
      <c r="K591" s="50">
        <v>3631.18</v>
      </c>
      <c r="L591" s="50">
        <v>3652.56</v>
      </c>
      <c r="M591" s="50">
        <v>3663.95</v>
      </c>
      <c r="N591" s="50">
        <v>3669.49</v>
      </c>
      <c r="O591" s="50">
        <v>3674.37</v>
      </c>
      <c r="P591" s="50">
        <v>3667.79</v>
      </c>
      <c r="Q591" s="50">
        <v>3648.3799999999997</v>
      </c>
      <c r="R591" s="50">
        <v>3608.02</v>
      </c>
      <c r="S591" s="50">
        <v>3585.0699999999997</v>
      </c>
      <c r="T591" s="50">
        <v>3615.19</v>
      </c>
      <c r="U591" s="50">
        <v>3580.72</v>
      </c>
      <c r="V591" s="50">
        <v>3578.87</v>
      </c>
      <c r="W591" s="50">
        <v>3452.02</v>
      </c>
      <c r="X591" s="50">
        <v>3186.1</v>
      </c>
      <c r="Y591" s="50">
        <v>2977.7099999999996</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2661.97</v>
      </c>
      <c r="C592" s="50">
        <v>2595.2099999999996</v>
      </c>
      <c r="D592" s="50">
        <v>2561.4</v>
      </c>
      <c r="E592" s="50">
        <v>2558.36</v>
      </c>
      <c r="F592" s="50">
        <v>2598.83</v>
      </c>
      <c r="G592" s="50">
        <v>2775.5299999999997</v>
      </c>
      <c r="H592" s="50">
        <v>2996.7499999999995</v>
      </c>
      <c r="I592" s="50">
        <v>3265.9199999999996</v>
      </c>
      <c r="J592" s="50">
        <v>3535.96</v>
      </c>
      <c r="K592" s="50">
        <v>3577.2999999999997</v>
      </c>
      <c r="L592" s="50">
        <v>3585.3799999999997</v>
      </c>
      <c r="M592" s="50">
        <v>3592.58</v>
      </c>
      <c r="N592" s="50">
        <v>3596.43</v>
      </c>
      <c r="O592" s="50">
        <v>3608.9199999999996</v>
      </c>
      <c r="P592" s="50">
        <v>3602.29</v>
      </c>
      <c r="Q592" s="50">
        <v>3592.7599999999998</v>
      </c>
      <c r="R592" s="50">
        <v>3580.64</v>
      </c>
      <c r="S592" s="50">
        <v>3566.04</v>
      </c>
      <c r="T592" s="50">
        <v>3579.75</v>
      </c>
      <c r="U592" s="50">
        <v>3562.0299999999997</v>
      </c>
      <c r="V592" s="50">
        <v>3558.1499999999996</v>
      </c>
      <c r="W592" s="50">
        <v>3361.89</v>
      </c>
      <c r="X592" s="50">
        <v>3085.43</v>
      </c>
      <c r="Y592" s="50">
        <v>2916.5299999999997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2667.82</v>
      </c>
      <c r="C593" s="50">
        <v>2640.9</v>
      </c>
      <c r="D593" s="50">
        <v>2615.7499999999995</v>
      </c>
      <c r="E593" s="50">
        <v>2620.3200000000002</v>
      </c>
      <c r="F593" s="50">
        <v>2631.06</v>
      </c>
      <c r="G593" s="50">
        <v>2869.64</v>
      </c>
      <c r="H593" s="50">
        <v>3128.57</v>
      </c>
      <c r="I593" s="50">
        <v>3319.7599999999998</v>
      </c>
      <c r="J593" s="50">
        <v>3582.1699999999996</v>
      </c>
      <c r="K593" s="50">
        <v>3603.7799999999997</v>
      </c>
      <c r="L593" s="50">
        <v>3639.9199999999996</v>
      </c>
      <c r="M593" s="50">
        <v>3635.35</v>
      </c>
      <c r="N593" s="50">
        <v>3683.93</v>
      </c>
      <c r="O593" s="50">
        <v>3707.02</v>
      </c>
      <c r="P593" s="50">
        <v>3673.2599999999998</v>
      </c>
      <c r="Q593" s="50">
        <v>3662.64</v>
      </c>
      <c r="R593" s="50">
        <v>3629.8399999999997</v>
      </c>
      <c r="S593" s="50">
        <v>3607.97</v>
      </c>
      <c r="T593" s="50">
        <v>3623.95</v>
      </c>
      <c r="U593" s="50">
        <v>3596.96</v>
      </c>
      <c r="V593" s="50">
        <v>3592.54</v>
      </c>
      <c r="W593" s="50">
        <v>3482.12</v>
      </c>
      <c r="X593" s="50">
        <v>3210.0399999999995</v>
      </c>
      <c r="Y593" s="50">
        <v>2974.69</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2661.3799999999997</v>
      </c>
      <c r="C594" s="50">
        <v>2641.74</v>
      </c>
      <c r="D594" s="50">
        <v>2599.2799999999997</v>
      </c>
      <c r="E594" s="50">
        <v>2600.2399999999998</v>
      </c>
      <c r="F594" s="50">
        <v>2614.0099999999998</v>
      </c>
      <c r="G594" s="50">
        <v>2848.7</v>
      </c>
      <c r="H594" s="50">
        <v>2959.86</v>
      </c>
      <c r="I594" s="50">
        <v>3278.4199999999996</v>
      </c>
      <c r="J594" s="50">
        <v>3537.39</v>
      </c>
      <c r="K594" s="50">
        <v>3576.2999999999997</v>
      </c>
      <c r="L594" s="50">
        <v>3582.1299999999997</v>
      </c>
      <c r="M594" s="50">
        <v>3583.97</v>
      </c>
      <c r="N594" s="50">
        <v>3585.6299999999997</v>
      </c>
      <c r="O594" s="50">
        <v>3600.56</v>
      </c>
      <c r="P594" s="50">
        <v>3595.23</v>
      </c>
      <c r="Q594" s="50">
        <v>3578.87</v>
      </c>
      <c r="R594" s="50">
        <v>3563.79</v>
      </c>
      <c r="S594" s="50">
        <v>3564.8399999999997</v>
      </c>
      <c r="T594" s="50">
        <v>3572.14</v>
      </c>
      <c r="U594" s="50">
        <v>3556.75</v>
      </c>
      <c r="V594" s="50">
        <v>3548.5699999999997</v>
      </c>
      <c r="W594" s="50">
        <v>3362.74</v>
      </c>
      <c r="X594" s="50">
        <v>3010.8399999999997</v>
      </c>
      <c r="Y594" s="50">
        <v>2871.9599999999996</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2667.82</v>
      </c>
      <c r="C595" s="50">
        <v>2637.5499999999997</v>
      </c>
      <c r="D595" s="50">
        <v>2595.02</v>
      </c>
      <c r="E595" s="50">
        <v>2594.6999999999998</v>
      </c>
      <c r="F595" s="50">
        <v>2608.7599999999998</v>
      </c>
      <c r="G595" s="50">
        <v>2790.11</v>
      </c>
      <c r="H595" s="50">
        <v>2908.1299999999997</v>
      </c>
      <c r="I595" s="50">
        <v>3222.74</v>
      </c>
      <c r="J595" s="50">
        <v>3474.69</v>
      </c>
      <c r="K595" s="50">
        <v>3399.66</v>
      </c>
      <c r="L595" s="50">
        <v>3388.24</v>
      </c>
      <c r="M595" s="50">
        <v>3391.18</v>
      </c>
      <c r="N595" s="50">
        <v>3409.1299999999997</v>
      </c>
      <c r="O595" s="50">
        <v>3431.18</v>
      </c>
      <c r="P595" s="50">
        <v>3447.0299999999997</v>
      </c>
      <c r="Q595" s="50">
        <v>3452.58</v>
      </c>
      <c r="R595" s="50">
        <v>3423.89</v>
      </c>
      <c r="S595" s="50">
        <v>3382.29</v>
      </c>
      <c r="T595" s="50">
        <v>3386.4199999999996</v>
      </c>
      <c r="U595" s="50">
        <v>3378.3799999999997</v>
      </c>
      <c r="V595" s="50">
        <v>3442.39</v>
      </c>
      <c r="W595" s="50">
        <v>3337.7099999999996</v>
      </c>
      <c r="X595" s="50">
        <v>3025.8799999999997</v>
      </c>
      <c r="Y595" s="50">
        <v>2959.36</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2930.9999999999995</v>
      </c>
      <c r="C596" s="50">
        <v>2796.58</v>
      </c>
      <c r="D596" s="50">
        <v>2707.4999999999995</v>
      </c>
      <c r="E596" s="50">
        <v>2696.24</v>
      </c>
      <c r="F596" s="50">
        <v>2713.8799999999997</v>
      </c>
      <c r="G596" s="50">
        <v>2853.62</v>
      </c>
      <c r="H596" s="50">
        <v>2937.11</v>
      </c>
      <c r="I596" s="50">
        <v>3073.69</v>
      </c>
      <c r="J596" s="50">
        <v>3355.99</v>
      </c>
      <c r="K596" s="50">
        <v>3330.47</v>
      </c>
      <c r="L596" s="50">
        <v>3386.6099999999997</v>
      </c>
      <c r="M596" s="50">
        <v>3379.72</v>
      </c>
      <c r="N596" s="50">
        <v>3370.37</v>
      </c>
      <c r="O596" s="50">
        <v>3367.54</v>
      </c>
      <c r="P596" s="50">
        <v>3326.22</v>
      </c>
      <c r="Q596" s="50">
        <v>3286.27</v>
      </c>
      <c r="R596" s="50">
        <v>3334.93</v>
      </c>
      <c r="S596" s="50">
        <v>3355.23</v>
      </c>
      <c r="T596" s="50">
        <v>3367.2799999999997</v>
      </c>
      <c r="U596" s="50">
        <v>3352.29</v>
      </c>
      <c r="V596" s="50">
        <v>3464.7</v>
      </c>
      <c r="W596" s="50">
        <v>3447.8999999999996</v>
      </c>
      <c r="X596" s="50">
        <v>3307.5899999999997</v>
      </c>
      <c r="Y596" s="50">
        <v>3052.97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2913.7599999999998</v>
      </c>
      <c r="C597" s="50">
        <v>2793.7799999999997</v>
      </c>
      <c r="D597" s="50">
        <v>2709.52</v>
      </c>
      <c r="E597" s="50">
        <v>2698.64</v>
      </c>
      <c r="F597" s="50">
        <v>2698.62</v>
      </c>
      <c r="G597" s="50">
        <v>2836.3399999999997</v>
      </c>
      <c r="H597" s="50">
        <v>2897.6</v>
      </c>
      <c r="I597" s="50">
        <v>2936.62</v>
      </c>
      <c r="J597" s="50">
        <v>3197.7099999999996</v>
      </c>
      <c r="K597" s="50">
        <v>3374.24</v>
      </c>
      <c r="L597" s="50">
        <v>3389.2799999999997</v>
      </c>
      <c r="M597" s="50">
        <v>3390.0299999999997</v>
      </c>
      <c r="N597" s="50">
        <v>3369.4199999999996</v>
      </c>
      <c r="O597" s="50">
        <v>3368.27</v>
      </c>
      <c r="P597" s="50">
        <v>3368.74</v>
      </c>
      <c r="Q597" s="50">
        <v>3374.14</v>
      </c>
      <c r="R597" s="50">
        <v>3380.45</v>
      </c>
      <c r="S597" s="50">
        <v>3410.79</v>
      </c>
      <c r="T597" s="50">
        <v>3429.4199999999996</v>
      </c>
      <c r="U597" s="50">
        <v>3409.7999999999997</v>
      </c>
      <c r="V597" s="50">
        <v>3381.27</v>
      </c>
      <c r="W597" s="50">
        <v>3368.23</v>
      </c>
      <c r="X597" s="50">
        <v>3033.02</v>
      </c>
      <c r="Y597" s="50">
        <v>2950.9599999999996</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2667.41</v>
      </c>
      <c r="C598" s="50">
        <v>2615.0899999999997</v>
      </c>
      <c r="D598" s="50">
        <v>2585.4699999999998</v>
      </c>
      <c r="E598" s="50">
        <v>2582.0899999999997</v>
      </c>
      <c r="F598" s="50">
        <v>2620.3200000000002</v>
      </c>
      <c r="G598" s="50">
        <v>2867.1699999999996</v>
      </c>
      <c r="H598" s="50">
        <v>2999.64</v>
      </c>
      <c r="I598" s="50">
        <v>3329.27</v>
      </c>
      <c r="J598" s="50">
        <v>3484.9199999999996</v>
      </c>
      <c r="K598" s="50">
        <v>3512.8999999999996</v>
      </c>
      <c r="L598" s="50">
        <v>3518.94</v>
      </c>
      <c r="M598" s="50">
        <v>3518.5299999999997</v>
      </c>
      <c r="N598" s="50">
        <v>3518.41</v>
      </c>
      <c r="O598" s="50">
        <v>3534.6499999999996</v>
      </c>
      <c r="P598" s="50">
        <v>3532.43</v>
      </c>
      <c r="Q598" s="50">
        <v>3518.5099999999998</v>
      </c>
      <c r="R598" s="50">
        <v>3496.3399999999997</v>
      </c>
      <c r="S598" s="50">
        <v>3481.74</v>
      </c>
      <c r="T598" s="50">
        <v>3504.02</v>
      </c>
      <c r="U598" s="50">
        <v>3485.2999999999997</v>
      </c>
      <c r="V598" s="50">
        <v>3470.1099999999997</v>
      </c>
      <c r="W598" s="50">
        <v>3354.1299999999997</v>
      </c>
      <c r="X598" s="50">
        <v>3025.57</v>
      </c>
      <c r="Y598" s="50">
        <v>2908.2999999999997</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2669.77</v>
      </c>
      <c r="C599" s="50">
        <v>2583.7099999999996</v>
      </c>
      <c r="D599" s="50">
        <v>2557.7999999999997</v>
      </c>
      <c r="E599" s="50">
        <v>2542.8200000000002</v>
      </c>
      <c r="F599" s="50">
        <v>2581.15</v>
      </c>
      <c r="G599" s="50">
        <v>2828.2799999999997</v>
      </c>
      <c r="H599" s="50">
        <v>2978.45</v>
      </c>
      <c r="I599" s="50">
        <v>3299.1699999999996</v>
      </c>
      <c r="J599" s="50">
        <v>3503.7599999999998</v>
      </c>
      <c r="K599" s="50">
        <v>3564.2999999999997</v>
      </c>
      <c r="L599" s="50">
        <v>3576.6699999999996</v>
      </c>
      <c r="M599" s="50">
        <v>3579.93</v>
      </c>
      <c r="N599" s="50">
        <v>3582.1499999999996</v>
      </c>
      <c r="O599" s="50">
        <v>3589.14</v>
      </c>
      <c r="P599" s="50">
        <v>3582.21</v>
      </c>
      <c r="Q599" s="50">
        <v>3572.0299999999997</v>
      </c>
      <c r="R599" s="50">
        <v>3525.14</v>
      </c>
      <c r="S599" s="50">
        <v>3510.0699999999997</v>
      </c>
      <c r="T599" s="50">
        <v>3549.46</v>
      </c>
      <c r="U599" s="50">
        <v>3514.1099999999997</v>
      </c>
      <c r="V599" s="50">
        <v>3531</v>
      </c>
      <c r="W599" s="50">
        <v>3413.52</v>
      </c>
      <c r="X599" s="50">
        <v>3175.72</v>
      </c>
      <c r="Y599" s="50">
        <v>2937.5499999999997</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2765.4</v>
      </c>
      <c r="C600" s="50">
        <v>2641.5899999999997</v>
      </c>
      <c r="D600" s="50">
        <v>2581.89</v>
      </c>
      <c r="E600" s="50">
        <v>2569.2399999999998</v>
      </c>
      <c r="F600" s="50">
        <v>2603.7399999999998</v>
      </c>
      <c r="G600" s="50">
        <v>2799.2499999999995</v>
      </c>
      <c r="H600" s="50">
        <v>3015.66</v>
      </c>
      <c r="I600" s="50">
        <v>3325.69</v>
      </c>
      <c r="J600" s="50">
        <v>3474.1099999999997</v>
      </c>
      <c r="K600" s="50">
        <v>3505.41</v>
      </c>
      <c r="L600" s="50">
        <v>3523.8199999999997</v>
      </c>
      <c r="M600" s="50">
        <v>3535.2</v>
      </c>
      <c r="N600" s="50">
        <v>3539.5099999999998</v>
      </c>
      <c r="O600" s="50">
        <v>3551.5699999999997</v>
      </c>
      <c r="P600" s="50">
        <v>3549.8999999999996</v>
      </c>
      <c r="Q600" s="50">
        <v>3533.77</v>
      </c>
      <c r="R600" s="50">
        <v>3503.22</v>
      </c>
      <c r="S600" s="50">
        <v>3492.0299999999997</v>
      </c>
      <c r="T600" s="50">
        <v>3509.8999999999996</v>
      </c>
      <c r="U600" s="50">
        <v>3481.22</v>
      </c>
      <c r="V600" s="50">
        <v>3436.35</v>
      </c>
      <c r="W600" s="50">
        <v>3342.7999999999997</v>
      </c>
      <c r="X600" s="50">
        <v>2977.41</v>
      </c>
      <c r="Y600" s="50">
        <v>2875.4199999999996</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2672.6299999999997</v>
      </c>
      <c r="C601" s="50">
        <v>2570.0899999999997</v>
      </c>
      <c r="D601" s="50">
        <v>2537.98</v>
      </c>
      <c r="E601" s="50">
        <v>2520.98</v>
      </c>
      <c r="F601" s="50">
        <v>2576.73</v>
      </c>
      <c r="G601" s="50">
        <v>2750.1</v>
      </c>
      <c r="H601" s="50">
        <v>2983.9</v>
      </c>
      <c r="I601" s="50">
        <v>3303.48</v>
      </c>
      <c r="J601" s="50">
        <v>3486.49</v>
      </c>
      <c r="K601" s="50">
        <v>3520.6299999999997</v>
      </c>
      <c r="L601" s="50">
        <v>3541.49</v>
      </c>
      <c r="M601" s="50">
        <v>3542.3599999999997</v>
      </c>
      <c r="N601" s="50">
        <v>3548.5499999999997</v>
      </c>
      <c r="O601" s="50">
        <v>3552.81</v>
      </c>
      <c r="P601" s="50">
        <v>3547.6</v>
      </c>
      <c r="Q601" s="50">
        <v>3525.22</v>
      </c>
      <c r="R601" s="50">
        <v>3504.58</v>
      </c>
      <c r="S601" s="50">
        <v>3508.8799999999997</v>
      </c>
      <c r="T601" s="50">
        <v>3539.79</v>
      </c>
      <c r="U601" s="50">
        <v>3508.1299999999997</v>
      </c>
      <c r="V601" s="50">
        <v>3492.58</v>
      </c>
      <c r="W601" s="50">
        <v>3357.43</v>
      </c>
      <c r="X601" s="50">
        <v>3032.33</v>
      </c>
      <c r="Y601" s="50">
        <v>2873.56</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2715.35</v>
      </c>
      <c r="C602" s="50">
        <v>2600.52</v>
      </c>
      <c r="D602" s="50">
        <v>2587.4299999999998</v>
      </c>
      <c r="E602" s="50">
        <v>2576.0899999999997</v>
      </c>
      <c r="F602" s="50">
        <v>2646.12</v>
      </c>
      <c r="G602" s="50">
        <v>2798.9599999999996</v>
      </c>
      <c r="H602" s="50">
        <v>3038.47</v>
      </c>
      <c r="I602" s="50">
        <v>3384.22</v>
      </c>
      <c r="J602" s="50">
        <v>3556.6699999999996</v>
      </c>
      <c r="K602" s="50">
        <v>3578.5499999999997</v>
      </c>
      <c r="L602" s="50">
        <v>3591.6</v>
      </c>
      <c r="M602" s="50">
        <v>3599.3599999999997</v>
      </c>
      <c r="N602" s="50">
        <v>3603.23</v>
      </c>
      <c r="O602" s="50">
        <v>3601.8799999999997</v>
      </c>
      <c r="P602" s="50">
        <v>3596.35</v>
      </c>
      <c r="Q602" s="50">
        <v>3576.97</v>
      </c>
      <c r="R602" s="50">
        <v>3571.16</v>
      </c>
      <c r="S602" s="50">
        <v>3564.1099999999997</v>
      </c>
      <c r="T602" s="50">
        <v>3575.64</v>
      </c>
      <c r="U602" s="50">
        <v>3553.0899999999997</v>
      </c>
      <c r="V602" s="50">
        <v>3556.64</v>
      </c>
      <c r="W602" s="50">
        <v>3493.31</v>
      </c>
      <c r="X602" s="50">
        <v>3280.2899999999995</v>
      </c>
      <c r="Y602" s="50">
        <v>2963.45</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2814.4599999999996</v>
      </c>
      <c r="C603" s="50">
        <v>2748.39</v>
      </c>
      <c r="D603" s="50">
        <v>2730.5099999999998</v>
      </c>
      <c r="E603" s="50">
        <v>2725.3799999999997</v>
      </c>
      <c r="F603" s="50">
        <v>2729.95</v>
      </c>
      <c r="G603" s="50">
        <v>2821.85</v>
      </c>
      <c r="H603" s="50">
        <v>2778.85</v>
      </c>
      <c r="I603" s="50">
        <v>2958.5899999999997</v>
      </c>
      <c r="J603" s="50">
        <v>3313.0099999999998</v>
      </c>
      <c r="K603" s="50">
        <v>3396.94</v>
      </c>
      <c r="L603" s="50">
        <v>3450.04</v>
      </c>
      <c r="M603" s="50">
        <v>3446.77</v>
      </c>
      <c r="N603" s="50">
        <v>3442.6099999999997</v>
      </c>
      <c r="O603" s="50">
        <v>3436.06</v>
      </c>
      <c r="P603" s="50">
        <v>3407.4199999999996</v>
      </c>
      <c r="Q603" s="50">
        <v>3373.16</v>
      </c>
      <c r="R603" s="50">
        <v>3392.1</v>
      </c>
      <c r="S603" s="50">
        <v>3404.1499999999996</v>
      </c>
      <c r="T603" s="50">
        <v>3421.91</v>
      </c>
      <c r="U603" s="50">
        <v>3383.95</v>
      </c>
      <c r="V603" s="50">
        <v>3379.2</v>
      </c>
      <c r="W603" s="50">
        <v>3331.81</v>
      </c>
      <c r="X603" s="50">
        <v>2943.18</v>
      </c>
      <c r="Y603" s="50">
        <v>2856.23</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2820.65</v>
      </c>
      <c r="C604" s="50">
        <v>2738.6</v>
      </c>
      <c r="D604" s="50">
        <v>2647.39</v>
      </c>
      <c r="E604" s="50">
        <v>2611.2199999999998</v>
      </c>
      <c r="F604" s="50">
        <v>2610.5899999999997</v>
      </c>
      <c r="G604" s="50">
        <v>2727.4</v>
      </c>
      <c r="H604" s="50">
        <v>2729.47</v>
      </c>
      <c r="I604" s="50">
        <v>2902.1699999999996</v>
      </c>
      <c r="J604" s="50">
        <v>3178.08</v>
      </c>
      <c r="K604" s="50">
        <v>3326.0899999999997</v>
      </c>
      <c r="L604" s="50">
        <v>3346.18</v>
      </c>
      <c r="M604" s="50">
        <v>3347.99</v>
      </c>
      <c r="N604" s="50">
        <v>3345.0899999999997</v>
      </c>
      <c r="O604" s="50">
        <v>3343.2799999999997</v>
      </c>
      <c r="P604" s="50">
        <v>3342.0899999999997</v>
      </c>
      <c r="Q604" s="50">
        <v>3326.7</v>
      </c>
      <c r="R604" s="50">
        <v>3339.2</v>
      </c>
      <c r="S604" s="50">
        <v>3377.0299999999997</v>
      </c>
      <c r="T604" s="50">
        <v>3418.0099999999998</v>
      </c>
      <c r="U604" s="50">
        <v>3370.87</v>
      </c>
      <c r="V604" s="50">
        <v>3350.44</v>
      </c>
      <c r="W604" s="50">
        <v>3334.91</v>
      </c>
      <c r="X604" s="50">
        <v>3058.14</v>
      </c>
      <c r="Y604" s="50">
        <v>2883.66</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2692.7499999999995</v>
      </c>
      <c r="C605" s="50">
        <v>2653.49</v>
      </c>
      <c r="D605" s="50">
        <v>2651.5899999999997</v>
      </c>
      <c r="E605" s="50">
        <v>2692.41</v>
      </c>
      <c r="F605" s="50">
        <v>2775.97</v>
      </c>
      <c r="G605" s="50">
        <v>2866.91</v>
      </c>
      <c r="H605" s="50">
        <v>2997.0099999999998</v>
      </c>
      <c r="I605" s="50">
        <v>3333.49</v>
      </c>
      <c r="J605" s="50">
        <v>3406.54</v>
      </c>
      <c r="K605" s="50">
        <v>3237.0099999999998</v>
      </c>
      <c r="L605" s="50">
        <v>3246.47</v>
      </c>
      <c r="M605" s="50">
        <v>3252.6699999999996</v>
      </c>
      <c r="N605" s="50">
        <v>3258.7599999999998</v>
      </c>
      <c r="O605" s="50">
        <v>3268.12</v>
      </c>
      <c r="P605" s="50">
        <v>3264.7099999999996</v>
      </c>
      <c r="Q605" s="50">
        <v>3260.56</v>
      </c>
      <c r="R605" s="50">
        <v>3238.4</v>
      </c>
      <c r="S605" s="50">
        <v>3235.14</v>
      </c>
      <c r="T605" s="50">
        <v>3243.08</v>
      </c>
      <c r="U605" s="50">
        <v>3233.64</v>
      </c>
      <c r="V605" s="50">
        <v>3219.3399999999997</v>
      </c>
      <c r="W605" s="50">
        <v>3170.3799999999997</v>
      </c>
      <c r="X605" s="50">
        <v>3153.2799999999997</v>
      </c>
      <c r="Y605" s="50">
        <v>2980.0499999999997</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21" customHeight="1" x14ac:dyDescent="0.2">
      <c r="A606" s="34">
        <v>29</v>
      </c>
      <c r="B606" s="50">
        <v>2729.56</v>
      </c>
      <c r="C606" s="50">
        <v>2595.61</v>
      </c>
      <c r="D606" s="50">
        <v>2560.64</v>
      </c>
      <c r="E606" s="50">
        <v>2567.8399999999997</v>
      </c>
      <c r="F606" s="50">
        <v>2650.22</v>
      </c>
      <c r="G606" s="50">
        <v>2787.7099999999996</v>
      </c>
      <c r="H606" s="50">
        <v>2967.9599999999996</v>
      </c>
      <c r="I606" s="50">
        <v>3243.07</v>
      </c>
      <c r="J606" s="50">
        <v>3400.3199999999997</v>
      </c>
      <c r="K606" s="50">
        <v>3437.33</v>
      </c>
      <c r="L606" s="50">
        <v>3456.5899999999997</v>
      </c>
      <c r="M606" s="50">
        <v>3463.27</v>
      </c>
      <c r="N606" s="50">
        <v>3463.8399999999997</v>
      </c>
      <c r="O606" s="50">
        <v>3477</v>
      </c>
      <c r="P606" s="50">
        <v>3475.1499999999996</v>
      </c>
      <c r="Q606" s="50">
        <v>3470.31</v>
      </c>
      <c r="R606" s="50">
        <v>3452.12</v>
      </c>
      <c r="S606" s="50">
        <v>3440.54</v>
      </c>
      <c r="T606" s="50">
        <v>3448.56</v>
      </c>
      <c r="U606" s="50">
        <v>3416.0699999999997</v>
      </c>
      <c r="V606" s="50">
        <v>3418.98</v>
      </c>
      <c r="W606" s="50">
        <v>3364.52</v>
      </c>
      <c r="X606" s="50">
        <v>2993.1699999999996</v>
      </c>
      <c r="Y606" s="50">
        <v>2876.8799999999997</v>
      </c>
      <c r="Z606" s="20">
        <f>IFERROR(Y606,"скрыть")</f>
        <v>2876.8799999999997</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21" customHeight="1" x14ac:dyDescent="0.2">
      <c r="A607" s="34">
        <v>30</v>
      </c>
      <c r="B607" s="50">
        <v>2645.1299999999997</v>
      </c>
      <c r="C607" s="50">
        <v>2580.66</v>
      </c>
      <c r="D607" s="50">
        <v>2513.2599999999998</v>
      </c>
      <c r="E607" s="50">
        <v>2552.98</v>
      </c>
      <c r="F607" s="50">
        <v>2634.97</v>
      </c>
      <c r="G607" s="50">
        <v>2777.36</v>
      </c>
      <c r="H607" s="50">
        <v>2929.5099999999998</v>
      </c>
      <c r="I607" s="50">
        <v>3211.68</v>
      </c>
      <c r="J607" s="50">
        <v>3398.66</v>
      </c>
      <c r="K607" s="50">
        <v>3434.2</v>
      </c>
      <c r="L607" s="50">
        <v>3451.83</v>
      </c>
      <c r="M607" s="50">
        <v>3461.14</v>
      </c>
      <c r="N607" s="50">
        <v>3482.29</v>
      </c>
      <c r="O607" s="50">
        <v>3489.39</v>
      </c>
      <c r="P607" s="50">
        <v>3486.3199999999997</v>
      </c>
      <c r="Q607" s="50">
        <v>3479.24</v>
      </c>
      <c r="R607" s="50">
        <v>3438.3599999999997</v>
      </c>
      <c r="S607" s="50">
        <v>3432.54</v>
      </c>
      <c r="T607" s="50">
        <v>3434.4199999999996</v>
      </c>
      <c r="U607" s="50">
        <v>3404.6699999999996</v>
      </c>
      <c r="V607" s="50">
        <v>3392.7999999999997</v>
      </c>
      <c r="W607" s="50">
        <v>3373.2799999999997</v>
      </c>
      <c r="X607" s="50">
        <v>2990.7799999999997</v>
      </c>
      <c r="Y607" s="50">
        <v>2862.5099999999998</v>
      </c>
      <c r="Z607" s="20">
        <f>IFERROR(Y607,"скрыть")</f>
        <v>2862.5099999999998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21" customHeight="1" x14ac:dyDescent="0.2">
      <c r="A608" s="34">
        <v>31</v>
      </c>
      <c r="B608" s="50">
        <v>2616.81</v>
      </c>
      <c r="C608" s="50">
        <v>2541.7999999999997</v>
      </c>
      <c r="D608" s="50">
        <v>2497.64</v>
      </c>
      <c r="E608" s="50">
        <v>2502.94</v>
      </c>
      <c r="F608" s="50">
        <v>2563.9599999999996</v>
      </c>
      <c r="G608" s="50">
        <v>2746.31</v>
      </c>
      <c r="H608" s="50">
        <v>2896.9999999999995</v>
      </c>
      <c r="I608" s="50">
        <v>3225.72</v>
      </c>
      <c r="J608" s="50">
        <v>3383.99</v>
      </c>
      <c r="K608" s="50">
        <v>3405.5099999999998</v>
      </c>
      <c r="L608" s="50">
        <v>3423</v>
      </c>
      <c r="M608" s="50">
        <v>3432.25</v>
      </c>
      <c r="N608" s="50">
        <v>3428.45</v>
      </c>
      <c r="O608" s="50">
        <v>3451.73</v>
      </c>
      <c r="P608" s="50">
        <v>3445.0099999999998</v>
      </c>
      <c r="Q608" s="50">
        <v>3436.08</v>
      </c>
      <c r="R608" s="50">
        <v>3394.87</v>
      </c>
      <c r="S608" s="50">
        <v>3409.18</v>
      </c>
      <c r="T608" s="50">
        <v>3428.18</v>
      </c>
      <c r="U608" s="50">
        <v>3431.68</v>
      </c>
      <c r="V608" s="50">
        <v>3424.08</v>
      </c>
      <c r="W608" s="50">
        <v>3380.66</v>
      </c>
      <c r="X608" s="50">
        <v>3032.9199999999996</v>
      </c>
      <c r="Y608" s="50">
        <v>2807.32</v>
      </c>
      <c r="Z608" s="20">
        <f>IFERROR(Y608,"скрыть")</f>
        <v>2807.32</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2786.4</v>
      </c>
      <c r="C612" s="50">
        <f t="shared" ref="C612:Y612" si="54">C578</f>
        <v>2659.81</v>
      </c>
      <c r="D612" s="50">
        <f t="shared" si="54"/>
        <v>2622.36</v>
      </c>
      <c r="E612" s="50">
        <f t="shared" si="54"/>
        <v>2634.95</v>
      </c>
      <c r="F612" s="50">
        <f t="shared" si="54"/>
        <v>2728.7599999999998</v>
      </c>
      <c r="G612" s="50">
        <f t="shared" si="54"/>
        <v>2986.61</v>
      </c>
      <c r="H612" s="50">
        <f t="shared" si="54"/>
        <v>3060.18</v>
      </c>
      <c r="I612" s="50">
        <f t="shared" si="54"/>
        <v>3357.18</v>
      </c>
      <c r="J612" s="50">
        <f t="shared" si="54"/>
        <v>3626.0099999999998</v>
      </c>
      <c r="K612" s="50">
        <f t="shared" si="54"/>
        <v>3658.0499999999997</v>
      </c>
      <c r="L612" s="50">
        <f t="shared" si="54"/>
        <v>3659.8199999999997</v>
      </c>
      <c r="M612" s="50">
        <f t="shared" si="54"/>
        <v>3687.5499999999997</v>
      </c>
      <c r="N612" s="50">
        <f t="shared" si="54"/>
        <v>3771.85</v>
      </c>
      <c r="O612" s="50">
        <f t="shared" si="54"/>
        <v>3860.14</v>
      </c>
      <c r="P612" s="50">
        <f t="shared" si="54"/>
        <v>3839.71</v>
      </c>
      <c r="Q612" s="50">
        <f t="shared" si="54"/>
        <v>3692.18</v>
      </c>
      <c r="R612" s="50">
        <f t="shared" si="54"/>
        <v>3648.0699999999997</v>
      </c>
      <c r="S612" s="50">
        <f t="shared" si="54"/>
        <v>3613.4199999999996</v>
      </c>
      <c r="T612" s="50">
        <f t="shared" si="54"/>
        <v>3640.93</v>
      </c>
      <c r="U612" s="50">
        <f t="shared" si="54"/>
        <v>3661.41</v>
      </c>
      <c r="V612" s="50">
        <f t="shared" si="54"/>
        <v>3685.21</v>
      </c>
      <c r="W612" s="50">
        <f t="shared" si="54"/>
        <v>3630.0099999999998</v>
      </c>
      <c r="X612" s="50">
        <f t="shared" si="54"/>
        <v>3324.07</v>
      </c>
      <c r="Y612" s="50">
        <f t="shared" si="54"/>
        <v>3002.87</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55">B579</f>
        <v>2909.5299999999997</v>
      </c>
      <c r="C613" s="50">
        <f t="shared" si="55"/>
        <v>2714.5399999999995</v>
      </c>
      <c r="D613" s="50">
        <f t="shared" si="55"/>
        <v>2664.2799999999997</v>
      </c>
      <c r="E613" s="50">
        <f t="shared" si="55"/>
        <v>2682.48</v>
      </c>
      <c r="F613" s="50">
        <f t="shared" si="55"/>
        <v>2756.97</v>
      </c>
      <c r="G613" s="50">
        <f t="shared" si="55"/>
        <v>2954.7</v>
      </c>
      <c r="H613" s="50">
        <f t="shared" si="55"/>
        <v>3137.2899999999995</v>
      </c>
      <c r="I613" s="50">
        <f t="shared" si="55"/>
        <v>3434.8599999999997</v>
      </c>
      <c r="J613" s="50">
        <f t="shared" si="55"/>
        <v>3757.99</v>
      </c>
      <c r="K613" s="50">
        <f t="shared" si="55"/>
        <v>3812.3999999999996</v>
      </c>
      <c r="L613" s="50">
        <f t="shared" si="55"/>
        <v>3839.16</v>
      </c>
      <c r="M613" s="50">
        <f t="shared" si="55"/>
        <v>3838.5899999999997</v>
      </c>
      <c r="N613" s="50">
        <f t="shared" si="55"/>
        <v>3875.5699999999997</v>
      </c>
      <c r="O613" s="50">
        <f t="shared" si="55"/>
        <v>3915.1299999999997</v>
      </c>
      <c r="P613" s="50">
        <f t="shared" si="55"/>
        <v>3931.83</v>
      </c>
      <c r="Q613" s="50">
        <f t="shared" si="55"/>
        <v>3876.54</v>
      </c>
      <c r="R613" s="50">
        <f t="shared" si="55"/>
        <v>3808.89</v>
      </c>
      <c r="S613" s="50">
        <f t="shared" si="55"/>
        <v>3669.1699999999996</v>
      </c>
      <c r="T613" s="50">
        <f t="shared" si="55"/>
        <v>3809.95</v>
      </c>
      <c r="U613" s="50">
        <f t="shared" si="55"/>
        <v>3824.21</v>
      </c>
      <c r="V613" s="50">
        <f t="shared" si="55"/>
        <v>3867.7599999999998</v>
      </c>
      <c r="W613" s="50">
        <f t="shared" si="55"/>
        <v>3703.77</v>
      </c>
      <c r="X613" s="50">
        <f t="shared" si="55"/>
        <v>3469.3799999999997</v>
      </c>
      <c r="Y613" s="50">
        <f t="shared" si="55"/>
        <v>3145.5499999999997</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55"/>
        <v>2915.2999999999997</v>
      </c>
      <c r="C614" s="50">
        <f t="shared" si="55"/>
        <v>2786.95</v>
      </c>
      <c r="D614" s="50">
        <f t="shared" si="55"/>
        <v>2729.74</v>
      </c>
      <c r="E614" s="50">
        <f t="shared" si="55"/>
        <v>2737.5099999999998</v>
      </c>
      <c r="F614" s="50">
        <f t="shared" si="55"/>
        <v>2797.7999999999997</v>
      </c>
      <c r="G614" s="50">
        <f t="shared" si="55"/>
        <v>2969.06</v>
      </c>
      <c r="H614" s="50">
        <f t="shared" si="55"/>
        <v>3125.5099999999998</v>
      </c>
      <c r="I614" s="50">
        <f t="shared" si="55"/>
        <v>3390.43</v>
      </c>
      <c r="J614" s="50">
        <f t="shared" si="55"/>
        <v>3695.06</v>
      </c>
      <c r="K614" s="50">
        <f t="shared" si="55"/>
        <v>3711.6099999999997</v>
      </c>
      <c r="L614" s="50">
        <f t="shared" si="55"/>
        <v>3712.5</v>
      </c>
      <c r="M614" s="50">
        <f t="shared" si="55"/>
        <v>3718.23</v>
      </c>
      <c r="N614" s="50">
        <f t="shared" si="55"/>
        <v>3721.35</v>
      </c>
      <c r="O614" s="50">
        <f t="shared" si="55"/>
        <v>3849.2999999999997</v>
      </c>
      <c r="P614" s="50">
        <f t="shared" si="55"/>
        <v>3770.89</v>
      </c>
      <c r="Q614" s="50">
        <f t="shared" si="55"/>
        <v>3715.93</v>
      </c>
      <c r="R614" s="50">
        <f t="shared" si="55"/>
        <v>3670.9199999999996</v>
      </c>
      <c r="S614" s="50">
        <f t="shared" si="55"/>
        <v>3590.1499999999996</v>
      </c>
      <c r="T614" s="50">
        <f t="shared" si="55"/>
        <v>3681.93</v>
      </c>
      <c r="U614" s="50">
        <f t="shared" si="55"/>
        <v>3697.19</v>
      </c>
      <c r="V614" s="50">
        <f t="shared" si="55"/>
        <v>3734.81</v>
      </c>
      <c r="W614" s="50">
        <f t="shared" si="55"/>
        <v>3708.1499999999996</v>
      </c>
      <c r="X614" s="50">
        <f t="shared" si="55"/>
        <v>3310.2999999999997</v>
      </c>
      <c r="Y614" s="50">
        <f t="shared" si="55"/>
        <v>3015.64</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55"/>
        <v>2936.22</v>
      </c>
      <c r="C615" s="50">
        <f t="shared" si="55"/>
        <v>2806.66</v>
      </c>
      <c r="D615" s="50">
        <f t="shared" si="55"/>
        <v>2772.4</v>
      </c>
      <c r="E615" s="50">
        <f t="shared" si="55"/>
        <v>2763.0099999999998</v>
      </c>
      <c r="F615" s="50">
        <f t="shared" si="55"/>
        <v>2846.91</v>
      </c>
      <c r="G615" s="50">
        <f t="shared" si="55"/>
        <v>3007.8399999999997</v>
      </c>
      <c r="H615" s="50">
        <f t="shared" si="55"/>
        <v>3293.16</v>
      </c>
      <c r="I615" s="50">
        <f t="shared" si="55"/>
        <v>3411.6099999999997</v>
      </c>
      <c r="J615" s="50">
        <f t="shared" si="55"/>
        <v>3660.64</v>
      </c>
      <c r="K615" s="50">
        <f t="shared" si="55"/>
        <v>3679.19</v>
      </c>
      <c r="L615" s="50">
        <f t="shared" si="55"/>
        <v>3688.81</v>
      </c>
      <c r="M615" s="50">
        <f t="shared" si="55"/>
        <v>3789.8799999999997</v>
      </c>
      <c r="N615" s="50">
        <f t="shared" si="55"/>
        <v>3863.8399999999997</v>
      </c>
      <c r="O615" s="50">
        <f t="shared" si="55"/>
        <v>3868.6699999999996</v>
      </c>
      <c r="P615" s="50">
        <f t="shared" si="55"/>
        <v>3866.3199999999997</v>
      </c>
      <c r="Q615" s="50">
        <f t="shared" si="55"/>
        <v>3828.6299999999997</v>
      </c>
      <c r="R615" s="50">
        <f t="shared" si="55"/>
        <v>3672.47</v>
      </c>
      <c r="S615" s="50">
        <f t="shared" si="55"/>
        <v>3666.0099999999998</v>
      </c>
      <c r="T615" s="50">
        <f t="shared" si="55"/>
        <v>3681.25</v>
      </c>
      <c r="U615" s="50">
        <f t="shared" si="55"/>
        <v>3676.81</v>
      </c>
      <c r="V615" s="50">
        <f t="shared" si="55"/>
        <v>3825.3399999999997</v>
      </c>
      <c r="W615" s="50">
        <f t="shared" si="55"/>
        <v>3666.12</v>
      </c>
      <c r="X615" s="50">
        <f t="shared" si="55"/>
        <v>3418.16</v>
      </c>
      <c r="Y615" s="50">
        <f t="shared" si="55"/>
        <v>3282.33</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55"/>
        <v>3120.7099999999996</v>
      </c>
      <c r="C616" s="50">
        <f t="shared" si="55"/>
        <v>2962.58</v>
      </c>
      <c r="D616" s="50">
        <f t="shared" si="55"/>
        <v>2828.7099999999996</v>
      </c>
      <c r="E616" s="50">
        <f t="shared" si="55"/>
        <v>2840.35</v>
      </c>
      <c r="F616" s="50">
        <f t="shared" si="55"/>
        <v>2908.94</v>
      </c>
      <c r="G616" s="50">
        <f t="shared" si="55"/>
        <v>2967.36</v>
      </c>
      <c r="H616" s="50">
        <f t="shared" si="55"/>
        <v>2982.7</v>
      </c>
      <c r="I616" s="50">
        <f t="shared" si="55"/>
        <v>3236.7</v>
      </c>
      <c r="J616" s="50">
        <f t="shared" si="55"/>
        <v>3540.16</v>
      </c>
      <c r="K616" s="50">
        <f t="shared" si="55"/>
        <v>3689.3799999999997</v>
      </c>
      <c r="L616" s="50">
        <f t="shared" si="55"/>
        <v>3818.7799999999997</v>
      </c>
      <c r="M616" s="50">
        <f t="shared" si="55"/>
        <v>3860.5099999999998</v>
      </c>
      <c r="N616" s="50">
        <f t="shared" si="55"/>
        <v>3865.6099999999997</v>
      </c>
      <c r="O616" s="50">
        <f t="shared" si="55"/>
        <v>3864.0299999999997</v>
      </c>
      <c r="P616" s="50">
        <f t="shared" si="55"/>
        <v>3720.1</v>
      </c>
      <c r="Q616" s="50">
        <f t="shared" si="55"/>
        <v>3667.25</v>
      </c>
      <c r="R616" s="50">
        <f t="shared" si="55"/>
        <v>3660.77</v>
      </c>
      <c r="S616" s="50">
        <f t="shared" si="55"/>
        <v>3663.21</v>
      </c>
      <c r="T616" s="50">
        <f t="shared" si="55"/>
        <v>3773.8799999999997</v>
      </c>
      <c r="U616" s="50">
        <f t="shared" si="55"/>
        <v>3727.8199999999997</v>
      </c>
      <c r="V616" s="50">
        <f t="shared" si="55"/>
        <v>3871.6299999999997</v>
      </c>
      <c r="W616" s="50">
        <f t="shared" si="55"/>
        <v>3772.7599999999998</v>
      </c>
      <c r="X616" s="50">
        <f t="shared" si="55"/>
        <v>3475.66</v>
      </c>
      <c r="Y616" s="50">
        <f t="shared" si="55"/>
        <v>3268.77</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55"/>
        <v>3187.5899999999997</v>
      </c>
      <c r="C617" s="50">
        <f t="shared" si="55"/>
        <v>2989.61</v>
      </c>
      <c r="D617" s="50">
        <f t="shared" si="55"/>
        <v>2953.83</v>
      </c>
      <c r="E617" s="50">
        <f t="shared" si="55"/>
        <v>2904.98</v>
      </c>
      <c r="F617" s="50">
        <f t="shared" si="55"/>
        <v>2865.48</v>
      </c>
      <c r="G617" s="50">
        <f t="shared" si="55"/>
        <v>2912.4599999999996</v>
      </c>
      <c r="H617" s="50">
        <f t="shared" si="55"/>
        <v>2920.7099999999996</v>
      </c>
      <c r="I617" s="50">
        <f t="shared" si="55"/>
        <v>3008.5499999999997</v>
      </c>
      <c r="J617" s="50">
        <f t="shared" si="55"/>
        <v>3311.85</v>
      </c>
      <c r="K617" s="50">
        <f t="shared" si="55"/>
        <v>3479.81</v>
      </c>
      <c r="L617" s="50">
        <f t="shared" si="55"/>
        <v>3538.0699999999997</v>
      </c>
      <c r="M617" s="50">
        <f t="shared" si="55"/>
        <v>3565.5499999999997</v>
      </c>
      <c r="N617" s="50">
        <f t="shared" si="55"/>
        <v>3567.7</v>
      </c>
      <c r="O617" s="50">
        <f t="shared" si="55"/>
        <v>3578</v>
      </c>
      <c r="P617" s="50">
        <f t="shared" si="55"/>
        <v>3573.1299999999997</v>
      </c>
      <c r="Q617" s="50">
        <f t="shared" si="55"/>
        <v>3541.0299999999997</v>
      </c>
      <c r="R617" s="50">
        <f t="shared" si="55"/>
        <v>3544.8399999999997</v>
      </c>
      <c r="S617" s="50">
        <f t="shared" si="55"/>
        <v>3553.39</v>
      </c>
      <c r="T617" s="50">
        <f t="shared" si="55"/>
        <v>3616.43</v>
      </c>
      <c r="U617" s="50">
        <f t="shared" si="55"/>
        <v>3642.95</v>
      </c>
      <c r="V617" s="50">
        <f t="shared" si="55"/>
        <v>3648.56</v>
      </c>
      <c r="W617" s="50">
        <f t="shared" si="55"/>
        <v>3586.2599999999998</v>
      </c>
      <c r="X617" s="50">
        <f t="shared" si="55"/>
        <v>3367.68</v>
      </c>
      <c r="Y617" s="50">
        <f t="shared" si="55"/>
        <v>3137.7499999999995</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55"/>
        <v>2941.4</v>
      </c>
      <c r="C618" s="50">
        <f t="shared" si="55"/>
        <v>2885.16</v>
      </c>
      <c r="D618" s="50">
        <f t="shared" si="55"/>
        <v>2750.37</v>
      </c>
      <c r="E618" s="50">
        <f t="shared" si="55"/>
        <v>2751.61</v>
      </c>
      <c r="F618" s="50">
        <f t="shared" si="55"/>
        <v>2828.66</v>
      </c>
      <c r="G618" s="50">
        <f t="shared" si="55"/>
        <v>2999.2499999999995</v>
      </c>
      <c r="H618" s="50">
        <f t="shared" si="55"/>
        <v>3138.6</v>
      </c>
      <c r="I618" s="50">
        <f t="shared" si="55"/>
        <v>3420.29</v>
      </c>
      <c r="J618" s="50">
        <f t="shared" si="55"/>
        <v>3655.48</v>
      </c>
      <c r="K618" s="50">
        <f t="shared" si="55"/>
        <v>3705.27</v>
      </c>
      <c r="L618" s="50">
        <f t="shared" si="55"/>
        <v>3710.49</v>
      </c>
      <c r="M618" s="50">
        <f t="shared" si="55"/>
        <v>3691.29</v>
      </c>
      <c r="N618" s="50">
        <f t="shared" si="55"/>
        <v>3666.81</v>
      </c>
      <c r="O618" s="50">
        <f t="shared" si="55"/>
        <v>3667.6099999999997</v>
      </c>
      <c r="P618" s="50">
        <f t="shared" si="55"/>
        <v>3705.14</v>
      </c>
      <c r="Q618" s="50">
        <f t="shared" si="55"/>
        <v>3697.83</v>
      </c>
      <c r="R618" s="50">
        <f t="shared" si="55"/>
        <v>3587.1299999999997</v>
      </c>
      <c r="S618" s="50">
        <f t="shared" si="55"/>
        <v>3628.8999999999996</v>
      </c>
      <c r="T618" s="50">
        <f t="shared" si="55"/>
        <v>3666.3399999999997</v>
      </c>
      <c r="U618" s="50">
        <f t="shared" si="55"/>
        <v>3661.3999999999996</v>
      </c>
      <c r="V618" s="50">
        <f t="shared" si="55"/>
        <v>3673.12</v>
      </c>
      <c r="W618" s="50">
        <f t="shared" si="55"/>
        <v>3590.7</v>
      </c>
      <c r="X618" s="50">
        <f t="shared" si="55"/>
        <v>3353.72</v>
      </c>
      <c r="Y618" s="50">
        <f t="shared" si="55"/>
        <v>2996.14</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55"/>
        <v>2739.93</v>
      </c>
      <c r="C619" s="50">
        <f t="shared" si="55"/>
        <v>2700.57</v>
      </c>
      <c r="D619" s="50">
        <f t="shared" si="55"/>
        <v>2669.68</v>
      </c>
      <c r="E619" s="50">
        <f t="shared" si="55"/>
        <v>2672.2599999999998</v>
      </c>
      <c r="F619" s="50">
        <f t="shared" si="55"/>
        <v>2687.6</v>
      </c>
      <c r="G619" s="50">
        <f t="shared" si="55"/>
        <v>2860.52</v>
      </c>
      <c r="H619" s="50">
        <f t="shared" si="55"/>
        <v>2941.0299999999997</v>
      </c>
      <c r="I619" s="50">
        <f t="shared" si="55"/>
        <v>3202.0299999999997</v>
      </c>
      <c r="J619" s="50">
        <f t="shared" si="55"/>
        <v>3525.1</v>
      </c>
      <c r="K619" s="50">
        <f t="shared" si="55"/>
        <v>3579.85</v>
      </c>
      <c r="L619" s="50">
        <f t="shared" si="55"/>
        <v>3602.71</v>
      </c>
      <c r="M619" s="50">
        <f t="shared" si="55"/>
        <v>3629.2</v>
      </c>
      <c r="N619" s="50">
        <f t="shared" si="55"/>
        <v>3657.68</v>
      </c>
      <c r="O619" s="50">
        <f t="shared" si="55"/>
        <v>3679.3799999999997</v>
      </c>
      <c r="P619" s="50">
        <f t="shared" si="55"/>
        <v>3667.0899999999997</v>
      </c>
      <c r="Q619" s="50">
        <f t="shared" si="55"/>
        <v>3637.49</v>
      </c>
      <c r="R619" s="50">
        <f t="shared" si="55"/>
        <v>3568.99</v>
      </c>
      <c r="S619" s="50">
        <f t="shared" si="55"/>
        <v>3540.5299999999997</v>
      </c>
      <c r="T619" s="50">
        <f t="shared" si="55"/>
        <v>3572.1099999999997</v>
      </c>
      <c r="U619" s="50">
        <f t="shared" si="55"/>
        <v>3558.6299999999997</v>
      </c>
      <c r="V619" s="50">
        <f t="shared" si="55"/>
        <v>3521.8199999999997</v>
      </c>
      <c r="W619" s="50">
        <f t="shared" si="55"/>
        <v>3390.1099999999997</v>
      </c>
      <c r="X619" s="50">
        <f t="shared" si="55"/>
        <v>3018.86</v>
      </c>
      <c r="Y619" s="50">
        <f t="shared" si="55"/>
        <v>2875.1299999999997</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55"/>
        <v>2736.74</v>
      </c>
      <c r="C620" s="50">
        <f t="shared" si="55"/>
        <v>2633.9</v>
      </c>
      <c r="D620" s="50">
        <f t="shared" si="55"/>
        <v>2612.2599999999998</v>
      </c>
      <c r="E620" s="50">
        <f t="shared" si="55"/>
        <v>2612.9999999999995</v>
      </c>
      <c r="F620" s="50">
        <f t="shared" si="55"/>
        <v>2633.58</v>
      </c>
      <c r="G620" s="50">
        <f t="shared" si="55"/>
        <v>2857.44</v>
      </c>
      <c r="H620" s="50">
        <f t="shared" si="55"/>
        <v>2989.6299999999997</v>
      </c>
      <c r="I620" s="50">
        <f t="shared" si="55"/>
        <v>3286.47</v>
      </c>
      <c r="J620" s="50">
        <f t="shared" si="55"/>
        <v>3464.21</v>
      </c>
      <c r="K620" s="50">
        <f t="shared" si="55"/>
        <v>3538.0499999999997</v>
      </c>
      <c r="L620" s="50">
        <f t="shared" si="55"/>
        <v>3557.43</v>
      </c>
      <c r="M620" s="50">
        <f t="shared" si="55"/>
        <v>3564.69</v>
      </c>
      <c r="N620" s="50">
        <f t="shared" si="55"/>
        <v>3572.9199999999996</v>
      </c>
      <c r="O620" s="50">
        <f t="shared" si="55"/>
        <v>3579.0299999999997</v>
      </c>
      <c r="P620" s="50">
        <f t="shared" si="55"/>
        <v>3569.96</v>
      </c>
      <c r="Q620" s="50">
        <f t="shared" si="55"/>
        <v>3564.2799999999997</v>
      </c>
      <c r="R620" s="50">
        <f t="shared" si="55"/>
        <v>3542.74</v>
      </c>
      <c r="S620" s="50">
        <f t="shared" si="55"/>
        <v>3530.44</v>
      </c>
      <c r="T620" s="50">
        <f t="shared" si="55"/>
        <v>3546.2999999999997</v>
      </c>
      <c r="U620" s="50">
        <f t="shared" si="55"/>
        <v>3537.98</v>
      </c>
      <c r="V620" s="50">
        <f t="shared" si="55"/>
        <v>3532.0299999999997</v>
      </c>
      <c r="W620" s="50">
        <f t="shared" si="55"/>
        <v>3429.93</v>
      </c>
      <c r="X620" s="50">
        <f t="shared" si="55"/>
        <v>3135.89</v>
      </c>
      <c r="Y620" s="50">
        <f t="shared" si="55"/>
        <v>2992.82</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55"/>
        <v>2788.11</v>
      </c>
      <c r="C621" s="50">
        <f t="shared" si="55"/>
        <v>2680.12</v>
      </c>
      <c r="D621" s="50">
        <f t="shared" si="55"/>
        <v>2625.73</v>
      </c>
      <c r="E621" s="50">
        <f t="shared" si="55"/>
        <v>2624.47</v>
      </c>
      <c r="F621" s="50">
        <f t="shared" si="55"/>
        <v>2656.85</v>
      </c>
      <c r="G621" s="50">
        <f t="shared" si="55"/>
        <v>2872.15</v>
      </c>
      <c r="H621" s="50">
        <f t="shared" si="55"/>
        <v>2997.27</v>
      </c>
      <c r="I621" s="50">
        <f t="shared" si="55"/>
        <v>3299.9599999999996</v>
      </c>
      <c r="J621" s="50">
        <f t="shared" si="55"/>
        <v>3473.04</v>
      </c>
      <c r="K621" s="50">
        <f t="shared" si="55"/>
        <v>3542.33</v>
      </c>
      <c r="L621" s="50">
        <f t="shared" si="55"/>
        <v>3550.75</v>
      </c>
      <c r="M621" s="50">
        <f t="shared" si="55"/>
        <v>3561.19</v>
      </c>
      <c r="N621" s="50">
        <f t="shared" si="55"/>
        <v>3569.66</v>
      </c>
      <c r="O621" s="50">
        <f t="shared" si="55"/>
        <v>3578.8399999999997</v>
      </c>
      <c r="P621" s="50">
        <f t="shared" si="55"/>
        <v>3573.31</v>
      </c>
      <c r="Q621" s="50">
        <f t="shared" si="55"/>
        <v>3567.0099999999998</v>
      </c>
      <c r="R621" s="50">
        <f t="shared" si="55"/>
        <v>3545.25</v>
      </c>
      <c r="S621" s="50">
        <f t="shared" si="55"/>
        <v>3531.64</v>
      </c>
      <c r="T621" s="50">
        <f t="shared" si="55"/>
        <v>3538.96</v>
      </c>
      <c r="U621" s="50">
        <f t="shared" si="55"/>
        <v>3524.44</v>
      </c>
      <c r="V621" s="50">
        <f t="shared" si="55"/>
        <v>3537.0299999999997</v>
      </c>
      <c r="W621" s="50">
        <f t="shared" si="55"/>
        <v>3382.2</v>
      </c>
      <c r="X621" s="50">
        <f t="shared" si="55"/>
        <v>3007.7799999999997</v>
      </c>
      <c r="Y621" s="50">
        <f t="shared" si="55"/>
        <v>2906.52</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55"/>
        <v>2803.5899999999997</v>
      </c>
      <c r="C622" s="50">
        <f t="shared" si="55"/>
        <v>2700.2899999999995</v>
      </c>
      <c r="D622" s="50">
        <f t="shared" si="55"/>
        <v>2633.41</v>
      </c>
      <c r="E622" s="50">
        <f t="shared" si="55"/>
        <v>2636.9599999999996</v>
      </c>
      <c r="F622" s="50">
        <f t="shared" si="55"/>
        <v>2665.8799999999997</v>
      </c>
      <c r="G622" s="50">
        <f t="shared" si="55"/>
        <v>2886.61</v>
      </c>
      <c r="H622" s="50">
        <f t="shared" si="55"/>
        <v>3001.7499999999995</v>
      </c>
      <c r="I622" s="50">
        <f t="shared" si="55"/>
        <v>3317.7599999999998</v>
      </c>
      <c r="J622" s="50">
        <f t="shared" si="55"/>
        <v>3505.74</v>
      </c>
      <c r="K622" s="50">
        <f t="shared" si="55"/>
        <v>3557.99</v>
      </c>
      <c r="L622" s="50">
        <f t="shared" si="55"/>
        <v>3564.49</v>
      </c>
      <c r="M622" s="50">
        <f t="shared" si="55"/>
        <v>3574.8999999999996</v>
      </c>
      <c r="N622" s="50">
        <f t="shared" si="55"/>
        <v>3582.6499999999996</v>
      </c>
      <c r="O622" s="50">
        <f t="shared" si="55"/>
        <v>3592.06</v>
      </c>
      <c r="P622" s="50">
        <f t="shared" si="55"/>
        <v>3589.91</v>
      </c>
      <c r="Q622" s="50">
        <f t="shared" si="55"/>
        <v>3583.5099999999998</v>
      </c>
      <c r="R622" s="50">
        <f t="shared" si="55"/>
        <v>3566.54</v>
      </c>
      <c r="S622" s="50">
        <f t="shared" si="55"/>
        <v>3582.3399999999997</v>
      </c>
      <c r="T622" s="50">
        <f t="shared" si="55"/>
        <v>3569.91</v>
      </c>
      <c r="U622" s="50">
        <f t="shared" si="55"/>
        <v>3566.08</v>
      </c>
      <c r="V622" s="50">
        <f t="shared" si="55"/>
        <v>3571.48</v>
      </c>
      <c r="W622" s="50">
        <f t="shared" si="55"/>
        <v>3535.7799999999997</v>
      </c>
      <c r="X622" s="50">
        <f t="shared" si="55"/>
        <v>3320.7</v>
      </c>
      <c r="Y622" s="50">
        <f t="shared" si="55"/>
        <v>3069.07</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55"/>
        <v>2963.47</v>
      </c>
      <c r="C623" s="50">
        <f t="shared" si="55"/>
        <v>2871.61</v>
      </c>
      <c r="D623" s="50">
        <f t="shared" si="55"/>
        <v>2797.7899999999995</v>
      </c>
      <c r="E623" s="50">
        <f t="shared" si="55"/>
        <v>2775.2899999999995</v>
      </c>
      <c r="F623" s="50">
        <f t="shared" si="55"/>
        <v>2736.87</v>
      </c>
      <c r="G623" s="50">
        <f t="shared" si="55"/>
        <v>2855.31</v>
      </c>
      <c r="H623" s="50">
        <f t="shared" si="55"/>
        <v>2873.95</v>
      </c>
      <c r="I623" s="50">
        <f t="shared" si="55"/>
        <v>3061.43</v>
      </c>
      <c r="J623" s="50">
        <f t="shared" si="55"/>
        <v>3429.7999999999997</v>
      </c>
      <c r="K623" s="50">
        <f t="shared" si="55"/>
        <v>3601.25</v>
      </c>
      <c r="L623" s="50">
        <f t="shared" si="55"/>
        <v>3613.23</v>
      </c>
      <c r="M623" s="50">
        <f t="shared" si="55"/>
        <v>3613.47</v>
      </c>
      <c r="N623" s="50">
        <f t="shared" si="55"/>
        <v>3611.7599999999998</v>
      </c>
      <c r="O623" s="50">
        <f t="shared" si="55"/>
        <v>3610.99</v>
      </c>
      <c r="P623" s="50">
        <f t="shared" si="55"/>
        <v>3604.96</v>
      </c>
      <c r="Q623" s="50">
        <f t="shared" ref="Q623:AN623" si="56">Q589</f>
        <v>3594.81</v>
      </c>
      <c r="R623" s="50">
        <f t="shared" si="56"/>
        <v>3598.47</v>
      </c>
      <c r="S623" s="50">
        <f t="shared" si="56"/>
        <v>3607.3199999999997</v>
      </c>
      <c r="T623" s="50">
        <f t="shared" si="56"/>
        <v>3630.2999999999997</v>
      </c>
      <c r="U623" s="50">
        <f t="shared" si="56"/>
        <v>3612.12</v>
      </c>
      <c r="V623" s="50">
        <f t="shared" si="56"/>
        <v>3626.02</v>
      </c>
      <c r="W623" s="50">
        <f t="shared" si="56"/>
        <v>3548.47</v>
      </c>
      <c r="X623" s="50">
        <f t="shared" si="56"/>
        <v>3193.9599999999996</v>
      </c>
      <c r="Y623" s="50">
        <f t="shared" si="56"/>
        <v>2983.5399999999995</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57">B590</f>
        <v>2697.0899999999997</v>
      </c>
      <c r="C624" s="50">
        <f t="shared" si="57"/>
        <v>2588.39</v>
      </c>
      <c r="D624" s="50">
        <f t="shared" si="57"/>
        <v>2533.69</v>
      </c>
      <c r="E624" s="50">
        <f t="shared" si="57"/>
        <v>2516.2099999999996</v>
      </c>
      <c r="F624" s="50">
        <f t="shared" si="57"/>
        <v>2521.9899999999998</v>
      </c>
      <c r="G624" s="50">
        <f t="shared" si="57"/>
        <v>2615.06</v>
      </c>
      <c r="H624" s="50">
        <f t="shared" si="57"/>
        <v>2629.6</v>
      </c>
      <c r="I624" s="50">
        <f t="shared" si="57"/>
        <v>2739.72</v>
      </c>
      <c r="J624" s="50">
        <f t="shared" si="57"/>
        <v>2972.68</v>
      </c>
      <c r="K624" s="50">
        <f t="shared" si="57"/>
        <v>3315.97</v>
      </c>
      <c r="L624" s="50">
        <f t="shared" si="57"/>
        <v>3403.0099999999998</v>
      </c>
      <c r="M624" s="50">
        <f t="shared" si="57"/>
        <v>3408.8599999999997</v>
      </c>
      <c r="N624" s="50">
        <f t="shared" si="57"/>
        <v>3407.6</v>
      </c>
      <c r="O624" s="50">
        <f t="shared" si="57"/>
        <v>3409.18</v>
      </c>
      <c r="P624" s="50">
        <f t="shared" si="57"/>
        <v>3421.48</v>
      </c>
      <c r="Q624" s="50">
        <f t="shared" si="57"/>
        <v>3393.6</v>
      </c>
      <c r="R624" s="50">
        <f t="shared" si="57"/>
        <v>3413.7999999999997</v>
      </c>
      <c r="S624" s="50">
        <f t="shared" si="57"/>
        <v>3484.6</v>
      </c>
      <c r="T624" s="50">
        <f t="shared" si="57"/>
        <v>3540.27</v>
      </c>
      <c r="U624" s="50">
        <f t="shared" si="57"/>
        <v>3525.43</v>
      </c>
      <c r="V624" s="50">
        <f t="shared" si="57"/>
        <v>3484.66</v>
      </c>
      <c r="W624" s="50">
        <f t="shared" si="57"/>
        <v>3401.16</v>
      </c>
      <c r="X624" s="50">
        <f t="shared" si="57"/>
        <v>3030.0899999999997</v>
      </c>
      <c r="Y624" s="50">
        <f t="shared" si="57"/>
        <v>2888.2099999999996</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57"/>
        <v>2690.99</v>
      </c>
      <c r="C625" s="50">
        <f t="shared" si="57"/>
        <v>2647.9</v>
      </c>
      <c r="D625" s="50">
        <f t="shared" si="57"/>
        <v>2602.19</v>
      </c>
      <c r="E625" s="50">
        <f t="shared" si="57"/>
        <v>2602.5899999999997</v>
      </c>
      <c r="F625" s="50">
        <f t="shared" si="57"/>
        <v>2625.69</v>
      </c>
      <c r="G625" s="50">
        <f t="shared" si="57"/>
        <v>2844.02</v>
      </c>
      <c r="H625" s="50">
        <f t="shared" si="57"/>
        <v>2993.3799999999997</v>
      </c>
      <c r="I625" s="50">
        <f t="shared" si="57"/>
        <v>3387.94</v>
      </c>
      <c r="J625" s="50">
        <f t="shared" si="57"/>
        <v>3598.2799999999997</v>
      </c>
      <c r="K625" s="50">
        <f t="shared" si="57"/>
        <v>3631.18</v>
      </c>
      <c r="L625" s="50">
        <f t="shared" si="57"/>
        <v>3652.56</v>
      </c>
      <c r="M625" s="50">
        <f t="shared" si="57"/>
        <v>3663.95</v>
      </c>
      <c r="N625" s="50">
        <f t="shared" si="57"/>
        <v>3669.49</v>
      </c>
      <c r="O625" s="50">
        <f t="shared" si="57"/>
        <v>3674.37</v>
      </c>
      <c r="P625" s="50">
        <f t="shared" si="57"/>
        <v>3667.79</v>
      </c>
      <c r="Q625" s="50">
        <f t="shared" si="57"/>
        <v>3648.3799999999997</v>
      </c>
      <c r="R625" s="50">
        <f t="shared" si="57"/>
        <v>3608.02</v>
      </c>
      <c r="S625" s="50">
        <f t="shared" si="57"/>
        <v>3585.0699999999997</v>
      </c>
      <c r="T625" s="50">
        <f t="shared" si="57"/>
        <v>3615.19</v>
      </c>
      <c r="U625" s="50">
        <f t="shared" si="57"/>
        <v>3580.72</v>
      </c>
      <c r="V625" s="50">
        <f t="shared" si="57"/>
        <v>3578.87</v>
      </c>
      <c r="W625" s="50">
        <f t="shared" si="57"/>
        <v>3452.02</v>
      </c>
      <c r="X625" s="50">
        <f t="shared" si="57"/>
        <v>3186.1</v>
      </c>
      <c r="Y625" s="50">
        <f t="shared" si="57"/>
        <v>2977.7099999999996</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57"/>
        <v>2661.97</v>
      </c>
      <c r="C626" s="50">
        <f t="shared" si="57"/>
        <v>2595.2099999999996</v>
      </c>
      <c r="D626" s="50">
        <f t="shared" si="57"/>
        <v>2561.4</v>
      </c>
      <c r="E626" s="50">
        <f t="shared" si="57"/>
        <v>2558.36</v>
      </c>
      <c r="F626" s="50">
        <f t="shared" si="57"/>
        <v>2598.83</v>
      </c>
      <c r="G626" s="50">
        <f t="shared" si="57"/>
        <v>2775.5299999999997</v>
      </c>
      <c r="H626" s="50">
        <f t="shared" si="57"/>
        <v>2996.7499999999995</v>
      </c>
      <c r="I626" s="50">
        <f t="shared" si="57"/>
        <v>3265.9199999999996</v>
      </c>
      <c r="J626" s="50">
        <f t="shared" si="57"/>
        <v>3535.96</v>
      </c>
      <c r="K626" s="50">
        <f t="shared" si="57"/>
        <v>3577.2999999999997</v>
      </c>
      <c r="L626" s="50">
        <f t="shared" si="57"/>
        <v>3585.3799999999997</v>
      </c>
      <c r="M626" s="50">
        <f t="shared" si="57"/>
        <v>3592.58</v>
      </c>
      <c r="N626" s="50">
        <f t="shared" si="57"/>
        <v>3596.43</v>
      </c>
      <c r="O626" s="50">
        <f t="shared" si="57"/>
        <v>3608.9199999999996</v>
      </c>
      <c r="P626" s="50">
        <f t="shared" si="57"/>
        <v>3602.29</v>
      </c>
      <c r="Q626" s="50">
        <f t="shared" si="57"/>
        <v>3592.7599999999998</v>
      </c>
      <c r="R626" s="50">
        <f t="shared" si="57"/>
        <v>3580.64</v>
      </c>
      <c r="S626" s="50">
        <f t="shared" si="57"/>
        <v>3566.04</v>
      </c>
      <c r="T626" s="50">
        <f t="shared" si="57"/>
        <v>3579.75</v>
      </c>
      <c r="U626" s="50">
        <f t="shared" si="57"/>
        <v>3562.0299999999997</v>
      </c>
      <c r="V626" s="50">
        <f t="shared" si="57"/>
        <v>3558.1499999999996</v>
      </c>
      <c r="W626" s="50">
        <f t="shared" si="57"/>
        <v>3361.89</v>
      </c>
      <c r="X626" s="50">
        <f t="shared" si="57"/>
        <v>3085.43</v>
      </c>
      <c r="Y626" s="50">
        <f t="shared" si="57"/>
        <v>2916.5299999999997</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57"/>
        <v>2667.82</v>
      </c>
      <c r="C627" s="50">
        <f t="shared" si="57"/>
        <v>2640.9</v>
      </c>
      <c r="D627" s="50">
        <f t="shared" si="57"/>
        <v>2615.7499999999995</v>
      </c>
      <c r="E627" s="50">
        <f t="shared" si="57"/>
        <v>2620.3200000000002</v>
      </c>
      <c r="F627" s="50">
        <f t="shared" si="57"/>
        <v>2631.06</v>
      </c>
      <c r="G627" s="50">
        <f t="shared" si="57"/>
        <v>2869.64</v>
      </c>
      <c r="H627" s="50">
        <f t="shared" si="57"/>
        <v>3128.57</v>
      </c>
      <c r="I627" s="50">
        <f t="shared" si="57"/>
        <v>3319.7599999999998</v>
      </c>
      <c r="J627" s="50">
        <f t="shared" si="57"/>
        <v>3582.1699999999996</v>
      </c>
      <c r="K627" s="50">
        <f t="shared" si="57"/>
        <v>3603.7799999999997</v>
      </c>
      <c r="L627" s="50">
        <f t="shared" si="57"/>
        <v>3639.9199999999996</v>
      </c>
      <c r="M627" s="50">
        <f t="shared" si="57"/>
        <v>3635.35</v>
      </c>
      <c r="N627" s="50">
        <f t="shared" si="57"/>
        <v>3683.93</v>
      </c>
      <c r="O627" s="50">
        <f t="shared" si="57"/>
        <v>3707.02</v>
      </c>
      <c r="P627" s="50">
        <f t="shared" si="57"/>
        <v>3673.2599999999998</v>
      </c>
      <c r="Q627" s="50">
        <f t="shared" si="57"/>
        <v>3662.64</v>
      </c>
      <c r="R627" s="50">
        <f t="shared" si="57"/>
        <v>3629.8399999999997</v>
      </c>
      <c r="S627" s="50">
        <f t="shared" si="57"/>
        <v>3607.97</v>
      </c>
      <c r="T627" s="50">
        <f t="shared" si="57"/>
        <v>3623.95</v>
      </c>
      <c r="U627" s="50">
        <f t="shared" si="57"/>
        <v>3596.96</v>
      </c>
      <c r="V627" s="50">
        <f t="shared" si="57"/>
        <v>3592.54</v>
      </c>
      <c r="W627" s="50">
        <f t="shared" si="57"/>
        <v>3482.12</v>
      </c>
      <c r="X627" s="50">
        <f t="shared" si="57"/>
        <v>3210.0399999999995</v>
      </c>
      <c r="Y627" s="50">
        <f t="shared" si="57"/>
        <v>2974.69</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57"/>
        <v>2661.3799999999997</v>
      </c>
      <c r="C628" s="50">
        <f t="shared" si="57"/>
        <v>2641.74</v>
      </c>
      <c r="D628" s="50">
        <f t="shared" si="57"/>
        <v>2599.2799999999997</v>
      </c>
      <c r="E628" s="50">
        <f t="shared" si="57"/>
        <v>2600.2399999999998</v>
      </c>
      <c r="F628" s="50">
        <f t="shared" si="57"/>
        <v>2614.0099999999998</v>
      </c>
      <c r="G628" s="50">
        <f t="shared" si="57"/>
        <v>2848.7</v>
      </c>
      <c r="H628" s="50">
        <f t="shared" si="57"/>
        <v>2959.86</v>
      </c>
      <c r="I628" s="50">
        <f t="shared" si="57"/>
        <v>3278.4199999999996</v>
      </c>
      <c r="J628" s="50">
        <f t="shared" si="57"/>
        <v>3537.39</v>
      </c>
      <c r="K628" s="50">
        <f t="shared" si="57"/>
        <v>3576.2999999999997</v>
      </c>
      <c r="L628" s="50">
        <f t="shared" si="57"/>
        <v>3582.1299999999997</v>
      </c>
      <c r="M628" s="50">
        <f t="shared" si="57"/>
        <v>3583.97</v>
      </c>
      <c r="N628" s="50">
        <f t="shared" si="57"/>
        <v>3585.6299999999997</v>
      </c>
      <c r="O628" s="50">
        <f t="shared" si="57"/>
        <v>3600.56</v>
      </c>
      <c r="P628" s="50">
        <f t="shared" si="57"/>
        <v>3595.23</v>
      </c>
      <c r="Q628" s="50">
        <f t="shared" si="57"/>
        <v>3578.87</v>
      </c>
      <c r="R628" s="50">
        <f t="shared" si="57"/>
        <v>3563.79</v>
      </c>
      <c r="S628" s="50">
        <f t="shared" si="57"/>
        <v>3564.8399999999997</v>
      </c>
      <c r="T628" s="50">
        <f t="shared" si="57"/>
        <v>3572.14</v>
      </c>
      <c r="U628" s="50">
        <f t="shared" si="57"/>
        <v>3556.75</v>
      </c>
      <c r="V628" s="50">
        <f t="shared" si="57"/>
        <v>3548.5699999999997</v>
      </c>
      <c r="W628" s="50">
        <f t="shared" si="57"/>
        <v>3362.74</v>
      </c>
      <c r="X628" s="50">
        <f t="shared" si="57"/>
        <v>3010.8399999999997</v>
      </c>
      <c r="Y628" s="50">
        <f t="shared" si="57"/>
        <v>2871.9599999999996</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57"/>
        <v>2667.82</v>
      </c>
      <c r="C629" s="50">
        <f t="shared" si="57"/>
        <v>2637.5499999999997</v>
      </c>
      <c r="D629" s="50">
        <f t="shared" si="57"/>
        <v>2595.02</v>
      </c>
      <c r="E629" s="50">
        <f t="shared" si="57"/>
        <v>2594.6999999999998</v>
      </c>
      <c r="F629" s="50">
        <f t="shared" si="57"/>
        <v>2608.7599999999998</v>
      </c>
      <c r="G629" s="50">
        <f t="shared" si="57"/>
        <v>2790.11</v>
      </c>
      <c r="H629" s="50">
        <f t="shared" si="57"/>
        <v>2908.1299999999997</v>
      </c>
      <c r="I629" s="50">
        <f t="shared" si="57"/>
        <v>3222.74</v>
      </c>
      <c r="J629" s="50">
        <f t="shared" si="57"/>
        <v>3474.69</v>
      </c>
      <c r="K629" s="50">
        <f t="shared" si="57"/>
        <v>3399.66</v>
      </c>
      <c r="L629" s="50">
        <f t="shared" si="57"/>
        <v>3388.24</v>
      </c>
      <c r="M629" s="50">
        <f t="shared" si="57"/>
        <v>3391.18</v>
      </c>
      <c r="N629" s="50">
        <f t="shared" si="57"/>
        <v>3409.1299999999997</v>
      </c>
      <c r="O629" s="50">
        <f t="shared" si="57"/>
        <v>3431.18</v>
      </c>
      <c r="P629" s="50">
        <f t="shared" si="57"/>
        <v>3447.0299999999997</v>
      </c>
      <c r="Q629" s="50">
        <f t="shared" si="57"/>
        <v>3452.58</v>
      </c>
      <c r="R629" s="50">
        <f t="shared" si="57"/>
        <v>3423.89</v>
      </c>
      <c r="S629" s="50">
        <f t="shared" si="57"/>
        <v>3382.29</v>
      </c>
      <c r="T629" s="50">
        <f t="shared" si="57"/>
        <v>3386.4199999999996</v>
      </c>
      <c r="U629" s="50">
        <f t="shared" si="57"/>
        <v>3378.3799999999997</v>
      </c>
      <c r="V629" s="50">
        <f t="shared" si="57"/>
        <v>3442.39</v>
      </c>
      <c r="W629" s="50">
        <f t="shared" si="57"/>
        <v>3337.7099999999996</v>
      </c>
      <c r="X629" s="50">
        <f t="shared" si="57"/>
        <v>3025.8799999999997</v>
      </c>
      <c r="Y629" s="50">
        <f t="shared" si="57"/>
        <v>2959.36</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57"/>
        <v>2930.9999999999995</v>
      </c>
      <c r="C630" s="50">
        <f t="shared" si="57"/>
        <v>2796.58</v>
      </c>
      <c r="D630" s="50">
        <f t="shared" si="57"/>
        <v>2707.4999999999995</v>
      </c>
      <c r="E630" s="50">
        <f t="shared" si="57"/>
        <v>2696.24</v>
      </c>
      <c r="F630" s="50">
        <f t="shared" si="57"/>
        <v>2713.8799999999997</v>
      </c>
      <c r="G630" s="50">
        <f t="shared" si="57"/>
        <v>2853.62</v>
      </c>
      <c r="H630" s="50">
        <f t="shared" si="57"/>
        <v>2937.11</v>
      </c>
      <c r="I630" s="50">
        <f t="shared" si="57"/>
        <v>3073.69</v>
      </c>
      <c r="J630" s="50">
        <f t="shared" si="57"/>
        <v>3355.99</v>
      </c>
      <c r="K630" s="50">
        <f t="shared" si="57"/>
        <v>3330.47</v>
      </c>
      <c r="L630" s="50">
        <f t="shared" si="57"/>
        <v>3386.6099999999997</v>
      </c>
      <c r="M630" s="50">
        <f t="shared" si="57"/>
        <v>3379.72</v>
      </c>
      <c r="N630" s="50">
        <f t="shared" si="57"/>
        <v>3370.37</v>
      </c>
      <c r="O630" s="50">
        <f t="shared" si="57"/>
        <v>3367.54</v>
      </c>
      <c r="P630" s="50">
        <f t="shared" si="57"/>
        <v>3326.22</v>
      </c>
      <c r="Q630" s="50">
        <f t="shared" si="57"/>
        <v>3286.27</v>
      </c>
      <c r="R630" s="50">
        <f t="shared" si="57"/>
        <v>3334.93</v>
      </c>
      <c r="S630" s="50">
        <f t="shared" si="57"/>
        <v>3355.23</v>
      </c>
      <c r="T630" s="50">
        <f t="shared" si="57"/>
        <v>3367.2799999999997</v>
      </c>
      <c r="U630" s="50">
        <f t="shared" si="57"/>
        <v>3352.29</v>
      </c>
      <c r="V630" s="50">
        <f t="shared" si="57"/>
        <v>3464.7</v>
      </c>
      <c r="W630" s="50">
        <f t="shared" si="57"/>
        <v>3447.8999999999996</v>
      </c>
      <c r="X630" s="50">
        <f t="shared" si="57"/>
        <v>3307.5899999999997</v>
      </c>
      <c r="Y630" s="50">
        <f t="shared" si="57"/>
        <v>3052.97</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57"/>
        <v>2913.7599999999998</v>
      </c>
      <c r="C631" s="50">
        <f t="shared" si="57"/>
        <v>2793.7799999999997</v>
      </c>
      <c r="D631" s="50">
        <f t="shared" si="57"/>
        <v>2709.52</v>
      </c>
      <c r="E631" s="50">
        <f t="shared" si="57"/>
        <v>2698.64</v>
      </c>
      <c r="F631" s="50">
        <f t="shared" si="57"/>
        <v>2698.62</v>
      </c>
      <c r="G631" s="50">
        <f t="shared" si="57"/>
        <v>2836.3399999999997</v>
      </c>
      <c r="H631" s="50">
        <f t="shared" si="57"/>
        <v>2897.6</v>
      </c>
      <c r="I631" s="50">
        <f t="shared" si="57"/>
        <v>2936.62</v>
      </c>
      <c r="J631" s="50">
        <f t="shared" si="57"/>
        <v>3197.7099999999996</v>
      </c>
      <c r="K631" s="50">
        <f t="shared" si="57"/>
        <v>3374.24</v>
      </c>
      <c r="L631" s="50">
        <f t="shared" si="57"/>
        <v>3389.2799999999997</v>
      </c>
      <c r="M631" s="50">
        <f t="shared" si="57"/>
        <v>3390.0299999999997</v>
      </c>
      <c r="N631" s="50">
        <f t="shared" si="57"/>
        <v>3369.4199999999996</v>
      </c>
      <c r="O631" s="50">
        <f t="shared" si="57"/>
        <v>3368.27</v>
      </c>
      <c r="P631" s="50">
        <f t="shared" si="57"/>
        <v>3368.74</v>
      </c>
      <c r="Q631" s="50">
        <f t="shared" si="57"/>
        <v>3374.14</v>
      </c>
      <c r="R631" s="50">
        <f t="shared" si="57"/>
        <v>3380.45</v>
      </c>
      <c r="S631" s="50">
        <f t="shared" si="57"/>
        <v>3410.79</v>
      </c>
      <c r="T631" s="50">
        <f t="shared" si="57"/>
        <v>3429.4199999999996</v>
      </c>
      <c r="U631" s="50">
        <f t="shared" si="57"/>
        <v>3409.7999999999997</v>
      </c>
      <c r="V631" s="50">
        <f t="shared" si="57"/>
        <v>3381.27</v>
      </c>
      <c r="W631" s="50">
        <f t="shared" si="57"/>
        <v>3368.23</v>
      </c>
      <c r="X631" s="50">
        <f t="shared" si="57"/>
        <v>3033.02</v>
      </c>
      <c r="Y631" s="50">
        <f t="shared" si="57"/>
        <v>2950.9599999999996</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57"/>
        <v>2667.41</v>
      </c>
      <c r="C632" s="50">
        <f t="shared" si="57"/>
        <v>2615.0899999999997</v>
      </c>
      <c r="D632" s="50">
        <f t="shared" si="57"/>
        <v>2585.4699999999998</v>
      </c>
      <c r="E632" s="50">
        <f t="shared" si="57"/>
        <v>2582.0899999999997</v>
      </c>
      <c r="F632" s="50">
        <f t="shared" si="57"/>
        <v>2620.3200000000002</v>
      </c>
      <c r="G632" s="50">
        <f t="shared" si="57"/>
        <v>2867.1699999999996</v>
      </c>
      <c r="H632" s="50">
        <f t="shared" si="57"/>
        <v>2999.64</v>
      </c>
      <c r="I632" s="50">
        <f t="shared" si="57"/>
        <v>3329.27</v>
      </c>
      <c r="J632" s="50">
        <f t="shared" si="57"/>
        <v>3484.9199999999996</v>
      </c>
      <c r="K632" s="50">
        <f t="shared" si="57"/>
        <v>3512.8999999999996</v>
      </c>
      <c r="L632" s="50">
        <f t="shared" si="57"/>
        <v>3518.94</v>
      </c>
      <c r="M632" s="50">
        <f t="shared" si="57"/>
        <v>3518.5299999999997</v>
      </c>
      <c r="N632" s="50">
        <f t="shared" si="57"/>
        <v>3518.41</v>
      </c>
      <c r="O632" s="50">
        <f t="shared" si="57"/>
        <v>3534.6499999999996</v>
      </c>
      <c r="P632" s="50">
        <f t="shared" si="57"/>
        <v>3532.43</v>
      </c>
      <c r="Q632" s="50">
        <f t="shared" si="57"/>
        <v>3518.5099999999998</v>
      </c>
      <c r="R632" s="50">
        <f t="shared" si="57"/>
        <v>3496.3399999999997</v>
      </c>
      <c r="S632" s="50">
        <f t="shared" si="57"/>
        <v>3481.74</v>
      </c>
      <c r="T632" s="50">
        <f t="shared" si="57"/>
        <v>3504.02</v>
      </c>
      <c r="U632" s="50">
        <f t="shared" si="57"/>
        <v>3485.2999999999997</v>
      </c>
      <c r="V632" s="50">
        <f t="shared" si="57"/>
        <v>3470.1099999999997</v>
      </c>
      <c r="W632" s="50">
        <f t="shared" si="57"/>
        <v>3354.1299999999997</v>
      </c>
      <c r="X632" s="50">
        <f t="shared" si="57"/>
        <v>3025.57</v>
      </c>
      <c r="Y632" s="50">
        <f t="shared" si="57"/>
        <v>2908.2999999999997</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57"/>
        <v>2669.77</v>
      </c>
      <c r="C633" s="50">
        <f t="shared" si="57"/>
        <v>2583.7099999999996</v>
      </c>
      <c r="D633" s="50">
        <f t="shared" si="57"/>
        <v>2557.7999999999997</v>
      </c>
      <c r="E633" s="50">
        <f t="shared" si="57"/>
        <v>2542.8200000000002</v>
      </c>
      <c r="F633" s="50">
        <f t="shared" si="57"/>
        <v>2581.15</v>
      </c>
      <c r="G633" s="50">
        <f t="shared" si="57"/>
        <v>2828.2799999999997</v>
      </c>
      <c r="H633" s="50">
        <f t="shared" si="57"/>
        <v>2978.45</v>
      </c>
      <c r="I633" s="50">
        <f t="shared" si="57"/>
        <v>3299.1699999999996</v>
      </c>
      <c r="J633" s="50">
        <f t="shared" si="57"/>
        <v>3503.7599999999998</v>
      </c>
      <c r="K633" s="50">
        <f t="shared" si="57"/>
        <v>3564.2999999999997</v>
      </c>
      <c r="L633" s="50">
        <f t="shared" si="57"/>
        <v>3576.6699999999996</v>
      </c>
      <c r="M633" s="50">
        <f t="shared" si="57"/>
        <v>3579.93</v>
      </c>
      <c r="N633" s="50">
        <f t="shared" si="57"/>
        <v>3582.1499999999996</v>
      </c>
      <c r="O633" s="50">
        <f t="shared" si="57"/>
        <v>3589.14</v>
      </c>
      <c r="P633" s="50">
        <f t="shared" si="57"/>
        <v>3582.21</v>
      </c>
      <c r="Q633" s="50">
        <f t="shared" si="57"/>
        <v>3572.0299999999997</v>
      </c>
      <c r="R633" s="50">
        <f t="shared" si="57"/>
        <v>3525.14</v>
      </c>
      <c r="S633" s="50">
        <f t="shared" si="57"/>
        <v>3510.0699999999997</v>
      </c>
      <c r="T633" s="50">
        <f t="shared" si="57"/>
        <v>3549.46</v>
      </c>
      <c r="U633" s="50">
        <f t="shared" si="57"/>
        <v>3514.1099999999997</v>
      </c>
      <c r="V633" s="50">
        <f t="shared" si="57"/>
        <v>3531</v>
      </c>
      <c r="W633" s="50">
        <f t="shared" si="57"/>
        <v>3413.52</v>
      </c>
      <c r="X633" s="50">
        <f t="shared" si="57"/>
        <v>3175.72</v>
      </c>
      <c r="Y633" s="50">
        <f t="shared" si="57"/>
        <v>2937.5499999999997</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57"/>
        <v>2765.4</v>
      </c>
      <c r="C634" s="50">
        <f t="shared" si="57"/>
        <v>2641.5899999999997</v>
      </c>
      <c r="D634" s="50">
        <f t="shared" si="57"/>
        <v>2581.89</v>
      </c>
      <c r="E634" s="50">
        <f t="shared" si="57"/>
        <v>2569.2399999999998</v>
      </c>
      <c r="F634" s="50">
        <f t="shared" si="57"/>
        <v>2603.7399999999998</v>
      </c>
      <c r="G634" s="50">
        <f t="shared" si="57"/>
        <v>2799.2499999999995</v>
      </c>
      <c r="H634" s="50">
        <f t="shared" si="57"/>
        <v>3015.66</v>
      </c>
      <c r="I634" s="50">
        <f t="shared" si="57"/>
        <v>3325.69</v>
      </c>
      <c r="J634" s="50">
        <f t="shared" si="57"/>
        <v>3474.1099999999997</v>
      </c>
      <c r="K634" s="50">
        <f t="shared" si="57"/>
        <v>3505.41</v>
      </c>
      <c r="L634" s="50">
        <f t="shared" si="57"/>
        <v>3523.8199999999997</v>
      </c>
      <c r="M634" s="50">
        <f t="shared" si="57"/>
        <v>3535.2</v>
      </c>
      <c r="N634" s="50">
        <f t="shared" si="57"/>
        <v>3539.5099999999998</v>
      </c>
      <c r="O634" s="50">
        <f t="shared" si="57"/>
        <v>3551.5699999999997</v>
      </c>
      <c r="P634" s="50">
        <f t="shared" si="57"/>
        <v>3549.8999999999996</v>
      </c>
      <c r="Q634" s="50">
        <f t="shared" ref="Q634:AN634" si="58">Q600</f>
        <v>3533.77</v>
      </c>
      <c r="R634" s="50">
        <f t="shared" si="58"/>
        <v>3503.22</v>
      </c>
      <c r="S634" s="50">
        <f t="shared" si="58"/>
        <v>3492.0299999999997</v>
      </c>
      <c r="T634" s="50">
        <f t="shared" si="58"/>
        <v>3509.8999999999996</v>
      </c>
      <c r="U634" s="50">
        <f t="shared" si="58"/>
        <v>3481.22</v>
      </c>
      <c r="V634" s="50">
        <f t="shared" si="58"/>
        <v>3436.35</v>
      </c>
      <c r="W634" s="50">
        <f t="shared" si="58"/>
        <v>3342.7999999999997</v>
      </c>
      <c r="X634" s="50">
        <f t="shared" si="58"/>
        <v>2977.41</v>
      </c>
      <c r="Y634" s="50">
        <f t="shared" si="58"/>
        <v>2875.4199999999996</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59">B601</f>
        <v>2672.6299999999997</v>
      </c>
      <c r="C635" s="50">
        <f t="shared" si="59"/>
        <v>2570.0899999999997</v>
      </c>
      <c r="D635" s="50">
        <f t="shared" si="59"/>
        <v>2537.98</v>
      </c>
      <c r="E635" s="50">
        <f t="shared" si="59"/>
        <v>2520.98</v>
      </c>
      <c r="F635" s="50">
        <f t="shared" si="59"/>
        <v>2576.73</v>
      </c>
      <c r="G635" s="50">
        <f t="shared" si="59"/>
        <v>2750.1</v>
      </c>
      <c r="H635" s="50">
        <f t="shared" si="59"/>
        <v>2983.9</v>
      </c>
      <c r="I635" s="50">
        <f t="shared" si="59"/>
        <v>3303.48</v>
      </c>
      <c r="J635" s="50">
        <f t="shared" si="59"/>
        <v>3486.49</v>
      </c>
      <c r="K635" s="50">
        <f t="shared" si="59"/>
        <v>3520.6299999999997</v>
      </c>
      <c r="L635" s="50">
        <f t="shared" si="59"/>
        <v>3541.49</v>
      </c>
      <c r="M635" s="50">
        <f t="shared" si="59"/>
        <v>3542.3599999999997</v>
      </c>
      <c r="N635" s="50">
        <f t="shared" si="59"/>
        <v>3548.5499999999997</v>
      </c>
      <c r="O635" s="50">
        <f t="shared" si="59"/>
        <v>3552.81</v>
      </c>
      <c r="P635" s="50">
        <f t="shared" si="59"/>
        <v>3547.6</v>
      </c>
      <c r="Q635" s="50">
        <f t="shared" si="59"/>
        <v>3525.22</v>
      </c>
      <c r="R635" s="50">
        <f t="shared" si="59"/>
        <v>3504.58</v>
      </c>
      <c r="S635" s="50">
        <f t="shared" si="59"/>
        <v>3508.8799999999997</v>
      </c>
      <c r="T635" s="50">
        <f t="shared" si="59"/>
        <v>3539.79</v>
      </c>
      <c r="U635" s="50">
        <f t="shared" si="59"/>
        <v>3508.1299999999997</v>
      </c>
      <c r="V635" s="50">
        <f t="shared" si="59"/>
        <v>3492.58</v>
      </c>
      <c r="W635" s="50">
        <f t="shared" si="59"/>
        <v>3357.43</v>
      </c>
      <c r="X635" s="50">
        <f t="shared" si="59"/>
        <v>3032.33</v>
      </c>
      <c r="Y635" s="50">
        <f t="shared" si="59"/>
        <v>2873.56</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59"/>
        <v>2715.35</v>
      </c>
      <c r="C636" s="50">
        <f t="shared" si="59"/>
        <v>2600.52</v>
      </c>
      <c r="D636" s="50">
        <f t="shared" si="59"/>
        <v>2587.4299999999998</v>
      </c>
      <c r="E636" s="50">
        <f t="shared" si="59"/>
        <v>2576.0899999999997</v>
      </c>
      <c r="F636" s="50">
        <f t="shared" si="59"/>
        <v>2646.12</v>
      </c>
      <c r="G636" s="50">
        <f t="shared" si="59"/>
        <v>2798.9599999999996</v>
      </c>
      <c r="H636" s="50">
        <f t="shared" si="59"/>
        <v>3038.47</v>
      </c>
      <c r="I636" s="50">
        <f t="shared" si="59"/>
        <v>3384.22</v>
      </c>
      <c r="J636" s="50">
        <f t="shared" si="59"/>
        <v>3556.6699999999996</v>
      </c>
      <c r="K636" s="50">
        <f t="shared" si="59"/>
        <v>3578.5499999999997</v>
      </c>
      <c r="L636" s="50">
        <f t="shared" si="59"/>
        <v>3591.6</v>
      </c>
      <c r="M636" s="50">
        <f t="shared" si="59"/>
        <v>3599.3599999999997</v>
      </c>
      <c r="N636" s="50">
        <f t="shared" si="59"/>
        <v>3603.23</v>
      </c>
      <c r="O636" s="50">
        <f t="shared" si="59"/>
        <v>3601.8799999999997</v>
      </c>
      <c r="P636" s="50">
        <f t="shared" si="59"/>
        <v>3596.35</v>
      </c>
      <c r="Q636" s="50">
        <f t="shared" si="59"/>
        <v>3576.97</v>
      </c>
      <c r="R636" s="50">
        <f t="shared" si="59"/>
        <v>3571.16</v>
      </c>
      <c r="S636" s="50">
        <f t="shared" si="59"/>
        <v>3564.1099999999997</v>
      </c>
      <c r="T636" s="50">
        <f t="shared" si="59"/>
        <v>3575.64</v>
      </c>
      <c r="U636" s="50">
        <f t="shared" si="59"/>
        <v>3553.0899999999997</v>
      </c>
      <c r="V636" s="50">
        <f t="shared" si="59"/>
        <v>3556.64</v>
      </c>
      <c r="W636" s="50">
        <f t="shared" si="59"/>
        <v>3493.31</v>
      </c>
      <c r="X636" s="50">
        <f t="shared" si="59"/>
        <v>3280.2899999999995</v>
      </c>
      <c r="Y636" s="50">
        <f t="shared" si="59"/>
        <v>2963.45</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59"/>
        <v>2814.4599999999996</v>
      </c>
      <c r="C637" s="50">
        <f t="shared" si="59"/>
        <v>2748.39</v>
      </c>
      <c r="D637" s="50">
        <f t="shared" si="59"/>
        <v>2730.5099999999998</v>
      </c>
      <c r="E637" s="50">
        <f t="shared" si="59"/>
        <v>2725.3799999999997</v>
      </c>
      <c r="F637" s="50">
        <f t="shared" si="59"/>
        <v>2729.95</v>
      </c>
      <c r="G637" s="50">
        <f t="shared" si="59"/>
        <v>2821.85</v>
      </c>
      <c r="H637" s="50">
        <f t="shared" si="59"/>
        <v>2778.85</v>
      </c>
      <c r="I637" s="50">
        <f t="shared" si="59"/>
        <v>2958.5899999999997</v>
      </c>
      <c r="J637" s="50">
        <f t="shared" si="59"/>
        <v>3313.0099999999998</v>
      </c>
      <c r="K637" s="50">
        <f t="shared" si="59"/>
        <v>3396.94</v>
      </c>
      <c r="L637" s="50">
        <f t="shared" si="59"/>
        <v>3450.04</v>
      </c>
      <c r="M637" s="50">
        <f t="shared" si="59"/>
        <v>3446.77</v>
      </c>
      <c r="N637" s="50">
        <f t="shared" si="59"/>
        <v>3442.6099999999997</v>
      </c>
      <c r="O637" s="50">
        <f t="shared" si="59"/>
        <v>3436.06</v>
      </c>
      <c r="P637" s="50">
        <f t="shared" si="59"/>
        <v>3407.4199999999996</v>
      </c>
      <c r="Q637" s="50">
        <f t="shared" si="59"/>
        <v>3373.16</v>
      </c>
      <c r="R637" s="50">
        <f t="shared" si="59"/>
        <v>3392.1</v>
      </c>
      <c r="S637" s="50">
        <f t="shared" si="59"/>
        <v>3404.1499999999996</v>
      </c>
      <c r="T637" s="50">
        <f t="shared" si="59"/>
        <v>3421.91</v>
      </c>
      <c r="U637" s="50">
        <f t="shared" si="59"/>
        <v>3383.95</v>
      </c>
      <c r="V637" s="50">
        <f t="shared" si="59"/>
        <v>3379.2</v>
      </c>
      <c r="W637" s="50">
        <f t="shared" si="59"/>
        <v>3331.81</v>
      </c>
      <c r="X637" s="50">
        <f t="shared" si="59"/>
        <v>2943.18</v>
      </c>
      <c r="Y637" s="50">
        <f t="shared" si="59"/>
        <v>2856.23</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59"/>
        <v>2820.65</v>
      </c>
      <c r="C638" s="50">
        <f t="shared" si="59"/>
        <v>2738.6</v>
      </c>
      <c r="D638" s="50">
        <f t="shared" si="59"/>
        <v>2647.39</v>
      </c>
      <c r="E638" s="50">
        <f t="shared" si="59"/>
        <v>2611.2199999999998</v>
      </c>
      <c r="F638" s="50">
        <f t="shared" si="59"/>
        <v>2610.5899999999997</v>
      </c>
      <c r="G638" s="50">
        <f t="shared" si="59"/>
        <v>2727.4</v>
      </c>
      <c r="H638" s="50">
        <f t="shared" si="59"/>
        <v>2729.47</v>
      </c>
      <c r="I638" s="50">
        <f t="shared" si="59"/>
        <v>2902.1699999999996</v>
      </c>
      <c r="J638" s="50">
        <f t="shared" si="59"/>
        <v>3178.08</v>
      </c>
      <c r="K638" s="50">
        <f t="shared" si="59"/>
        <v>3326.0899999999997</v>
      </c>
      <c r="L638" s="50">
        <f t="shared" si="59"/>
        <v>3346.18</v>
      </c>
      <c r="M638" s="50">
        <f t="shared" si="59"/>
        <v>3347.99</v>
      </c>
      <c r="N638" s="50">
        <f t="shared" si="59"/>
        <v>3345.0899999999997</v>
      </c>
      <c r="O638" s="50">
        <f t="shared" si="59"/>
        <v>3343.2799999999997</v>
      </c>
      <c r="P638" s="50">
        <f t="shared" si="59"/>
        <v>3342.0899999999997</v>
      </c>
      <c r="Q638" s="50">
        <f t="shared" si="59"/>
        <v>3326.7</v>
      </c>
      <c r="R638" s="50">
        <f t="shared" si="59"/>
        <v>3339.2</v>
      </c>
      <c r="S638" s="50">
        <f t="shared" si="59"/>
        <v>3377.0299999999997</v>
      </c>
      <c r="T638" s="50">
        <f t="shared" si="59"/>
        <v>3418.0099999999998</v>
      </c>
      <c r="U638" s="50">
        <f t="shared" si="59"/>
        <v>3370.87</v>
      </c>
      <c r="V638" s="50">
        <f t="shared" si="59"/>
        <v>3350.44</v>
      </c>
      <c r="W638" s="50">
        <f t="shared" si="59"/>
        <v>3334.91</v>
      </c>
      <c r="X638" s="50">
        <f t="shared" si="59"/>
        <v>3058.14</v>
      </c>
      <c r="Y638" s="50">
        <f t="shared" si="59"/>
        <v>2883.66</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59"/>
        <v>2692.7499999999995</v>
      </c>
      <c r="C639" s="50">
        <f t="shared" si="59"/>
        <v>2653.49</v>
      </c>
      <c r="D639" s="50">
        <f t="shared" si="59"/>
        <v>2651.5899999999997</v>
      </c>
      <c r="E639" s="50">
        <f t="shared" si="59"/>
        <v>2692.41</v>
      </c>
      <c r="F639" s="50">
        <f t="shared" si="59"/>
        <v>2775.97</v>
      </c>
      <c r="G639" s="50">
        <f t="shared" si="59"/>
        <v>2866.91</v>
      </c>
      <c r="H639" s="50">
        <f t="shared" si="59"/>
        <v>2997.0099999999998</v>
      </c>
      <c r="I639" s="50">
        <f t="shared" si="59"/>
        <v>3333.49</v>
      </c>
      <c r="J639" s="50">
        <f t="shared" si="59"/>
        <v>3406.54</v>
      </c>
      <c r="K639" s="50">
        <f t="shared" si="59"/>
        <v>3237.0099999999998</v>
      </c>
      <c r="L639" s="50">
        <f t="shared" si="59"/>
        <v>3246.47</v>
      </c>
      <c r="M639" s="50">
        <f t="shared" si="59"/>
        <v>3252.6699999999996</v>
      </c>
      <c r="N639" s="50">
        <f t="shared" si="59"/>
        <v>3258.7599999999998</v>
      </c>
      <c r="O639" s="50">
        <f t="shared" si="59"/>
        <v>3268.12</v>
      </c>
      <c r="P639" s="50">
        <f t="shared" si="59"/>
        <v>3264.7099999999996</v>
      </c>
      <c r="Q639" s="50">
        <f t="shared" si="59"/>
        <v>3260.56</v>
      </c>
      <c r="R639" s="50">
        <f t="shared" si="59"/>
        <v>3238.4</v>
      </c>
      <c r="S639" s="50">
        <f t="shared" si="59"/>
        <v>3235.14</v>
      </c>
      <c r="T639" s="50">
        <f t="shared" si="59"/>
        <v>3243.08</v>
      </c>
      <c r="U639" s="50">
        <f t="shared" si="59"/>
        <v>3233.64</v>
      </c>
      <c r="V639" s="50">
        <f t="shared" si="59"/>
        <v>3219.3399999999997</v>
      </c>
      <c r="W639" s="50">
        <f t="shared" si="59"/>
        <v>3170.3799999999997</v>
      </c>
      <c r="X639" s="50">
        <f t="shared" si="59"/>
        <v>3153.2799999999997</v>
      </c>
      <c r="Y639" s="50">
        <f t="shared" si="59"/>
        <v>2980.0499999999997</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21" customHeight="1" x14ac:dyDescent="0.2">
      <c r="A640" s="34">
        <v>29</v>
      </c>
      <c r="B640" s="50">
        <f t="shared" si="59"/>
        <v>2729.56</v>
      </c>
      <c r="C640" s="50">
        <f t="shared" si="59"/>
        <v>2595.61</v>
      </c>
      <c r="D640" s="50">
        <f t="shared" si="59"/>
        <v>2560.64</v>
      </c>
      <c r="E640" s="50">
        <f t="shared" si="59"/>
        <v>2567.8399999999997</v>
      </c>
      <c r="F640" s="50">
        <f t="shared" si="59"/>
        <v>2650.22</v>
      </c>
      <c r="G640" s="50">
        <f t="shared" si="59"/>
        <v>2787.7099999999996</v>
      </c>
      <c r="H640" s="50">
        <f t="shared" si="59"/>
        <v>2967.9599999999996</v>
      </c>
      <c r="I640" s="50">
        <f t="shared" si="59"/>
        <v>3243.07</v>
      </c>
      <c r="J640" s="50">
        <f t="shared" si="59"/>
        <v>3400.3199999999997</v>
      </c>
      <c r="K640" s="50">
        <f t="shared" si="59"/>
        <v>3437.33</v>
      </c>
      <c r="L640" s="50">
        <f t="shared" si="59"/>
        <v>3456.5899999999997</v>
      </c>
      <c r="M640" s="50">
        <f t="shared" si="59"/>
        <v>3463.27</v>
      </c>
      <c r="N640" s="50">
        <f t="shared" si="59"/>
        <v>3463.8399999999997</v>
      </c>
      <c r="O640" s="50">
        <f t="shared" si="59"/>
        <v>3477</v>
      </c>
      <c r="P640" s="50">
        <f t="shared" si="59"/>
        <v>3475.1499999999996</v>
      </c>
      <c r="Q640" s="50">
        <f t="shared" si="59"/>
        <v>3470.31</v>
      </c>
      <c r="R640" s="50">
        <f t="shared" si="59"/>
        <v>3452.12</v>
      </c>
      <c r="S640" s="50">
        <f t="shared" si="59"/>
        <v>3440.54</v>
      </c>
      <c r="T640" s="50">
        <f t="shared" si="59"/>
        <v>3448.56</v>
      </c>
      <c r="U640" s="50">
        <f t="shared" si="59"/>
        <v>3416.0699999999997</v>
      </c>
      <c r="V640" s="50">
        <f t="shared" si="59"/>
        <v>3418.98</v>
      </c>
      <c r="W640" s="50">
        <f t="shared" si="59"/>
        <v>3364.52</v>
      </c>
      <c r="X640" s="50">
        <f t="shared" si="59"/>
        <v>2993.1699999999996</v>
      </c>
      <c r="Y640" s="50">
        <f t="shared" si="59"/>
        <v>2876.8799999999997</v>
      </c>
      <c r="Z640" s="20">
        <f>IFERROR(Y640,"скрыть")</f>
        <v>2876.8799999999997</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21" customHeight="1" x14ac:dyDescent="0.2">
      <c r="A641" s="34">
        <v>30</v>
      </c>
      <c r="B641" s="50">
        <f t="shared" si="59"/>
        <v>2645.1299999999997</v>
      </c>
      <c r="C641" s="50">
        <f t="shared" si="59"/>
        <v>2580.66</v>
      </c>
      <c r="D641" s="50">
        <f t="shared" si="59"/>
        <v>2513.2599999999998</v>
      </c>
      <c r="E641" s="50">
        <f t="shared" si="59"/>
        <v>2552.98</v>
      </c>
      <c r="F641" s="50">
        <f t="shared" si="59"/>
        <v>2634.97</v>
      </c>
      <c r="G641" s="50">
        <f t="shared" si="59"/>
        <v>2777.36</v>
      </c>
      <c r="H641" s="50">
        <f t="shared" si="59"/>
        <v>2929.5099999999998</v>
      </c>
      <c r="I641" s="50">
        <f t="shared" si="59"/>
        <v>3211.68</v>
      </c>
      <c r="J641" s="50">
        <f t="shared" si="59"/>
        <v>3398.66</v>
      </c>
      <c r="K641" s="50">
        <f t="shared" si="59"/>
        <v>3434.2</v>
      </c>
      <c r="L641" s="50">
        <f t="shared" si="59"/>
        <v>3451.83</v>
      </c>
      <c r="M641" s="50">
        <f t="shared" si="59"/>
        <v>3461.14</v>
      </c>
      <c r="N641" s="50">
        <f t="shared" si="59"/>
        <v>3482.29</v>
      </c>
      <c r="O641" s="50">
        <f t="shared" si="59"/>
        <v>3489.39</v>
      </c>
      <c r="P641" s="50">
        <f t="shared" si="59"/>
        <v>3486.3199999999997</v>
      </c>
      <c r="Q641" s="50">
        <f t="shared" si="59"/>
        <v>3479.24</v>
      </c>
      <c r="R641" s="50">
        <f t="shared" si="59"/>
        <v>3438.3599999999997</v>
      </c>
      <c r="S641" s="50">
        <f t="shared" si="59"/>
        <v>3432.54</v>
      </c>
      <c r="T641" s="50">
        <f t="shared" si="59"/>
        <v>3434.4199999999996</v>
      </c>
      <c r="U641" s="50">
        <f t="shared" si="59"/>
        <v>3404.6699999999996</v>
      </c>
      <c r="V641" s="50">
        <f t="shared" si="59"/>
        <v>3392.7999999999997</v>
      </c>
      <c r="W641" s="50">
        <f t="shared" si="59"/>
        <v>3373.2799999999997</v>
      </c>
      <c r="X641" s="50">
        <f t="shared" si="59"/>
        <v>2990.7799999999997</v>
      </c>
      <c r="Y641" s="50">
        <f t="shared" si="59"/>
        <v>2862.5099999999998</v>
      </c>
      <c r="Z641" s="20">
        <f>IFERROR(Y641,"скрыть")</f>
        <v>2862.5099999999998</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21" customHeight="1" x14ac:dyDescent="0.2">
      <c r="A642" s="34">
        <v>31</v>
      </c>
      <c r="B642" s="50">
        <f t="shared" si="59"/>
        <v>2616.81</v>
      </c>
      <c r="C642" s="50">
        <f t="shared" si="59"/>
        <v>2541.7999999999997</v>
      </c>
      <c r="D642" s="50">
        <f t="shared" si="59"/>
        <v>2497.64</v>
      </c>
      <c r="E642" s="50">
        <f t="shared" si="59"/>
        <v>2502.94</v>
      </c>
      <c r="F642" s="50">
        <f t="shared" si="59"/>
        <v>2563.9599999999996</v>
      </c>
      <c r="G642" s="50">
        <f t="shared" si="59"/>
        <v>2746.31</v>
      </c>
      <c r="H642" s="50">
        <f t="shared" si="59"/>
        <v>2896.9999999999995</v>
      </c>
      <c r="I642" s="50">
        <f t="shared" si="59"/>
        <v>3225.72</v>
      </c>
      <c r="J642" s="50">
        <f t="shared" si="59"/>
        <v>3383.99</v>
      </c>
      <c r="K642" s="50">
        <f t="shared" si="59"/>
        <v>3405.5099999999998</v>
      </c>
      <c r="L642" s="50">
        <f t="shared" si="59"/>
        <v>3423</v>
      </c>
      <c r="M642" s="50">
        <f t="shared" si="59"/>
        <v>3432.25</v>
      </c>
      <c r="N642" s="50">
        <f t="shared" si="59"/>
        <v>3428.45</v>
      </c>
      <c r="O642" s="50">
        <f t="shared" si="59"/>
        <v>3451.73</v>
      </c>
      <c r="P642" s="50">
        <f t="shared" si="59"/>
        <v>3445.0099999999998</v>
      </c>
      <c r="Q642" s="50">
        <f t="shared" si="59"/>
        <v>3436.08</v>
      </c>
      <c r="R642" s="50">
        <f t="shared" si="59"/>
        <v>3394.87</v>
      </c>
      <c r="S642" s="50">
        <f t="shared" si="59"/>
        <v>3409.18</v>
      </c>
      <c r="T642" s="50">
        <f t="shared" si="59"/>
        <v>3428.18</v>
      </c>
      <c r="U642" s="50">
        <f t="shared" si="59"/>
        <v>3431.68</v>
      </c>
      <c r="V642" s="50">
        <f t="shared" si="59"/>
        <v>3424.08</v>
      </c>
      <c r="W642" s="50">
        <f t="shared" si="59"/>
        <v>3380.66</v>
      </c>
      <c r="X642" s="50">
        <f t="shared" si="59"/>
        <v>3032.9199999999996</v>
      </c>
      <c r="Y642" s="50">
        <f t="shared" si="59"/>
        <v>2807.32</v>
      </c>
      <c r="Z642" s="20">
        <f>IFERROR(Y642,"скрыть")</f>
        <v>2807.32</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2786.4</v>
      </c>
      <c r="C646" s="50">
        <f t="shared" ref="C646:Y646" si="60">C578</f>
        <v>2659.81</v>
      </c>
      <c r="D646" s="50">
        <f t="shared" si="60"/>
        <v>2622.36</v>
      </c>
      <c r="E646" s="50">
        <f t="shared" si="60"/>
        <v>2634.95</v>
      </c>
      <c r="F646" s="50">
        <f t="shared" si="60"/>
        <v>2728.7599999999998</v>
      </c>
      <c r="G646" s="50">
        <f t="shared" si="60"/>
        <v>2986.61</v>
      </c>
      <c r="H646" s="50">
        <f t="shared" si="60"/>
        <v>3060.18</v>
      </c>
      <c r="I646" s="50">
        <f t="shared" si="60"/>
        <v>3357.18</v>
      </c>
      <c r="J646" s="50">
        <f t="shared" si="60"/>
        <v>3626.0099999999998</v>
      </c>
      <c r="K646" s="50">
        <f t="shared" si="60"/>
        <v>3658.0499999999997</v>
      </c>
      <c r="L646" s="50">
        <f t="shared" si="60"/>
        <v>3659.8199999999997</v>
      </c>
      <c r="M646" s="50">
        <f t="shared" si="60"/>
        <v>3687.5499999999997</v>
      </c>
      <c r="N646" s="50">
        <f t="shared" si="60"/>
        <v>3771.85</v>
      </c>
      <c r="O646" s="50">
        <f t="shared" si="60"/>
        <v>3860.14</v>
      </c>
      <c r="P646" s="50">
        <f t="shared" si="60"/>
        <v>3839.71</v>
      </c>
      <c r="Q646" s="50">
        <f t="shared" si="60"/>
        <v>3692.18</v>
      </c>
      <c r="R646" s="50">
        <f t="shared" si="60"/>
        <v>3648.0699999999997</v>
      </c>
      <c r="S646" s="50">
        <f t="shared" si="60"/>
        <v>3613.4199999999996</v>
      </c>
      <c r="T646" s="50">
        <f t="shared" si="60"/>
        <v>3640.93</v>
      </c>
      <c r="U646" s="50">
        <f t="shared" si="60"/>
        <v>3661.41</v>
      </c>
      <c r="V646" s="50">
        <f t="shared" si="60"/>
        <v>3685.21</v>
      </c>
      <c r="W646" s="50">
        <f t="shared" si="60"/>
        <v>3630.0099999999998</v>
      </c>
      <c r="X646" s="50">
        <f t="shared" si="60"/>
        <v>3324.07</v>
      </c>
      <c r="Y646" s="50">
        <f t="shared" si="60"/>
        <v>3002.87</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61">B579</f>
        <v>2909.5299999999997</v>
      </c>
      <c r="C647" s="50">
        <f t="shared" si="61"/>
        <v>2714.5399999999995</v>
      </c>
      <c r="D647" s="50">
        <f t="shared" si="61"/>
        <v>2664.2799999999997</v>
      </c>
      <c r="E647" s="50">
        <f t="shared" si="61"/>
        <v>2682.48</v>
      </c>
      <c r="F647" s="50">
        <f t="shared" si="61"/>
        <v>2756.97</v>
      </c>
      <c r="G647" s="50">
        <f t="shared" si="61"/>
        <v>2954.7</v>
      </c>
      <c r="H647" s="50">
        <f t="shared" si="61"/>
        <v>3137.2899999999995</v>
      </c>
      <c r="I647" s="50">
        <f t="shared" si="61"/>
        <v>3434.8599999999997</v>
      </c>
      <c r="J647" s="50">
        <f t="shared" si="61"/>
        <v>3757.99</v>
      </c>
      <c r="K647" s="50">
        <f t="shared" si="61"/>
        <v>3812.3999999999996</v>
      </c>
      <c r="L647" s="50">
        <f t="shared" si="61"/>
        <v>3839.16</v>
      </c>
      <c r="M647" s="50">
        <f t="shared" si="61"/>
        <v>3838.5899999999997</v>
      </c>
      <c r="N647" s="50">
        <f t="shared" si="61"/>
        <v>3875.5699999999997</v>
      </c>
      <c r="O647" s="50">
        <f t="shared" si="61"/>
        <v>3915.1299999999997</v>
      </c>
      <c r="P647" s="50">
        <f t="shared" si="61"/>
        <v>3931.83</v>
      </c>
      <c r="Q647" s="50">
        <f t="shared" si="61"/>
        <v>3876.54</v>
      </c>
      <c r="R647" s="50">
        <f t="shared" si="61"/>
        <v>3808.89</v>
      </c>
      <c r="S647" s="50">
        <f t="shared" si="61"/>
        <v>3669.1699999999996</v>
      </c>
      <c r="T647" s="50">
        <f t="shared" si="61"/>
        <v>3809.95</v>
      </c>
      <c r="U647" s="50">
        <f t="shared" si="61"/>
        <v>3824.21</v>
      </c>
      <c r="V647" s="50">
        <f t="shared" si="61"/>
        <v>3867.7599999999998</v>
      </c>
      <c r="W647" s="50">
        <f t="shared" si="61"/>
        <v>3703.77</v>
      </c>
      <c r="X647" s="50">
        <f t="shared" si="61"/>
        <v>3469.3799999999997</v>
      </c>
      <c r="Y647" s="50">
        <f t="shared" si="61"/>
        <v>3145.5499999999997</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61"/>
        <v>2915.2999999999997</v>
      </c>
      <c r="C648" s="50">
        <f t="shared" si="61"/>
        <v>2786.95</v>
      </c>
      <c r="D648" s="50">
        <f t="shared" si="61"/>
        <v>2729.74</v>
      </c>
      <c r="E648" s="50">
        <f t="shared" si="61"/>
        <v>2737.5099999999998</v>
      </c>
      <c r="F648" s="50">
        <f t="shared" si="61"/>
        <v>2797.7999999999997</v>
      </c>
      <c r="G648" s="50">
        <f t="shared" si="61"/>
        <v>2969.06</v>
      </c>
      <c r="H648" s="50">
        <f t="shared" si="61"/>
        <v>3125.5099999999998</v>
      </c>
      <c r="I648" s="50">
        <f t="shared" si="61"/>
        <v>3390.43</v>
      </c>
      <c r="J648" s="50">
        <f t="shared" si="61"/>
        <v>3695.06</v>
      </c>
      <c r="K648" s="50">
        <f t="shared" si="61"/>
        <v>3711.6099999999997</v>
      </c>
      <c r="L648" s="50">
        <f t="shared" si="61"/>
        <v>3712.5</v>
      </c>
      <c r="M648" s="50">
        <f t="shared" si="61"/>
        <v>3718.23</v>
      </c>
      <c r="N648" s="50">
        <f t="shared" si="61"/>
        <v>3721.35</v>
      </c>
      <c r="O648" s="50">
        <f t="shared" si="61"/>
        <v>3849.2999999999997</v>
      </c>
      <c r="P648" s="50">
        <f t="shared" si="61"/>
        <v>3770.89</v>
      </c>
      <c r="Q648" s="50">
        <f t="shared" si="61"/>
        <v>3715.93</v>
      </c>
      <c r="R648" s="50">
        <f t="shared" si="61"/>
        <v>3670.9199999999996</v>
      </c>
      <c r="S648" s="50">
        <f t="shared" si="61"/>
        <v>3590.1499999999996</v>
      </c>
      <c r="T648" s="50">
        <f t="shared" si="61"/>
        <v>3681.93</v>
      </c>
      <c r="U648" s="50">
        <f t="shared" si="61"/>
        <v>3697.19</v>
      </c>
      <c r="V648" s="50">
        <f t="shared" si="61"/>
        <v>3734.81</v>
      </c>
      <c r="W648" s="50">
        <f t="shared" si="61"/>
        <v>3708.1499999999996</v>
      </c>
      <c r="X648" s="50">
        <f t="shared" si="61"/>
        <v>3310.2999999999997</v>
      </c>
      <c r="Y648" s="50">
        <f t="shared" si="61"/>
        <v>3015.64</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61"/>
        <v>2936.22</v>
      </c>
      <c r="C649" s="50">
        <f t="shared" si="61"/>
        <v>2806.66</v>
      </c>
      <c r="D649" s="50">
        <f t="shared" si="61"/>
        <v>2772.4</v>
      </c>
      <c r="E649" s="50">
        <f t="shared" si="61"/>
        <v>2763.0099999999998</v>
      </c>
      <c r="F649" s="50">
        <f t="shared" si="61"/>
        <v>2846.91</v>
      </c>
      <c r="G649" s="50">
        <f t="shared" si="61"/>
        <v>3007.8399999999997</v>
      </c>
      <c r="H649" s="50">
        <f t="shared" si="61"/>
        <v>3293.16</v>
      </c>
      <c r="I649" s="50">
        <f t="shared" si="61"/>
        <v>3411.6099999999997</v>
      </c>
      <c r="J649" s="50">
        <f t="shared" si="61"/>
        <v>3660.64</v>
      </c>
      <c r="K649" s="50">
        <f t="shared" si="61"/>
        <v>3679.19</v>
      </c>
      <c r="L649" s="50">
        <f t="shared" si="61"/>
        <v>3688.81</v>
      </c>
      <c r="M649" s="50">
        <f t="shared" si="61"/>
        <v>3789.8799999999997</v>
      </c>
      <c r="N649" s="50">
        <f t="shared" si="61"/>
        <v>3863.8399999999997</v>
      </c>
      <c r="O649" s="50">
        <f t="shared" si="61"/>
        <v>3868.6699999999996</v>
      </c>
      <c r="P649" s="50">
        <f t="shared" si="61"/>
        <v>3866.3199999999997</v>
      </c>
      <c r="Q649" s="50">
        <f t="shared" si="61"/>
        <v>3828.6299999999997</v>
      </c>
      <c r="R649" s="50">
        <f t="shared" si="61"/>
        <v>3672.47</v>
      </c>
      <c r="S649" s="50">
        <f t="shared" si="61"/>
        <v>3666.0099999999998</v>
      </c>
      <c r="T649" s="50">
        <f t="shared" si="61"/>
        <v>3681.25</v>
      </c>
      <c r="U649" s="50">
        <f t="shared" si="61"/>
        <v>3676.81</v>
      </c>
      <c r="V649" s="50">
        <f t="shared" si="61"/>
        <v>3825.3399999999997</v>
      </c>
      <c r="W649" s="50">
        <f t="shared" si="61"/>
        <v>3666.12</v>
      </c>
      <c r="X649" s="50">
        <f t="shared" si="61"/>
        <v>3418.16</v>
      </c>
      <c r="Y649" s="50">
        <f t="shared" si="61"/>
        <v>3282.33</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61"/>
        <v>3120.7099999999996</v>
      </c>
      <c r="C650" s="50">
        <f t="shared" si="61"/>
        <v>2962.58</v>
      </c>
      <c r="D650" s="50">
        <f t="shared" si="61"/>
        <v>2828.7099999999996</v>
      </c>
      <c r="E650" s="50">
        <f t="shared" si="61"/>
        <v>2840.35</v>
      </c>
      <c r="F650" s="50">
        <f t="shared" si="61"/>
        <v>2908.94</v>
      </c>
      <c r="G650" s="50">
        <f t="shared" si="61"/>
        <v>2967.36</v>
      </c>
      <c r="H650" s="50">
        <f t="shared" si="61"/>
        <v>2982.7</v>
      </c>
      <c r="I650" s="50">
        <f t="shared" si="61"/>
        <v>3236.7</v>
      </c>
      <c r="J650" s="50">
        <f t="shared" si="61"/>
        <v>3540.16</v>
      </c>
      <c r="K650" s="50">
        <f t="shared" si="61"/>
        <v>3689.3799999999997</v>
      </c>
      <c r="L650" s="50">
        <f t="shared" si="61"/>
        <v>3818.7799999999997</v>
      </c>
      <c r="M650" s="50">
        <f t="shared" si="61"/>
        <v>3860.5099999999998</v>
      </c>
      <c r="N650" s="50">
        <f t="shared" si="61"/>
        <v>3865.6099999999997</v>
      </c>
      <c r="O650" s="50">
        <f t="shared" si="61"/>
        <v>3864.0299999999997</v>
      </c>
      <c r="P650" s="50">
        <f t="shared" si="61"/>
        <v>3720.1</v>
      </c>
      <c r="Q650" s="50">
        <f t="shared" si="61"/>
        <v>3667.25</v>
      </c>
      <c r="R650" s="50">
        <f t="shared" si="61"/>
        <v>3660.77</v>
      </c>
      <c r="S650" s="50">
        <f t="shared" si="61"/>
        <v>3663.21</v>
      </c>
      <c r="T650" s="50">
        <f t="shared" si="61"/>
        <v>3773.8799999999997</v>
      </c>
      <c r="U650" s="50">
        <f t="shared" si="61"/>
        <v>3727.8199999999997</v>
      </c>
      <c r="V650" s="50">
        <f t="shared" si="61"/>
        <v>3871.6299999999997</v>
      </c>
      <c r="W650" s="50">
        <f t="shared" si="61"/>
        <v>3772.7599999999998</v>
      </c>
      <c r="X650" s="50">
        <f t="shared" si="61"/>
        <v>3475.66</v>
      </c>
      <c r="Y650" s="50">
        <f t="shared" si="61"/>
        <v>3268.77</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61"/>
        <v>3187.5899999999997</v>
      </c>
      <c r="C651" s="50">
        <f t="shared" si="61"/>
        <v>2989.61</v>
      </c>
      <c r="D651" s="50">
        <f t="shared" si="61"/>
        <v>2953.83</v>
      </c>
      <c r="E651" s="50">
        <f t="shared" si="61"/>
        <v>2904.98</v>
      </c>
      <c r="F651" s="50">
        <f t="shared" si="61"/>
        <v>2865.48</v>
      </c>
      <c r="G651" s="50">
        <f t="shared" si="61"/>
        <v>2912.4599999999996</v>
      </c>
      <c r="H651" s="50">
        <f t="shared" si="61"/>
        <v>2920.7099999999996</v>
      </c>
      <c r="I651" s="50">
        <f t="shared" si="61"/>
        <v>3008.5499999999997</v>
      </c>
      <c r="J651" s="50">
        <f t="shared" si="61"/>
        <v>3311.85</v>
      </c>
      <c r="K651" s="50">
        <f t="shared" si="61"/>
        <v>3479.81</v>
      </c>
      <c r="L651" s="50">
        <f t="shared" si="61"/>
        <v>3538.0699999999997</v>
      </c>
      <c r="M651" s="50">
        <f t="shared" si="61"/>
        <v>3565.5499999999997</v>
      </c>
      <c r="N651" s="50">
        <f t="shared" si="61"/>
        <v>3567.7</v>
      </c>
      <c r="O651" s="50">
        <f t="shared" si="61"/>
        <v>3578</v>
      </c>
      <c r="P651" s="50">
        <f t="shared" si="61"/>
        <v>3573.1299999999997</v>
      </c>
      <c r="Q651" s="50">
        <f t="shared" si="61"/>
        <v>3541.0299999999997</v>
      </c>
      <c r="R651" s="50">
        <f t="shared" si="61"/>
        <v>3544.8399999999997</v>
      </c>
      <c r="S651" s="50">
        <f t="shared" si="61"/>
        <v>3553.39</v>
      </c>
      <c r="T651" s="50">
        <f t="shared" si="61"/>
        <v>3616.43</v>
      </c>
      <c r="U651" s="50">
        <f t="shared" si="61"/>
        <v>3642.95</v>
      </c>
      <c r="V651" s="50">
        <f t="shared" si="61"/>
        <v>3648.56</v>
      </c>
      <c r="W651" s="50">
        <f t="shared" si="61"/>
        <v>3586.2599999999998</v>
      </c>
      <c r="X651" s="50">
        <f t="shared" si="61"/>
        <v>3367.68</v>
      </c>
      <c r="Y651" s="50">
        <f t="shared" si="61"/>
        <v>3137.7499999999995</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61"/>
        <v>2941.4</v>
      </c>
      <c r="C652" s="50">
        <f t="shared" si="61"/>
        <v>2885.16</v>
      </c>
      <c r="D652" s="50">
        <f t="shared" si="61"/>
        <v>2750.37</v>
      </c>
      <c r="E652" s="50">
        <f t="shared" si="61"/>
        <v>2751.61</v>
      </c>
      <c r="F652" s="50">
        <f t="shared" si="61"/>
        <v>2828.66</v>
      </c>
      <c r="G652" s="50">
        <f t="shared" si="61"/>
        <v>2999.2499999999995</v>
      </c>
      <c r="H652" s="50">
        <f t="shared" si="61"/>
        <v>3138.6</v>
      </c>
      <c r="I652" s="50">
        <f t="shared" si="61"/>
        <v>3420.29</v>
      </c>
      <c r="J652" s="50">
        <f t="shared" si="61"/>
        <v>3655.48</v>
      </c>
      <c r="K652" s="50">
        <f t="shared" si="61"/>
        <v>3705.27</v>
      </c>
      <c r="L652" s="50">
        <f t="shared" si="61"/>
        <v>3710.49</v>
      </c>
      <c r="M652" s="50">
        <f t="shared" si="61"/>
        <v>3691.29</v>
      </c>
      <c r="N652" s="50">
        <f t="shared" si="61"/>
        <v>3666.81</v>
      </c>
      <c r="O652" s="50">
        <f t="shared" si="61"/>
        <v>3667.6099999999997</v>
      </c>
      <c r="P652" s="50">
        <f t="shared" si="61"/>
        <v>3705.14</v>
      </c>
      <c r="Q652" s="50">
        <f t="shared" si="61"/>
        <v>3697.83</v>
      </c>
      <c r="R652" s="50">
        <f t="shared" si="61"/>
        <v>3587.1299999999997</v>
      </c>
      <c r="S652" s="50">
        <f t="shared" si="61"/>
        <v>3628.8999999999996</v>
      </c>
      <c r="T652" s="50">
        <f t="shared" si="61"/>
        <v>3666.3399999999997</v>
      </c>
      <c r="U652" s="50">
        <f t="shared" si="61"/>
        <v>3661.3999999999996</v>
      </c>
      <c r="V652" s="50">
        <f t="shared" si="61"/>
        <v>3673.12</v>
      </c>
      <c r="W652" s="50">
        <f t="shared" si="61"/>
        <v>3590.7</v>
      </c>
      <c r="X652" s="50">
        <f t="shared" si="61"/>
        <v>3353.72</v>
      </c>
      <c r="Y652" s="50">
        <f t="shared" si="61"/>
        <v>2996.14</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61"/>
        <v>2739.93</v>
      </c>
      <c r="C653" s="50">
        <f t="shared" si="61"/>
        <v>2700.57</v>
      </c>
      <c r="D653" s="50">
        <f t="shared" si="61"/>
        <v>2669.68</v>
      </c>
      <c r="E653" s="50">
        <f t="shared" si="61"/>
        <v>2672.2599999999998</v>
      </c>
      <c r="F653" s="50">
        <f t="shared" si="61"/>
        <v>2687.6</v>
      </c>
      <c r="G653" s="50">
        <f t="shared" si="61"/>
        <v>2860.52</v>
      </c>
      <c r="H653" s="50">
        <f t="shared" si="61"/>
        <v>2941.0299999999997</v>
      </c>
      <c r="I653" s="50">
        <f t="shared" si="61"/>
        <v>3202.0299999999997</v>
      </c>
      <c r="J653" s="50">
        <f t="shared" si="61"/>
        <v>3525.1</v>
      </c>
      <c r="K653" s="50">
        <f t="shared" si="61"/>
        <v>3579.85</v>
      </c>
      <c r="L653" s="50">
        <f t="shared" si="61"/>
        <v>3602.71</v>
      </c>
      <c r="M653" s="50">
        <f t="shared" si="61"/>
        <v>3629.2</v>
      </c>
      <c r="N653" s="50">
        <f t="shared" si="61"/>
        <v>3657.68</v>
      </c>
      <c r="O653" s="50">
        <f t="shared" si="61"/>
        <v>3679.3799999999997</v>
      </c>
      <c r="P653" s="50">
        <f t="shared" si="61"/>
        <v>3667.0899999999997</v>
      </c>
      <c r="Q653" s="50">
        <f t="shared" si="61"/>
        <v>3637.49</v>
      </c>
      <c r="R653" s="50">
        <f t="shared" si="61"/>
        <v>3568.99</v>
      </c>
      <c r="S653" s="50">
        <f t="shared" si="61"/>
        <v>3540.5299999999997</v>
      </c>
      <c r="T653" s="50">
        <f t="shared" si="61"/>
        <v>3572.1099999999997</v>
      </c>
      <c r="U653" s="50">
        <f t="shared" si="61"/>
        <v>3558.6299999999997</v>
      </c>
      <c r="V653" s="50">
        <f t="shared" si="61"/>
        <v>3521.8199999999997</v>
      </c>
      <c r="W653" s="50">
        <f t="shared" si="61"/>
        <v>3390.1099999999997</v>
      </c>
      <c r="X653" s="50">
        <f t="shared" si="61"/>
        <v>3018.86</v>
      </c>
      <c r="Y653" s="50">
        <f t="shared" si="61"/>
        <v>2875.1299999999997</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61"/>
        <v>2736.74</v>
      </c>
      <c r="C654" s="50">
        <f t="shared" si="61"/>
        <v>2633.9</v>
      </c>
      <c r="D654" s="50">
        <f t="shared" si="61"/>
        <v>2612.2599999999998</v>
      </c>
      <c r="E654" s="50">
        <f t="shared" si="61"/>
        <v>2612.9999999999995</v>
      </c>
      <c r="F654" s="50">
        <f t="shared" si="61"/>
        <v>2633.58</v>
      </c>
      <c r="G654" s="50">
        <f t="shared" si="61"/>
        <v>2857.44</v>
      </c>
      <c r="H654" s="50">
        <f t="shared" si="61"/>
        <v>2989.6299999999997</v>
      </c>
      <c r="I654" s="50">
        <f t="shared" si="61"/>
        <v>3286.47</v>
      </c>
      <c r="J654" s="50">
        <f t="shared" si="61"/>
        <v>3464.21</v>
      </c>
      <c r="K654" s="50">
        <f t="shared" si="61"/>
        <v>3538.0499999999997</v>
      </c>
      <c r="L654" s="50">
        <f t="shared" si="61"/>
        <v>3557.43</v>
      </c>
      <c r="M654" s="50">
        <f t="shared" si="61"/>
        <v>3564.69</v>
      </c>
      <c r="N654" s="50">
        <f t="shared" si="61"/>
        <v>3572.9199999999996</v>
      </c>
      <c r="O654" s="50">
        <f t="shared" si="61"/>
        <v>3579.0299999999997</v>
      </c>
      <c r="P654" s="50">
        <f t="shared" si="61"/>
        <v>3569.96</v>
      </c>
      <c r="Q654" s="50">
        <f t="shared" si="61"/>
        <v>3564.2799999999997</v>
      </c>
      <c r="R654" s="50">
        <f t="shared" si="61"/>
        <v>3542.74</v>
      </c>
      <c r="S654" s="50">
        <f t="shared" si="61"/>
        <v>3530.44</v>
      </c>
      <c r="T654" s="50">
        <f t="shared" si="61"/>
        <v>3546.2999999999997</v>
      </c>
      <c r="U654" s="50">
        <f t="shared" si="61"/>
        <v>3537.98</v>
      </c>
      <c r="V654" s="50">
        <f t="shared" si="61"/>
        <v>3532.0299999999997</v>
      </c>
      <c r="W654" s="50">
        <f t="shared" si="61"/>
        <v>3429.93</v>
      </c>
      <c r="X654" s="50">
        <f t="shared" si="61"/>
        <v>3135.89</v>
      </c>
      <c r="Y654" s="50">
        <f t="shared" si="61"/>
        <v>2992.82</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61"/>
        <v>2788.11</v>
      </c>
      <c r="C655" s="50">
        <f t="shared" si="61"/>
        <v>2680.12</v>
      </c>
      <c r="D655" s="50">
        <f t="shared" si="61"/>
        <v>2625.73</v>
      </c>
      <c r="E655" s="50">
        <f t="shared" si="61"/>
        <v>2624.47</v>
      </c>
      <c r="F655" s="50">
        <f t="shared" si="61"/>
        <v>2656.85</v>
      </c>
      <c r="G655" s="50">
        <f t="shared" si="61"/>
        <v>2872.15</v>
      </c>
      <c r="H655" s="50">
        <f t="shared" si="61"/>
        <v>2997.27</v>
      </c>
      <c r="I655" s="50">
        <f t="shared" si="61"/>
        <v>3299.9599999999996</v>
      </c>
      <c r="J655" s="50">
        <f t="shared" si="61"/>
        <v>3473.04</v>
      </c>
      <c r="K655" s="50">
        <f t="shared" si="61"/>
        <v>3542.33</v>
      </c>
      <c r="L655" s="50">
        <f t="shared" si="61"/>
        <v>3550.75</v>
      </c>
      <c r="M655" s="50">
        <f t="shared" si="61"/>
        <v>3561.19</v>
      </c>
      <c r="N655" s="50">
        <f t="shared" si="61"/>
        <v>3569.66</v>
      </c>
      <c r="O655" s="50">
        <f t="shared" si="61"/>
        <v>3578.8399999999997</v>
      </c>
      <c r="P655" s="50">
        <f t="shared" si="61"/>
        <v>3573.31</v>
      </c>
      <c r="Q655" s="50">
        <f t="shared" si="61"/>
        <v>3567.0099999999998</v>
      </c>
      <c r="R655" s="50">
        <f t="shared" si="61"/>
        <v>3545.25</v>
      </c>
      <c r="S655" s="50">
        <f t="shared" si="61"/>
        <v>3531.64</v>
      </c>
      <c r="T655" s="50">
        <f t="shared" si="61"/>
        <v>3538.96</v>
      </c>
      <c r="U655" s="50">
        <f t="shared" si="61"/>
        <v>3524.44</v>
      </c>
      <c r="V655" s="50">
        <f t="shared" si="61"/>
        <v>3537.0299999999997</v>
      </c>
      <c r="W655" s="50">
        <f t="shared" si="61"/>
        <v>3382.2</v>
      </c>
      <c r="X655" s="50">
        <f t="shared" si="61"/>
        <v>3007.7799999999997</v>
      </c>
      <c r="Y655" s="50">
        <f t="shared" si="61"/>
        <v>2906.52</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61"/>
        <v>2803.5899999999997</v>
      </c>
      <c r="C656" s="50">
        <f t="shared" si="61"/>
        <v>2700.2899999999995</v>
      </c>
      <c r="D656" s="50">
        <f t="shared" si="61"/>
        <v>2633.41</v>
      </c>
      <c r="E656" s="50">
        <f t="shared" si="61"/>
        <v>2636.9599999999996</v>
      </c>
      <c r="F656" s="50">
        <f t="shared" si="61"/>
        <v>2665.8799999999997</v>
      </c>
      <c r="G656" s="50">
        <f t="shared" si="61"/>
        <v>2886.61</v>
      </c>
      <c r="H656" s="50">
        <f t="shared" si="61"/>
        <v>3001.7499999999995</v>
      </c>
      <c r="I656" s="50">
        <f t="shared" si="61"/>
        <v>3317.7599999999998</v>
      </c>
      <c r="J656" s="50">
        <f t="shared" si="61"/>
        <v>3505.74</v>
      </c>
      <c r="K656" s="50">
        <f t="shared" si="61"/>
        <v>3557.99</v>
      </c>
      <c r="L656" s="50">
        <f t="shared" si="61"/>
        <v>3564.49</v>
      </c>
      <c r="M656" s="50">
        <f t="shared" si="61"/>
        <v>3574.8999999999996</v>
      </c>
      <c r="N656" s="50">
        <f t="shared" si="61"/>
        <v>3582.6499999999996</v>
      </c>
      <c r="O656" s="50">
        <f t="shared" si="61"/>
        <v>3592.06</v>
      </c>
      <c r="P656" s="50">
        <f t="shared" si="61"/>
        <v>3589.91</v>
      </c>
      <c r="Q656" s="50">
        <f t="shared" si="61"/>
        <v>3583.5099999999998</v>
      </c>
      <c r="R656" s="50">
        <f t="shared" si="61"/>
        <v>3566.54</v>
      </c>
      <c r="S656" s="50">
        <f t="shared" si="61"/>
        <v>3582.3399999999997</v>
      </c>
      <c r="T656" s="50">
        <f t="shared" si="61"/>
        <v>3569.91</v>
      </c>
      <c r="U656" s="50">
        <f t="shared" si="61"/>
        <v>3566.08</v>
      </c>
      <c r="V656" s="50">
        <f t="shared" si="61"/>
        <v>3571.48</v>
      </c>
      <c r="W656" s="50">
        <f t="shared" si="61"/>
        <v>3535.7799999999997</v>
      </c>
      <c r="X656" s="50">
        <f t="shared" si="61"/>
        <v>3320.7</v>
      </c>
      <c r="Y656" s="50">
        <f t="shared" si="61"/>
        <v>3069.07</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61"/>
        <v>2963.47</v>
      </c>
      <c r="C657" s="50">
        <f t="shared" si="61"/>
        <v>2871.61</v>
      </c>
      <c r="D657" s="50">
        <f t="shared" si="61"/>
        <v>2797.7899999999995</v>
      </c>
      <c r="E657" s="50">
        <f t="shared" si="61"/>
        <v>2775.2899999999995</v>
      </c>
      <c r="F657" s="50">
        <f t="shared" si="61"/>
        <v>2736.87</v>
      </c>
      <c r="G657" s="50">
        <f t="shared" si="61"/>
        <v>2855.31</v>
      </c>
      <c r="H657" s="50">
        <f t="shared" si="61"/>
        <v>2873.95</v>
      </c>
      <c r="I657" s="50">
        <f t="shared" si="61"/>
        <v>3061.43</v>
      </c>
      <c r="J657" s="50">
        <f t="shared" si="61"/>
        <v>3429.7999999999997</v>
      </c>
      <c r="K657" s="50">
        <f t="shared" si="61"/>
        <v>3601.25</v>
      </c>
      <c r="L657" s="50">
        <f t="shared" si="61"/>
        <v>3613.23</v>
      </c>
      <c r="M657" s="50">
        <f t="shared" si="61"/>
        <v>3613.47</v>
      </c>
      <c r="N657" s="50">
        <f t="shared" si="61"/>
        <v>3611.7599999999998</v>
      </c>
      <c r="O657" s="50">
        <f t="shared" si="61"/>
        <v>3610.99</v>
      </c>
      <c r="P657" s="50">
        <f t="shared" si="61"/>
        <v>3604.96</v>
      </c>
      <c r="Q657" s="50">
        <f t="shared" ref="Q657:AN657" si="62">Q589</f>
        <v>3594.81</v>
      </c>
      <c r="R657" s="50">
        <f t="shared" si="62"/>
        <v>3598.47</v>
      </c>
      <c r="S657" s="50">
        <f t="shared" si="62"/>
        <v>3607.3199999999997</v>
      </c>
      <c r="T657" s="50">
        <f t="shared" si="62"/>
        <v>3630.2999999999997</v>
      </c>
      <c r="U657" s="50">
        <f t="shared" si="62"/>
        <v>3612.12</v>
      </c>
      <c r="V657" s="50">
        <f t="shared" si="62"/>
        <v>3626.02</v>
      </c>
      <c r="W657" s="50">
        <f t="shared" si="62"/>
        <v>3548.47</v>
      </c>
      <c r="X657" s="50">
        <f t="shared" si="62"/>
        <v>3193.9599999999996</v>
      </c>
      <c r="Y657" s="50">
        <f t="shared" si="62"/>
        <v>2983.5399999999995</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63">B590</f>
        <v>2697.0899999999997</v>
      </c>
      <c r="C658" s="50">
        <f t="shared" si="63"/>
        <v>2588.39</v>
      </c>
      <c r="D658" s="50">
        <f t="shared" si="63"/>
        <v>2533.69</v>
      </c>
      <c r="E658" s="50">
        <f t="shared" si="63"/>
        <v>2516.2099999999996</v>
      </c>
      <c r="F658" s="50">
        <f t="shared" si="63"/>
        <v>2521.9899999999998</v>
      </c>
      <c r="G658" s="50">
        <f t="shared" si="63"/>
        <v>2615.06</v>
      </c>
      <c r="H658" s="50">
        <f t="shared" si="63"/>
        <v>2629.6</v>
      </c>
      <c r="I658" s="50">
        <f t="shared" si="63"/>
        <v>2739.72</v>
      </c>
      <c r="J658" s="50">
        <f t="shared" si="63"/>
        <v>2972.68</v>
      </c>
      <c r="K658" s="50">
        <f t="shared" si="63"/>
        <v>3315.97</v>
      </c>
      <c r="L658" s="50">
        <f t="shared" si="63"/>
        <v>3403.0099999999998</v>
      </c>
      <c r="M658" s="50">
        <f t="shared" si="63"/>
        <v>3408.8599999999997</v>
      </c>
      <c r="N658" s="50">
        <f t="shared" si="63"/>
        <v>3407.6</v>
      </c>
      <c r="O658" s="50">
        <f t="shared" si="63"/>
        <v>3409.18</v>
      </c>
      <c r="P658" s="50">
        <f t="shared" si="63"/>
        <v>3421.48</v>
      </c>
      <c r="Q658" s="50">
        <f t="shared" si="63"/>
        <v>3393.6</v>
      </c>
      <c r="R658" s="50">
        <f t="shared" si="63"/>
        <v>3413.7999999999997</v>
      </c>
      <c r="S658" s="50">
        <f t="shared" si="63"/>
        <v>3484.6</v>
      </c>
      <c r="T658" s="50">
        <f t="shared" si="63"/>
        <v>3540.27</v>
      </c>
      <c r="U658" s="50">
        <f t="shared" si="63"/>
        <v>3525.43</v>
      </c>
      <c r="V658" s="50">
        <f t="shared" si="63"/>
        <v>3484.66</v>
      </c>
      <c r="W658" s="50">
        <f t="shared" si="63"/>
        <v>3401.16</v>
      </c>
      <c r="X658" s="50">
        <f t="shared" si="63"/>
        <v>3030.0899999999997</v>
      </c>
      <c r="Y658" s="50">
        <f t="shared" si="63"/>
        <v>2888.2099999999996</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63"/>
        <v>2690.99</v>
      </c>
      <c r="C659" s="50">
        <f t="shared" si="63"/>
        <v>2647.9</v>
      </c>
      <c r="D659" s="50">
        <f t="shared" si="63"/>
        <v>2602.19</v>
      </c>
      <c r="E659" s="50">
        <f t="shared" si="63"/>
        <v>2602.5899999999997</v>
      </c>
      <c r="F659" s="50">
        <f t="shared" si="63"/>
        <v>2625.69</v>
      </c>
      <c r="G659" s="50">
        <f t="shared" si="63"/>
        <v>2844.02</v>
      </c>
      <c r="H659" s="50">
        <f t="shared" si="63"/>
        <v>2993.3799999999997</v>
      </c>
      <c r="I659" s="50">
        <f t="shared" si="63"/>
        <v>3387.94</v>
      </c>
      <c r="J659" s="50">
        <f t="shared" si="63"/>
        <v>3598.2799999999997</v>
      </c>
      <c r="K659" s="50">
        <f t="shared" si="63"/>
        <v>3631.18</v>
      </c>
      <c r="L659" s="50">
        <f t="shared" si="63"/>
        <v>3652.56</v>
      </c>
      <c r="M659" s="50">
        <f t="shared" si="63"/>
        <v>3663.95</v>
      </c>
      <c r="N659" s="50">
        <f t="shared" si="63"/>
        <v>3669.49</v>
      </c>
      <c r="O659" s="50">
        <f t="shared" si="63"/>
        <v>3674.37</v>
      </c>
      <c r="P659" s="50">
        <f t="shared" si="63"/>
        <v>3667.79</v>
      </c>
      <c r="Q659" s="50">
        <f t="shared" si="63"/>
        <v>3648.3799999999997</v>
      </c>
      <c r="R659" s="50">
        <f t="shared" si="63"/>
        <v>3608.02</v>
      </c>
      <c r="S659" s="50">
        <f t="shared" si="63"/>
        <v>3585.0699999999997</v>
      </c>
      <c r="T659" s="50">
        <f t="shared" si="63"/>
        <v>3615.19</v>
      </c>
      <c r="U659" s="50">
        <f t="shared" si="63"/>
        <v>3580.72</v>
      </c>
      <c r="V659" s="50">
        <f t="shared" si="63"/>
        <v>3578.87</v>
      </c>
      <c r="W659" s="50">
        <f t="shared" si="63"/>
        <v>3452.02</v>
      </c>
      <c r="X659" s="50">
        <f t="shared" si="63"/>
        <v>3186.1</v>
      </c>
      <c r="Y659" s="50">
        <f t="shared" si="63"/>
        <v>2977.7099999999996</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63"/>
        <v>2661.97</v>
      </c>
      <c r="C660" s="50">
        <f t="shared" si="63"/>
        <v>2595.2099999999996</v>
      </c>
      <c r="D660" s="50">
        <f t="shared" si="63"/>
        <v>2561.4</v>
      </c>
      <c r="E660" s="50">
        <f t="shared" si="63"/>
        <v>2558.36</v>
      </c>
      <c r="F660" s="50">
        <f t="shared" si="63"/>
        <v>2598.83</v>
      </c>
      <c r="G660" s="50">
        <f t="shared" si="63"/>
        <v>2775.5299999999997</v>
      </c>
      <c r="H660" s="50">
        <f t="shared" si="63"/>
        <v>2996.7499999999995</v>
      </c>
      <c r="I660" s="50">
        <f t="shared" si="63"/>
        <v>3265.9199999999996</v>
      </c>
      <c r="J660" s="50">
        <f t="shared" si="63"/>
        <v>3535.96</v>
      </c>
      <c r="K660" s="50">
        <f t="shared" si="63"/>
        <v>3577.2999999999997</v>
      </c>
      <c r="L660" s="50">
        <f t="shared" si="63"/>
        <v>3585.3799999999997</v>
      </c>
      <c r="M660" s="50">
        <f t="shared" si="63"/>
        <v>3592.58</v>
      </c>
      <c r="N660" s="50">
        <f t="shared" si="63"/>
        <v>3596.43</v>
      </c>
      <c r="O660" s="50">
        <f t="shared" si="63"/>
        <v>3608.9199999999996</v>
      </c>
      <c r="P660" s="50">
        <f t="shared" si="63"/>
        <v>3602.29</v>
      </c>
      <c r="Q660" s="50">
        <f t="shared" si="63"/>
        <v>3592.7599999999998</v>
      </c>
      <c r="R660" s="50">
        <f t="shared" si="63"/>
        <v>3580.64</v>
      </c>
      <c r="S660" s="50">
        <f t="shared" si="63"/>
        <v>3566.04</v>
      </c>
      <c r="T660" s="50">
        <f t="shared" si="63"/>
        <v>3579.75</v>
      </c>
      <c r="U660" s="50">
        <f t="shared" si="63"/>
        <v>3562.0299999999997</v>
      </c>
      <c r="V660" s="50">
        <f t="shared" si="63"/>
        <v>3558.1499999999996</v>
      </c>
      <c r="W660" s="50">
        <f t="shared" si="63"/>
        <v>3361.89</v>
      </c>
      <c r="X660" s="50">
        <f t="shared" si="63"/>
        <v>3085.43</v>
      </c>
      <c r="Y660" s="50">
        <f t="shared" si="63"/>
        <v>2916.5299999999997</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63"/>
        <v>2667.82</v>
      </c>
      <c r="C661" s="50">
        <f t="shared" si="63"/>
        <v>2640.9</v>
      </c>
      <c r="D661" s="50">
        <f t="shared" si="63"/>
        <v>2615.7499999999995</v>
      </c>
      <c r="E661" s="50">
        <f t="shared" si="63"/>
        <v>2620.3200000000002</v>
      </c>
      <c r="F661" s="50">
        <f t="shared" si="63"/>
        <v>2631.06</v>
      </c>
      <c r="G661" s="50">
        <f t="shared" si="63"/>
        <v>2869.64</v>
      </c>
      <c r="H661" s="50">
        <f t="shared" si="63"/>
        <v>3128.57</v>
      </c>
      <c r="I661" s="50">
        <f t="shared" si="63"/>
        <v>3319.7599999999998</v>
      </c>
      <c r="J661" s="50">
        <f t="shared" si="63"/>
        <v>3582.1699999999996</v>
      </c>
      <c r="K661" s="50">
        <f t="shared" si="63"/>
        <v>3603.7799999999997</v>
      </c>
      <c r="L661" s="50">
        <f t="shared" si="63"/>
        <v>3639.9199999999996</v>
      </c>
      <c r="M661" s="50">
        <f t="shared" si="63"/>
        <v>3635.35</v>
      </c>
      <c r="N661" s="50">
        <f t="shared" si="63"/>
        <v>3683.93</v>
      </c>
      <c r="O661" s="50">
        <f t="shared" si="63"/>
        <v>3707.02</v>
      </c>
      <c r="P661" s="50">
        <f t="shared" si="63"/>
        <v>3673.2599999999998</v>
      </c>
      <c r="Q661" s="50">
        <f t="shared" si="63"/>
        <v>3662.64</v>
      </c>
      <c r="R661" s="50">
        <f t="shared" si="63"/>
        <v>3629.8399999999997</v>
      </c>
      <c r="S661" s="50">
        <f t="shared" si="63"/>
        <v>3607.97</v>
      </c>
      <c r="T661" s="50">
        <f t="shared" si="63"/>
        <v>3623.95</v>
      </c>
      <c r="U661" s="50">
        <f t="shared" si="63"/>
        <v>3596.96</v>
      </c>
      <c r="V661" s="50">
        <f t="shared" si="63"/>
        <v>3592.54</v>
      </c>
      <c r="W661" s="50">
        <f t="shared" si="63"/>
        <v>3482.12</v>
      </c>
      <c r="X661" s="50">
        <f t="shared" si="63"/>
        <v>3210.0399999999995</v>
      </c>
      <c r="Y661" s="50">
        <f t="shared" si="63"/>
        <v>2974.69</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63"/>
        <v>2661.3799999999997</v>
      </c>
      <c r="C662" s="50">
        <f t="shared" si="63"/>
        <v>2641.74</v>
      </c>
      <c r="D662" s="50">
        <f t="shared" si="63"/>
        <v>2599.2799999999997</v>
      </c>
      <c r="E662" s="50">
        <f t="shared" si="63"/>
        <v>2600.2399999999998</v>
      </c>
      <c r="F662" s="50">
        <f t="shared" si="63"/>
        <v>2614.0099999999998</v>
      </c>
      <c r="G662" s="50">
        <f t="shared" si="63"/>
        <v>2848.7</v>
      </c>
      <c r="H662" s="50">
        <f t="shared" si="63"/>
        <v>2959.86</v>
      </c>
      <c r="I662" s="50">
        <f t="shared" si="63"/>
        <v>3278.4199999999996</v>
      </c>
      <c r="J662" s="50">
        <f t="shared" si="63"/>
        <v>3537.39</v>
      </c>
      <c r="K662" s="50">
        <f t="shared" si="63"/>
        <v>3576.2999999999997</v>
      </c>
      <c r="L662" s="50">
        <f t="shared" si="63"/>
        <v>3582.1299999999997</v>
      </c>
      <c r="M662" s="50">
        <f t="shared" si="63"/>
        <v>3583.97</v>
      </c>
      <c r="N662" s="50">
        <f t="shared" si="63"/>
        <v>3585.6299999999997</v>
      </c>
      <c r="O662" s="50">
        <f t="shared" si="63"/>
        <v>3600.56</v>
      </c>
      <c r="P662" s="50">
        <f t="shared" si="63"/>
        <v>3595.23</v>
      </c>
      <c r="Q662" s="50">
        <f t="shared" si="63"/>
        <v>3578.87</v>
      </c>
      <c r="R662" s="50">
        <f t="shared" si="63"/>
        <v>3563.79</v>
      </c>
      <c r="S662" s="50">
        <f t="shared" si="63"/>
        <v>3564.8399999999997</v>
      </c>
      <c r="T662" s="50">
        <f t="shared" si="63"/>
        <v>3572.14</v>
      </c>
      <c r="U662" s="50">
        <f t="shared" si="63"/>
        <v>3556.75</v>
      </c>
      <c r="V662" s="50">
        <f t="shared" si="63"/>
        <v>3548.5699999999997</v>
      </c>
      <c r="W662" s="50">
        <f t="shared" si="63"/>
        <v>3362.74</v>
      </c>
      <c r="X662" s="50">
        <f t="shared" si="63"/>
        <v>3010.8399999999997</v>
      </c>
      <c r="Y662" s="50">
        <f t="shared" si="63"/>
        <v>2871.9599999999996</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63"/>
        <v>2667.82</v>
      </c>
      <c r="C663" s="50">
        <f t="shared" si="63"/>
        <v>2637.5499999999997</v>
      </c>
      <c r="D663" s="50">
        <f t="shared" si="63"/>
        <v>2595.02</v>
      </c>
      <c r="E663" s="50">
        <f t="shared" si="63"/>
        <v>2594.6999999999998</v>
      </c>
      <c r="F663" s="50">
        <f t="shared" si="63"/>
        <v>2608.7599999999998</v>
      </c>
      <c r="G663" s="50">
        <f t="shared" si="63"/>
        <v>2790.11</v>
      </c>
      <c r="H663" s="50">
        <f t="shared" si="63"/>
        <v>2908.1299999999997</v>
      </c>
      <c r="I663" s="50">
        <f t="shared" si="63"/>
        <v>3222.74</v>
      </c>
      <c r="J663" s="50">
        <f t="shared" si="63"/>
        <v>3474.69</v>
      </c>
      <c r="K663" s="50">
        <f t="shared" si="63"/>
        <v>3399.66</v>
      </c>
      <c r="L663" s="50">
        <f t="shared" si="63"/>
        <v>3388.24</v>
      </c>
      <c r="M663" s="50">
        <f t="shared" si="63"/>
        <v>3391.18</v>
      </c>
      <c r="N663" s="50">
        <f t="shared" si="63"/>
        <v>3409.1299999999997</v>
      </c>
      <c r="O663" s="50">
        <f t="shared" si="63"/>
        <v>3431.18</v>
      </c>
      <c r="P663" s="50">
        <f t="shared" si="63"/>
        <v>3447.0299999999997</v>
      </c>
      <c r="Q663" s="50">
        <f t="shared" si="63"/>
        <v>3452.58</v>
      </c>
      <c r="R663" s="50">
        <f t="shared" si="63"/>
        <v>3423.89</v>
      </c>
      <c r="S663" s="50">
        <f t="shared" si="63"/>
        <v>3382.29</v>
      </c>
      <c r="T663" s="50">
        <f t="shared" si="63"/>
        <v>3386.4199999999996</v>
      </c>
      <c r="U663" s="50">
        <f t="shared" si="63"/>
        <v>3378.3799999999997</v>
      </c>
      <c r="V663" s="50">
        <f t="shared" si="63"/>
        <v>3442.39</v>
      </c>
      <c r="W663" s="50">
        <f t="shared" si="63"/>
        <v>3337.7099999999996</v>
      </c>
      <c r="X663" s="50">
        <f t="shared" si="63"/>
        <v>3025.8799999999997</v>
      </c>
      <c r="Y663" s="50">
        <f t="shared" si="63"/>
        <v>2959.36</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63"/>
        <v>2930.9999999999995</v>
      </c>
      <c r="C664" s="50">
        <f t="shared" si="63"/>
        <v>2796.58</v>
      </c>
      <c r="D664" s="50">
        <f t="shared" si="63"/>
        <v>2707.4999999999995</v>
      </c>
      <c r="E664" s="50">
        <f t="shared" si="63"/>
        <v>2696.24</v>
      </c>
      <c r="F664" s="50">
        <f t="shared" si="63"/>
        <v>2713.8799999999997</v>
      </c>
      <c r="G664" s="50">
        <f t="shared" si="63"/>
        <v>2853.62</v>
      </c>
      <c r="H664" s="50">
        <f t="shared" si="63"/>
        <v>2937.11</v>
      </c>
      <c r="I664" s="50">
        <f t="shared" si="63"/>
        <v>3073.69</v>
      </c>
      <c r="J664" s="50">
        <f t="shared" si="63"/>
        <v>3355.99</v>
      </c>
      <c r="K664" s="50">
        <f t="shared" si="63"/>
        <v>3330.47</v>
      </c>
      <c r="L664" s="50">
        <f t="shared" si="63"/>
        <v>3386.6099999999997</v>
      </c>
      <c r="M664" s="50">
        <f t="shared" si="63"/>
        <v>3379.72</v>
      </c>
      <c r="N664" s="50">
        <f t="shared" si="63"/>
        <v>3370.37</v>
      </c>
      <c r="O664" s="50">
        <f t="shared" si="63"/>
        <v>3367.54</v>
      </c>
      <c r="P664" s="50">
        <f t="shared" si="63"/>
        <v>3326.22</v>
      </c>
      <c r="Q664" s="50">
        <f t="shared" si="63"/>
        <v>3286.27</v>
      </c>
      <c r="R664" s="50">
        <f t="shared" si="63"/>
        <v>3334.93</v>
      </c>
      <c r="S664" s="50">
        <f t="shared" si="63"/>
        <v>3355.23</v>
      </c>
      <c r="T664" s="50">
        <f t="shared" si="63"/>
        <v>3367.2799999999997</v>
      </c>
      <c r="U664" s="50">
        <f t="shared" si="63"/>
        <v>3352.29</v>
      </c>
      <c r="V664" s="50">
        <f t="shared" si="63"/>
        <v>3464.7</v>
      </c>
      <c r="W664" s="50">
        <f t="shared" si="63"/>
        <v>3447.8999999999996</v>
      </c>
      <c r="X664" s="50">
        <f t="shared" si="63"/>
        <v>3307.5899999999997</v>
      </c>
      <c r="Y664" s="50">
        <f t="shared" si="63"/>
        <v>3052.97</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63"/>
        <v>2913.7599999999998</v>
      </c>
      <c r="C665" s="50">
        <f t="shared" si="63"/>
        <v>2793.7799999999997</v>
      </c>
      <c r="D665" s="50">
        <f t="shared" si="63"/>
        <v>2709.52</v>
      </c>
      <c r="E665" s="50">
        <f t="shared" si="63"/>
        <v>2698.64</v>
      </c>
      <c r="F665" s="50">
        <f t="shared" si="63"/>
        <v>2698.62</v>
      </c>
      <c r="G665" s="50">
        <f t="shared" si="63"/>
        <v>2836.3399999999997</v>
      </c>
      <c r="H665" s="50">
        <f t="shared" si="63"/>
        <v>2897.6</v>
      </c>
      <c r="I665" s="50">
        <f t="shared" si="63"/>
        <v>2936.62</v>
      </c>
      <c r="J665" s="50">
        <f t="shared" si="63"/>
        <v>3197.7099999999996</v>
      </c>
      <c r="K665" s="50">
        <f t="shared" si="63"/>
        <v>3374.24</v>
      </c>
      <c r="L665" s="50">
        <f t="shared" si="63"/>
        <v>3389.2799999999997</v>
      </c>
      <c r="M665" s="50">
        <f t="shared" si="63"/>
        <v>3390.0299999999997</v>
      </c>
      <c r="N665" s="50">
        <f t="shared" si="63"/>
        <v>3369.4199999999996</v>
      </c>
      <c r="O665" s="50">
        <f t="shared" si="63"/>
        <v>3368.27</v>
      </c>
      <c r="P665" s="50">
        <f t="shared" si="63"/>
        <v>3368.74</v>
      </c>
      <c r="Q665" s="50">
        <f t="shared" si="63"/>
        <v>3374.14</v>
      </c>
      <c r="R665" s="50">
        <f t="shared" si="63"/>
        <v>3380.45</v>
      </c>
      <c r="S665" s="50">
        <f t="shared" si="63"/>
        <v>3410.79</v>
      </c>
      <c r="T665" s="50">
        <f t="shared" si="63"/>
        <v>3429.4199999999996</v>
      </c>
      <c r="U665" s="50">
        <f t="shared" si="63"/>
        <v>3409.7999999999997</v>
      </c>
      <c r="V665" s="50">
        <f t="shared" si="63"/>
        <v>3381.27</v>
      </c>
      <c r="W665" s="50">
        <f t="shared" si="63"/>
        <v>3368.23</v>
      </c>
      <c r="X665" s="50">
        <f t="shared" si="63"/>
        <v>3033.02</v>
      </c>
      <c r="Y665" s="50">
        <f t="shared" si="63"/>
        <v>2950.9599999999996</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63"/>
        <v>2667.41</v>
      </c>
      <c r="C666" s="50">
        <f t="shared" si="63"/>
        <v>2615.0899999999997</v>
      </c>
      <c r="D666" s="50">
        <f t="shared" si="63"/>
        <v>2585.4699999999998</v>
      </c>
      <c r="E666" s="50">
        <f t="shared" si="63"/>
        <v>2582.0899999999997</v>
      </c>
      <c r="F666" s="50">
        <f t="shared" si="63"/>
        <v>2620.3200000000002</v>
      </c>
      <c r="G666" s="50">
        <f t="shared" si="63"/>
        <v>2867.1699999999996</v>
      </c>
      <c r="H666" s="50">
        <f t="shared" si="63"/>
        <v>2999.64</v>
      </c>
      <c r="I666" s="50">
        <f t="shared" si="63"/>
        <v>3329.27</v>
      </c>
      <c r="J666" s="50">
        <f t="shared" si="63"/>
        <v>3484.9199999999996</v>
      </c>
      <c r="K666" s="50">
        <f t="shared" si="63"/>
        <v>3512.8999999999996</v>
      </c>
      <c r="L666" s="50">
        <f t="shared" si="63"/>
        <v>3518.94</v>
      </c>
      <c r="M666" s="50">
        <f t="shared" si="63"/>
        <v>3518.5299999999997</v>
      </c>
      <c r="N666" s="50">
        <f t="shared" si="63"/>
        <v>3518.41</v>
      </c>
      <c r="O666" s="50">
        <f t="shared" si="63"/>
        <v>3534.6499999999996</v>
      </c>
      <c r="P666" s="50">
        <f t="shared" si="63"/>
        <v>3532.43</v>
      </c>
      <c r="Q666" s="50">
        <f t="shared" si="63"/>
        <v>3518.5099999999998</v>
      </c>
      <c r="R666" s="50">
        <f t="shared" si="63"/>
        <v>3496.3399999999997</v>
      </c>
      <c r="S666" s="50">
        <f t="shared" si="63"/>
        <v>3481.74</v>
      </c>
      <c r="T666" s="50">
        <f t="shared" si="63"/>
        <v>3504.02</v>
      </c>
      <c r="U666" s="50">
        <f t="shared" si="63"/>
        <v>3485.2999999999997</v>
      </c>
      <c r="V666" s="50">
        <f t="shared" si="63"/>
        <v>3470.1099999999997</v>
      </c>
      <c r="W666" s="50">
        <f t="shared" si="63"/>
        <v>3354.1299999999997</v>
      </c>
      <c r="X666" s="50">
        <f t="shared" si="63"/>
        <v>3025.57</v>
      </c>
      <c r="Y666" s="50">
        <f t="shared" si="63"/>
        <v>2908.2999999999997</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63"/>
        <v>2669.77</v>
      </c>
      <c r="C667" s="50">
        <f t="shared" si="63"/>
        <v>2583.7099999999996</v>
      </c>
      <c r="D667" s="50">
        <f t="shared" si="63"/>
        <v>2557.7999999999997</v>
      </c>
      <c r="E667" s="50">
        <f t="shared" si="63"/>
        <v>2542.8200000000002</v>
      </c>
      <c r="F667" s="50">
        <f t="shared" si="63"/>
        <v>2581.15</v>
      </c>
      <c r="G667" s="50">
        <f t="shared" si="63"/>
        <v>2828.2799999999997</v>
      </c>
      <c r="H667" s="50">
        <f t="shared" si="63"/>
        <v>2978.45</v>
      </c>
      <c r="I667" s="50">
        <f t="shared" si="63"/>
        <v>3299.1699999999996</v>
      </c>
      <c r="J667" s="50">
        <f t="shared" si="63"/>
        <v>3503.7599999999998</v>
      </c>
      <c r="K667" s="50">
        <f t="shared" si="63"/>
        <v>3564.2999999999997</v>
      </c>
      <c r="L667" s="50">
        <f t="shared" si="63"/>
        <v>3576.6699999999996</v>
      </c>
      <c r="M667" s="50">
        <f t="shared" si="63"/>
        <v>3579.93</v>
      </c>
      <c r="N667" s="50">
        <f t="shared" si="63"/>
        <v>3582.1499999999996</v>
      </c>
      <c r="O667" s="50">
        <f t="shared" si="63"/>
        <v>3589.14</v>
      </c>
      <c r="P667" s="50">
        <f t="shared" si="63"/>
        <v>3582.21</v>
      </c>
      <c r="Q667" s="50">
        <f t="shared" si="63"/>
        <v>3572.0299999999997</v>
      </c>
      <c r="R667" s="50">
        <f t="shared" si="63"/>
        <v>3525.14</v>
      </c>
      <c r="S667" s="50">
        <f t="shared" si="63"/>
        <v>3510.0699999999997</v>
      </c>
      <c r="T667" s="50">
        <f t="shared" si="63"/>
        <v>3549.46</v>
      </c>
      <c r="U667" s="50">
        <f t="shared" si="63"/>
        <v>3514.1099999999997</v>
      </c>
      <c r="V667" s="50">
        <f t="shared" si="63"/>
        <v>3531</v>
      </c>
      <c r="W667" s="50">
        <f t="shared" si="63"/>
        <v>3413.52</v>
      </c>
      <c r="X667" s="50">
        <f t="shared" si="63"/>
        <v>3175.72</v>
      </c>
      <c r="Y667" s="50">
        <f t="shared" si="63"/>
        <v>2937.5499999999997</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63"/>
        <v>2765.4</v>
      </c>
      <c r="C668" s="50">
        <f t="shared" si="63"/>
        <v>2641.5899999999997</v>
      </c>
      <c r="D668" s="50">
        <f t="shared" si="63"/>
        <v>2581.89</v>
      </c>
      <c r="E668" s="50">
        <f t="shared" si="63"/>
        <v>2569.2399999999998</v>
      </c>
      <c r="F668" s="50">
        <f t="shared" si="63"/>
        <v>2603.7399999999998</v>
      </c>
      <c r="G668" s="50">
        <f t="shared" si="63"/>
        <v>2799.2499999999995</v>
      </c>
      <c r="H668" s="50">
        <f t="shared" si="63"/>
        <v>3015.66</v>
      </c>
      <c r="I668" s="50">
        <f t="shared" si="63"/>
        <v>3325.69</v>
      </c>
      <c r="J668" s="50">
        <f t="shared" si="63"/>
        <v>3474.1099999999997</v>
      </c>
      <c r="K668" s="50">
        <f t="shared" si="63"/>
        <v>3505.41</v>
      </c>
      <c r="L668" s="50">
        <f t="shared" si="63"/>
        <v>3523.8199999999997</v>
      </c>
      <c r="M668" s="50">
        <f t="shared" si="63"/>
        <v>3535.2</v>
      </c>
      <c r="N668" s="50">
        <f t="shared" si="63"/>
        <v>3539.5099999999998</v>
      </c>
      <c r="O668" s="50">
        <f t="shared" si="63"/>
        <v>3551.5699999999997</v>
      </c>
      <c r="P668" s="50">
        <f t="shared" si="63"/>
        <v>3549.8999999999996</v>
      </c>
      <c r="Q668" s="50">
        <f t="shared" ref="Q668:AN668" si="64">Q600</f>
        <v>3533.77</v>
      </c>
      <c r="R668" s="50">
        <f t="shared" si="64"/>
        <v>3503.22</v>
      </c>
      <c r="S668" s="50">
        <f t="shared" si="64"/>
        <v>3492.0299999999997</v>
      </c>
      <c r="T668" s="50">
        <f t="shared" si="64"/>
        <v>3509.8999999999996</v>
      </c>
      <c r="U668" s="50">
        <f t="shared" si="64"/>
        <v>3481.22</v>
      </c>
      <c r="V668" s="50">
        <f t="shared" si="64"/>
        <v>3436.35</v>
      </c>
      <c r="W668" s="50">
        <f t="shared" si="64"/>
        <v>3342.7999999999997</v>
      </c>
      <c r="X668" s="50">
        <f t="shared" si="64"/>
        <v>2977.41</v>
      </c>
      <c r="Y668" s="50">
        <f t="shared" si="64"/>
        <v>2875.4199999999996</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65">B601</f>
        <v>2672.6299999999997</v>
      </c>
      <c r="C669" s="50">
        <f t="shared" si="65"/>
        <v>2570.0899999999997</v>
      </c>
      <c r="D669" s="50">
        <f t="shared" si="65"/>
        <v>2537.98</v>
      </c>
      <c r="E669" s="50">
        <f t="shared" si="65"/>
        <v>2520.98</v>
      </c>
      <c r="F669" s="50">
        <f t="shared" si="65"/>
        <v>2576.73</v>
      </c>
      <c r="G669" s="50">
        <f t="shared" si="65"/>
        <v>2750.1</v>
      </c>
      <c r="H669" s="50">
        <f t="shared" si="65"/>
        <v>2983.9</v>
      </c>
      <c r="I669" s="50">
        <f t="shared" si="65"/>
        <v>3303.48</v>
      </c>
      <c r="J669" s="50">
        <f t="shared" si="65"/>
        <v>3486.49</v>
      </c>
      <c r="K669" s="50">
        <f t="shared" si="65"/>
        <v>3520.6299999999997</v>
      </c>
      <c r="L669" s="50">
        <f t="shared" si="65"/>
        <v>3541.49</v>
      </c>
      <c r="M669" s="50">
        <f t="shared" si="65"/>
        <v>3542.3599999999997</v>
      </c>
      <c r="N669" s="50">
        <f t="shared" si="65"/>
        <v>3548.5499999999997</v>
      </c>
      <c r="O669" s="50">
        <f t="shared" si="65"/>
        <v>3552.81</v>
      </c>
      <c r="P669" s="50">
        <f t="shared" si="65"/>
        <v>3547.6</v>
      </c>
      <c r="Q669" s="50">
        <f t="shared" si="65"/>
        <v>3525.22</v>
      </c>
      <c r="R669" s="50">
        <f t="shared" si="65"/>
        <v>3504.58</v>
      </c>
      <c r="S669" s="50">
        <f t="shared" si="65"/>
        <v>3508.8799999999997</v>
      </c>
      <c r="T669" s="50">
        <f t="shared" si="65"/>
        <v>3539.79</v>
      </c>
      <c r="U669" s="50">
        <f t="shared" si="65"/>
        <v>3508.1299999999997</v>
      </c>
      <c r="V669" s="50">
        <f t="shared" si="65"/>
        <v>3492.58</v>
      </c>
      <c r="W669" s="50">
        <f t="shared" si="65"/>
        <v>3357.43</v>
      </c>
      <c r="X669" s="50">
        <f t="shared" si="65"/>
        <v>3032.33</v>
      </c>
      <c r="Y669" s="50">
        <f t="shared" si="65"/>
        <v>2873.56</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65"/>
        <v>2715.35</v>
      </c>
      <c r="C670" s="50">
        <f t="shared" si="65"/>
        <v>2600.52</v>
      </c>
      <c r="D670" s="50">
        <f t="shared" si="65"/>
        <v>2587.4299999999998</v>
      </c>
      <c r="E670" s="50">
        <f t="shared" si="65"/>
        <v>2576.0899999999997</v>
      </c>
      <c r="F670" s="50">
        <f t="shared" si="65"/>
        <v>2646.12</v>
      </c>
      <c r="G670" s="50">
        <f t="shared" si="65"/>
        <v>2798.9599999999996</v>
      </c>
      <c r="H670" s="50">
        <f t="shared" si="65"/>
        <v>3038.47</v>
      </c>
      <c r="I670" s="50">
        <f t="shared" si="65"/>
        <v>3384.22</v>
      </c>
      <c r="J670" s="50">
        <f t="shared" si="65"/>
        <v>3556.6699999999996</v>
      </c>
      <c r="K670" s="50">
        <f t="shared" si="65"/>
        <v>3578.5499999999997</v>
      </c>
      <c r="L670" s="50">
        <f t="shared" si="65"/>
        <v>3591.6</v>
      </c>
      <c r="M670" s="50">
        <f t="shared" si="65"/>
        <v>3599.3599999999997</v>
      </c>
      <c r="N670" s="50">
        <f t="shared" si="65"/>
        <v>3603.23</v>
      </c>
      <c r="O670" s="50">
        <f t="shared" si="65"/>
        <v>3601.8799999999997</v>
      </c>
      <c r="P670" s="50">
        <f t="shared" si="65"/>
        <v>3596.35</v>
      </c>
      <c r="Q670" s="50">
        <f t="shared" si="65"/>
        <v>3576.97</v>
      </c>
      <c r="R670" s="50">
        <f t="shared" si="65"/>
        <v>3571.16</v>
      </c>
      <c r="S670" s="50">
        <f t="shared" si="65"/>
        <v>3564.1099999999997</v>
      </c>
      <c r="T670" s="50">
        <f t="shared" si="65"/>
        <v>3575.64</v>
      </c>
      <c r="U670" s="50">
        <f t="shared" si="65"/>
        <v>3553.0899999999997</v>
      </c>
      <c r="V670" s="50">
        <f t="shared" si="65"/>
        <v>3556.64</v>
      </c>
      <c r="W670" s="50">
        <f t="shared" si="65"/>
        <v>3493.31</v>
      </c>
      <c r="X670" s="50">
        <f t="shared" si="65"/>
        <v>3280.2899999999995</v>
      </c>
      <c r="Y670" s="50">
        <f t="shared" si="65"/>
        <v>2963.45</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65"/>
        <v>2814.4599999999996</v>
      </c>
      <c r="C671" s="50">
        <f t="shared" si="65"/>
        <v>2748.39</v>
      </c>
      <c r="D671" s="50">
        <f t="shared" si="65"/>
        <v>2730.5099999999998</v>
      </c>
      <c r="E671" s="50">
        <f t="shared" si="65"/>
        <v>2725.3799999999997</v>
      </c>
      <c r="F671" s="50">
        <f t="shared" si="65"/>
        <v>2729.95</v>
      </c>
      <c r="G671" s="50">
        <f t="shared" si="65"/>
        <v>2821.85</v>
      </c>
      <c r="H671" s="50">
        <f t="shared" si="65"/>
        <v>2778.85</v>
      </c>
      <c r="I671" s="50">
        <f t="shared" si="65"/>
        <v>2958.5899999999997</v>
      </c>
      <c r="J671" s="50">
        <f t="shared" si="65"/>
        <v>3313.0099999999998</v>
      </c>
      <c r="K671" s="50">
        <f t="shared" si="65"/>
        <v>3396.94</v>
      </c>
      <c r="L671" s="50">
        <f t="shared" si="65"/>
        <v>3450.04</v>
      </c>
      <c r="M671" s="50">
        <f t="shared" si="65"/>
        <v>3446.77</v>
      </c>
      <c r="N671" s="50">
        <f t="shared" si="65"/>
        <v>3442.6099999999997</v>
      </c>
      <c r="O671" s="50">
        <f t="shared" si="65"/>
        <v>3436.06</v>
      </c>
      <c r="P671" s="50">
        <f t="shared" si="65"/>
        <v>3407.4199999999996</v>
      </c>
      <c r="Q671" s="50">
        <f t="shared" si="65"/>
        <v>3373.16</v>
      </c>
      <c r="R671" s="50">
        <f t="shared" si="65"/>
        <v>3392.1</v>
      </c>
      <c r="S671" s="50">
        <f t="shared" si="65"/>
        <v>3404.1499999999996</v>
      </c>
      <c r="T671" s="50">
        <f t="shared" si="65"/>
        <v>3421.91</v>
      </c>
      <c r="U671" s="50">
        <f t="shared" si="65"/>
        <v>3383.95</v>
      </c>
      <c r="V671" s="50">
        <f t="shared" si="65"/>
        <v>3379.2</v>
      </c>
      <c r="W671" s="50">
        <f t="shared" si="65"/>
        <v>3331.81</v>
      </c>
      <c r="X671" s="50">
        <f t="shared" si="65"/>
        <v>2943.18</v>
      </c>
      <c r="Y671" s="50">
        <f t="shared" si="65"/>
        <v>2856.23</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65"/>
        <v>2820.65</v>
      </c>
      <c r="C672" s="50">
        <f t="shared" si="65"/>
        <v>2738.6</v>
      </c>
      <c r="D672" s="50">
        <f t="shared" si="65"/>
        <v>2647.39</v>
      </c>
      <c r="E672" s="50">
        <f t="shared" si="65"/>
        <v>2611.2199999999998</v>
      </c>
      <c r="F672" s="50">
        <f t="shared" si="65"/>
        <v>2610.5899999999997</v>
      </c>
      <c r="G672" s="50">
        <f t="shared" si="65"/>
        <v>2727.4</v>
      </c>
      <c r="H672" s="50">
        <f t="shared" si="65"/>
        <v>2729.47</v>
      </c>
      <c r="I672" s="50">
        <f t="shared" si="65"/>
        <v>2902.1699999999996</v>
      </c>
      <c r="J672" s="50">
        <f t="shared" si="65"/>
        <v>3178.08</v>
      </c>
      <c r="K672" s="50">
        <f t="shared" si="65"/>
        <v>3326.0899999999997</v>
      </c>
      <c r="L672" s="50">
        <f t="shared" si="65"/>
        <v>3346.18</v>
      </c>
      <c r="M672" s="50">
        <f t="shared" si="65"/>
        <v>3347.99</v>
      </c>
      <c r="N672" s="50">
        <f t="shared" si="65"/>
        <v>3345.0899999999997</v>
      </c>
      <c r="O672" s="50">
        <f t="shared" si="65"/>
        <v>3343.2799999999997</v>
      </c>
      <c r="P672" s="50">
        <f t="shared" si="65"/>
        <v>3342.0899999999997</v>
      </c>
      <c r="Q672" s="50">
        <f t="shared" si="65"/>
        <v>3326.7</v>
      </c>
      <c r="R672" s="50">
        <f t="shared" si="65"/>
        <v>3339.2</v>
      </c>
      <c r="S672" s="50">
        <f t="shared" si="65"/>
        <v>3377.0299999999997</v>
      </c>
      <c r="T672" s="50">
        <f t="shared" si="65"/>
        <v>3418.0099999999998</v>
      </c>
      <c r="U672" s="50">
        <f t="shared" si="65"/>
        <v>3370.87</v>
      </c>
      <c r="V672" s="50">
        <f t="shared" si="65"/>
        <v>3350.44</v>
      </c>
      <c r="W672" s="50">
        <f t="shared" si="65"/>
        <v>3334.91</v>
      </c>
      <c r="X672" s="50">
        <f t="shared" si="65"/>
        <v>3058.14</v>
      </c>
      <c r="Y672" s="50">
        <f t="shared" si="65"/>
        <v>2883.66</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65"/>
        <v>2692.7499999999995</v>
      </c>
      <c r="C673" s="50">
        <f t="shared" si="65"/>
        <v>2653.49</v>
      </c>
      <c r="D673" s="50">
        <f t="shared" si="65"/>
        <v>2651.5899999999997</v>
      </c>
      <c r="E673" s="50">
        <f t="shared" si="65"/>
        <v>2692.41</v>
      </c>
      <c r="F673" s="50">
        <f t="shared" si="65"/>
        <v>2775.97</v>
      </c>
      <c r="G673" s="50">
        <f t="shared" si="65"/>
        <v>2866.91</v>
      </c>
      <c r="H673" s="50">
        <f t="shared" si="65"/>
        <v>2997.0099999999998</v>
      </c>
      <c r="I673" s="50">
        <f t="shared" si="65"/>
        <v>3333.49</v>
      </c>
      <c r="J673" s="50">
        <f t="shared" si="65"/>
        <v>3406.54</v>
      </c>
      <c r="K673" s="50">
        <f t="shared" si="65"/>
        <v>3237.0099999999998</v>
      </c>
      <c r="L673" s="50">
        <f t="shared" si="65"/>
        <v>3246.47</v>
      </c>
      <c r="M673" s="50">
        <f t="shared" si="65"/>
        <v>3252.6699999999996</v>
      </c>
      <c r="N673" s="50">
        <f t="shared" si="65"/>
        <v>3258.7599999999998</v>
      </c>
      <c r="O673" s="50">
        <f t="shared" si="65"/>
        <v>3268.12</v>
      </c>
      <c r="P673" s="50">
        <f t="shared" si="65"/>
        <v>3264.7099999999996</v>
      </c>
      <c r="Q673" s="50">
        <f t="shared" si="65"/>
        <v>3260.56</v>
      </c>
      <c r="R673" s="50">
        <f t="shared" si="65"/>
        <v>3238.4</v>
      </c>
      <c r="S673" s="50">
        <f t="shared" si="65"/>
        <v>3235.14</v>
      </c>
      <c r="T673" s="50">
        <f t="shared" si="65"/>
        <v>3243.08</v>
      </c>
      <c r="U673" s="50">
        <f t="shared" si="65"/>
        <v>3233.64</v>
      </c>
      <c r="V673" s="50">
        <f t="shared" si="65"/>
        <v>3219.3399999999997</v>
      </c>
      <c r="W673" s="50">
        <f t="shared" si="65"/>
        <v>3170.3799999999997</v>
      </c>
      <c r="X673" s="50">
        <f t="shared" si="65"/>
        <v>3153.2799999999997</v>
      </c>
      <c r="Y673" s="50">
        <f t="shared" si="65"/>
        <v>2980.0499999999997</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21" customHeight="1" x14ac:dyDescent="0.2">
      <c r="A674" s="34">
        <v>29</v>
      </c>
      <c r="B674" s="50">
        <f t="shared" si="65"/>
        <v>2729.56</v>
      </c>
      <c r="C674" s="50">
        <f t="shared" si="65"/>
        <v>2595.61</v>
      </c>
      <c r="D674" s="50">
        <f t="shared" si="65"/>
        <v>2560.64</v>
      </c>
      <c r="E674" s="50">
        <f t="shared" si="65"/>
        <v>2567.8399999999997</v>
      </c>
      <c r="F674" s="50">
        <f t="shared" si="65"/>
        <v>2650.22</v>
      </c>
      <c r="G674" s="50">
        <f t="shared" si="65"/>
        <v>2787.7099999999996</v>
      </c>
      <c r="H674" s="50">
        <f t="shared" si="65"/>
        <v>2967.9599999999996</v>
      </c>
      <c r="I674" s="50">
        <f t="shared" si="65"/>
        <v>3243.07</v>
      </c>
      <c r="J674" s="50">
        <f t="shared" si="65"/>
        <v>3400.3199999999997</v>
      </c>
      <c r="K674" s="50">
        <f t="shared" si="65"/>
        <v>3437.33</v>
      </c>
      <c r="L674" s="50">
        <f t="shared" si="65"/>
        <v>3456.5899999999997</v>
      </c>
      <c r="M674" s="50">
        <f t="shared" si="65"/>
        <v>3463.27</v>
      </c>
      <c r="N674" s="50">
        <f t="shared" si="65"/>
        <v>3463.8399999999997</v>
      </c>
      <c r="O674" s="50">
        <f t="shared" si="65"/>
        <v>3477</v>
      </c>
      <c r="P674" s="50">
        <f t="shared" si="65"/>
        <v>3475.1499999999996</v>
      </c>
      <c r="Q674" s="50">
        <f t="shared" si="65"/>
        <v>3470.31</v>
      </c>
      <c r="R674" s="50">
        <f t="shared" si="65"/>
        <v>3452.12</v>
      </c>
      <c r="S674" s="50">
        <f t="shared" si="65"/>
        <v>3440.54</v>
      </c>
      <c r="T674" s="50">
        <f t="shared" si="65"/>
        <v>3448.56</v>
      </c>
      <c r="U674" s="50">
        <f t="shared" si="65"/>
        <v>3416.0699999999997</v>
      </c>
      <c r="V674" s="50">
        <f t="shared" si="65"/>
        <v>3418.98</v>
      </c>
      <c r="W674" s="50">
        <f t="shared" si="65"/>
        <v>3364.52</v>
      </c>
      <c r="X674" s="50">
        <f t="shared" si="65"/>
        <v>2993.1699999999996</v>
      </c>
      <c r="Y674" s="50">
        <f t="shared" si="65"/>
        <v>2876.8799999999997</v>
      </c>
      <c r="Z674" s="20">
        <f>IFERROR(Y674,"скрыть")</f>
        <v>2876.8799999999997</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21" customHeight="1" x14ac:dyDescent="0.2">
      <c r="A675" s="34">
        <v>30</v>
      </c>
      <c r="B675" s="50">
        <f t="shared" si="65"/>
        <v>2645.1299999999997</v>
      </c>
      <c r="C675" s="50">
        <f t="shared" si="65"/>
        <v>2580.66</v>
      </c>
      <c r="D675" s="50">
        <f t="shared" si="65"/>
        <v>2513.2599999999998</v>
      </c>
      <c r="E675" s="50">
        <f t="shared" si="65"/>
        <v>2552.98</v>
      </c>
      <c r="F675" s="50">
        <f t="shared" si="65"/>
        <v>2634.97</v>
      </c>
      <c r="G675" s="50">
        <f t="shared" si="65"/>
        <v>2777.36</v>
      </c>
      <c r="H675" s="50">
        <f t="shared" si="65"/>
        <v>2929.5099999999998</v>
      </c>
      <c r="I675" s="50">
        <f t="shared" si="65"/>
        <v>3211.68</v>
      </c>
      <c r="J675" s="50">
        <f t="shared" si="65"/>
        <v>3398.66</v>
      </c>
      <c r="K675" s="50">
        <f t="shared" si="65"/>
        <v>3434.2</v>
      </c>
      <c r="L675" s="50">
        <f t="shared" si="65"/>
        <v>3451.83</v>
      </c>
      <c r="M675" s="50">
        <f t="shared" si="65"/>
        <v>3461.14</v>
      </c>
      <c r="N675" s="50">
        <f t="shared" si="65"/>
        <v>3482.29</v>
      </c>
      <c r="O675" s="50">
        <f t="shared" si="65"/>
        <v>3489.39</v>
      </c>
      <c r="P675" s="50">
        <f t="shared" si="65"/>
        <v>3486.3199999999997</v>
      </c>
      <c r="Q675" s="50">
        <f t="shared" si="65"/>
        <v>3479.24</v>
      </c>
      <c r="R675" s="50">
        <f t="shared" si="65"/>
        <v>3438.3599999999997</v>
      </c>
      <c r="S675" s="50">
        <f t="shared" si="65"/>
        <v>3432.54</v>
      </c>
      <c r="T675" s="50">
        <f t="shared" si="65"/>
        <v>3434.4199999999996</v>
      </c>
      <c r="U675" s="50">
        <f t="shared" si="65"/>
        <v>3404.6699999999996</v>
      </c>
      <c r="V675" s="50">
        <f t="shared" si="65"/>
        <v>3392.7999999999997</v>
      </c>
      <c r="W675" s="50">
        <f t="shared" si="65"/>
        <v>3373.2799999999997</v>
      </c>
      <c r="X675" s="50">
        <f t="shared" si="65"/>
        <v>2990.7799999999997</v>
      </c>
      <c r="Y675" s="50">
        <f t="shared" si="65"/>
        <v>2862.5099999999998</v>
      </c>
      <c r="Z675" s="20">
        <f>IFERROR(Y675,"скрыть")</f>
        <v>2862.5099999999998</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21" customHeight="1" x14ac:dyDescent="0.2">
      <c r="A676" s="34">
        <v>31</v>
      </c>
      <c r="B676" s="50">
        <f t="shared" si="65"/>
        <v>2616.81</v>
      </c>
      <c r="C676" s="50">
        <f t="shared" si="65"/>
        <v>2541.7999999999997</v>
      </c>
      <c r="D676" s="50">
        <f t="shared" si="65"/>
        <v>2497.64</v>
      </c>
      <c r="E676" s="50">
        <f t="shared" si="65"/>
        <v>2502.94</v>
      </c>
      <c r="F676" s="50">
        <f t="shared" si="65"/>
        <v>2563.9599999999996</v>
      </c>
      <c r="G676" s="50">
        <f t="shared" si="65"/>
        <v>2746.31</v>
      </c>
      <c r="H676" s="50">
        <f t="shared" si="65"/>
        <v>2896.9999999999995</v>
      </c>
      <c r="I676" s="50">
        <f t="shared" si="65"/>
        <v>3225.72</v>
      </c>
      <c r="J676" s="50">
        <f t="shared" si="65"/>
        <v>3383.99</v>
      </c>
      <c r="K676" s="50">
        <f t="shared" si="65"/>
        <v>3405.5099999999998</v>
      </c>
      <c r="L676" s="50">
        <f t="shared" si="65"/>
        <v>3423</v>
      </c>
      <c r="M676" s="50">
        <f t="shared" si="65"/>
        <v>3432.25</v>
      </c>
      <c r="N676" s="50">
        <f t="shared" si="65"/>
        <v>3428.45</v>
      </c>
      <c r="O676" s="50">
        <f t="shared" si="65"/>
        <v>3451.73</v>
      </c>
      <c r="P676" s="50">
        <f t="shared" si="65"/>
        <v>3445.0099999999998</v>
      </c>
      <c r="Q676" s="50">
        <f t="shared" si="65"/>
        <v>3436.08</v>
      </c>
      <c r="R676" s="50">
        <f t="shared" si="65"/>
        <v>3394.87</v>
      </c>
      <c r="S676" s="50">
        <f t="shared" si="65"/>
        <v>3409.18</v>
      </c>
      <c r="T676" s="50">
        <f t="shared" si="65"/>
        <v>3428.18</v>
      </c>
      <c r="U676" s="50">
        <f t="shared" si="65"/>
        <v>3431.68</v>
      </c>
      <c r="V676" s="50">
        <f t="shared" si="65"/>
        <v>3424.08</v>
      </c>
      <c r="W676" s="50">
        <f t="shared" si="65"/>
        <v>3380.66</v>
      </c>
      <c r="X676" s="50">
        <f t="shared" si="65"/>
        <v>3032.9199999999996</v>
      </c>
      <c r="Y676" s="50">
        <f t="shared" si="65"/>
        <v>2807.32</v>
      </c>
      <c r="Z676" s="20">
        <f>IFERROR(Y676,"скрыть")</f>
        <v>2807.32</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2786.4</v>
      </c>
      <c r="C680" s="50">
        <f t="shared" ref="C680:Y680" si="66">C578</f>
        <v>2659.81</v>
      </c>
      <c r="D680" s="50">
        <f t="shared" si="66"/>
        <v>2622.36</v>
      </c>
      <c r="E680" s="50">
        <f t="shared" si="66"/>
        <v>2634.95</v>
      </c>
      <c r="F680" s="50">
        <f t="shared" si="66"/>
        <v>2728.7599999999998</v>
      </c>
      <c r="G680" s="50">
        <f t="shared" si="66"/>
        <v>2986.61</v>
      </c>
      <c r="H680" s="50">
        <f t="shared" si="66"/>
        <v>3060.18</v>
      </c>
      <c r="I680" s="50">
        <f t="shared" si="66"/>
        <v>3357.18</v>
      </c>
      <c r="J680" s="50">
        <f t="shared" si="66"/>
        <v>3626.0099999999998</v>
      </c>
      <c r="K680" s="50">
        <f t="shared" si="66"/>
        <v>3658.0499999999997</v>
      </c>
      <c r="L680" s="50">
        <f t="shared" si="66"/>
        <v>3659.8199999999997</v>
      </c>
      <c r="M680" s="50">
        <f t="shared" si="66"/>
        <v>3687.5499999999997</v>
      </c>
      <c r="N680" s="50">
        <f t="shared" si="66"/>
        <v>3771.85</v>
      </c>
      <c r="O680" s="50">
        <f t="shared" si="66"/>
        <v>3860.14</v>
      </c>
      <c r="P680" s="50">
        <f t="shared" si="66"/>
        <v>3839.71</v>
      </c>
      <c r="Q680" s="50">
        <f t="shared" si="66"/>
        <v>3692.18</v>
      </c>
      <c r="R680" s="50">
        <f t="shared" si="66"/>
        <v>3648.0699999999997</v>
      </c>
      <c r="S680" s="50">
        <f t="shared" si="66"/>
        <v>3613.4199999999996</v>
      </c>
      <c r="T680" s="50">
        <f t="shared" si="66"/>
        <v>3640.93</v>
      </c>
      <c r="U680" s="50">
        <f t="shared" si="66"/>
        <v>3661.41</v>
      </c>
      <c r="V680" s="50">
        <f t="shared" si="66"/>
        <v>3685.21</v>
      </c>
      <c r="W680" s="50">
        <f t="shared" si="66"/>
        <v>3630.0099999999998</v>
      </c>
      <c r="X680" s="50">
        <f t="shared" si="66"/>
        <v>3324.07</v>
      </c>
      <c r="Y680" s="50">
        <f t="shared" si="66"/>
        <v>3002.87</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67">B579</f>
        <v>2909.5299999999997</v>
      </c>
      <c r="C681" s="50">
        <f t="shared" si="67"/>
        <v>2714.5399999999995</v>
      </c>
      <c r="D681" s="50">
        <f t="shared" si="67"/>
        <v>2664.2799999999997</v>
      </c>
      <c r="E681" s="50">
        <f t="shared" si="67"/>
        <v>2682.48</v>
      </c>
      <c r="F681" s="50">
        <f t="shared" si="67"/>
        <v>2756.97</v>
      </c>
      <c r="G681" s="50">
        <f t="shared" si="67"/>
        <v>2954.7</v>
      </c>
      <c r="H681" s="50">
        <f t="shared" si="67"/>
        <v>3137.2899999999995</v>
      </c>
      <c r="I681" s="50">
        <f t="shared" si="67"/>
        <v>3434.8599999999997</v>
      </c>
      <c r="J681" s="50">
        <f t="shared" si="67"/>
        <v>3757.99</v>
      </c>
      <c r="K681" s="50">
        <f t="shared" si="67"/>
        <v>3812.3999999999996</v>
      </c>
      <c r="L681" s="50">
        <f t="shared" si="67"/>
        <v>3839.16</v>
      </c>
      <c r="M681" s="50">
        <f t="shared" si="67"/>
        <v>3838.5899999999997</v>
      </c>
      <c r="N681" s="50">
        <f t="shared" si="67"/>
        <v>3875.5699999999997</v>
      </c>
      <c r="O681" s="50">
        <f t="shared" si="67"/>
        <v>3915.1299999999997</v>
      </c>
      <c r="P681" s="50">
        <f t="shared" si="67"/>
        <v>3931.83</v>
      </c>
      <c r="Q681" s="50">
        <f t="shared" si="67"/>
        <v>3876.54</v>
      </c>
      <c r="R681" s="50">
        <f t="shared" si="67"/>
        <v>3808.89</v>
      </c>
      <c r="S681" s="50">
        <f t="shared" si="67"/>
        <v>3669.1699999999996</v>
      </c>
      <c r="T681" s="50">
        <f t="shared" si="67"/>
        <v>3809.95</v>
      </c>
      <c r="U681" s="50">
        <f t="shared" si="67"/>
        <v>3824.21</v>
      </c>
      <c r="V681" s="50">
        <f t="shared" si="67"/>
        <v>3867.7599999999998</v>
      </c>
      <c r="W681" s="50">
        <f t="shared" si="67"/>
        <v>3703.77</v>
      </c>
      <c r="X681" s="50">
        <f t="shared" si="67"/>
        <v>3469.3799999999997</v>
      </c>
      <c r="Y681" s="50">
        <f t="shared" si="67"/>
        <v>3145.5499999999997</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67"/>
        <v>2915.2999999999997</v>
      </c>
      <c r="C682" s="50">
        <f t="shared" si="67"/>
        <v>2786.95</v>
      </c>
      <c r="D682" s="50">
        <f t="shared" si="67"/>
        <v>2729.74</v>
      </c>
      <c r="E682" s="50">
        <f t="shared" si="67"/>
        <v>2737.5099999999998</v>
      </c>
      <c r="F682" s="50">
        <f t="shared" si="67"/>
        <v>2797.7999999999997</v>
      </c>
      <c r="G682" s="50">
        <f t="shared" si="67"/>
        <v>2969.06</v>
      </c>
      <c r="H682" s="50">
        <f t="shared" si="67"/>
        <v>3125.5099999999998</v>
      </c>
      <c r="I682" s="50">
        <f t="shared" si="67"/>
        <v>3390.43</v>
      </c>
      <c r="J682" s="50">
        <f t="shared" si="67"/>
        <v>3695.06</v>
      </c>
      <c r="K682" s="50">
        <f t="shared" si="67"/>
        <v>3711.6099999999997</v>
      </c>
      <c r="L682" s="50">
        <f t="shared" si="67"/>
        <v>3712.5</v>
      </c>
      <c r="M682" s="50">
        <f t="shared" si="67"/>
        <v>3718.23</v>
      </c>
      <c r="N682" s="50">
        <f t="shared" si="67"/>
        <v>3721.35</v>
      </c>
      <c r="O682" s="50">
        <f t="shared" si="67"/>
        <v>3849.2999999999997</v>
      </c>
      <c r="P682" s="50">
        <f t="shared" si="67"/>
        <v>3770.89</v>
      </c>
      <c r="Q682" s="50">
        <f t="shared" si="67"/>
        <v>3715.93</v>
      </c>
      <c r="R682" s="50">
        <f t="shared" si="67"/>
        <v>3670.9199999999996</v>
      </c>
      <c r="S682" s="50">
        <f t="shared" si="67"/>
        <v>3590.1499999999996</v>
      </c>
      <c r="T682" s="50">
        <f t="shared" si="67"/>
        <v>3681.93</v>
      </c>
      <c r="U682" s="50">
        <f t="shared" si="67"/>
        <v>3697.19</v>
      </c>
      <c r="V682" s="50">
        <f t="shared" si="67"/>
        <v>3734.81</v>
      </c>
      <c r="W682" s="50">
        <f t="shared" si="67"/>
        <v>3708.1499999999996</v>
      </c>
      <c r="X682" s="50">
        <f t="shared" si="67"/>
        <v>3310.2999999999997</v>
      </c>
      <c r="Y682" s="50">
        <f t="shared" si="67"/>
        <v>3015.64</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67"/>
        <v>2936.22</v>
      </c>
      <c r="C683" s="50">
        <f t="shared" si="67"/>
        <v>2806.66</v>
      </c>
      <c r="D683" s="50">
        <f t="shared" si="67"/>
        <v>2772.4</v>
      </c>
      <c r="E683" s="50">
        <f t="shared" si="67"/>
        <v>2763.0099999999998</v>
      </c>
      <c r="F683" s="50">
        <f t="shared" si="67"/>
        <v>2846.91</v>
      </c>
      <c r="G683" s="50">
        <f t="shared" si="67"/>
        <v>3007.8399999999997</v>
      </c>
      <c r="H683" s="50">
        <f t="shared" si="67"/>
        <v>3293.16</v>
      </c>
      <c r="I683" s="50">
        <f t="shared" si="67"/>
        <v>3411.6099999999997</v>
      </c>
      <c r="J683" s="50">
        <f t="shared" si="67"/>
        <v>3660.64</v>
      </c>
      <c r="K683" s="50">
        <f t="shared" si="67"/>
        <v>3679.19</v>
      </c>
      <c r="L683" s="50">
        <f t="shared" si="67"/>
        <v>3688.81</v>
      </c>
      <c r="M683" s="50">
        <f t="shared" si="67"/>
        <v>3789.8799999999997</v>
      </c>
      <c r="N683" s="50">
        <f t="shared" si="67"/>
        <v>3863.8399999999997</v>
      </c>
      <c r="O683" s="50">
        <f t="shared" si="67"/>
        <v>3868.6699999999996</v>
      </c>
      <c r="P683" s="50">
        <f t="shared" si="67"/>
        <v>3866.3199999999997</v>
      </c>
      <c r="Q683" s="50">
        <f t="shared" si="67"/>
        <v>3828.6299999999997</v>
      </c>
      <c r="R683" s="50">
        <f t="shared" si="67"/>
        <v>3672.47</v>
      </c>
      <c r="S683" s="50">
        <f t="shared" si="67"/>
        <v>3666.0099999999998</v>
      </c>
      <c r="T683" s="50">
        <f t="shared" si="67"/>
        <v>3681.25</v>
      </c>
      <c r="U683" s="50">
        <f t="shared" si="67"/>
        <v>3676.81</v>
      </c>
      <c r="V683" s="50">
        <f t="shared" si="67"/>
        <v>3825.3399999999997</v>
      </c>
      <c r="W683" s="50">
        <f t="shared" si="67"/>
        <v>3666.12</v>
      </c>
      <c r="X683" s="50">
        <f t="shared" si="67"/>
        <v>3418.16</v>
      </c>
      <c r="Y683" s="50">
        <f t="shared" si="67"/>
        <v>3282.33</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67"/>
        <v>3120.7099999999996</v>
      </c>
      <c r="C684" s="50">
        <f t="shared" si="67"/>
        <v>2962.58</v>
      </c>
      <c r="D684" s="50">
        <f t="shared" si="67"/>
        <v>2828.7099999999996</v>
      </c>
      <c r="E684" s="50">
        <f t="shared" si="67"/>
        <v>2840.35</v>
      </c>
      <c r="F684" s="50">
        <f t="shared" si="67"/>
        <v>2908.94</v>
      </c>
      <c r="G684" s="50">
        <f t="shared" si="67"/>
        <v>2967.36</v>
      </c>
      <c r="H684" s="50">
        <f t="shared" si="67"/>
        <v>2982.7</v>
      </c>
      <c r="I684" s="50">
        <f t="shared" si="67"/>
        <v>3236.7</v>
      </c>
      <c r="J684" s="50">
        <f t="shared" si="67"/>
        <v>3540.16</v>
      </c>
      <c r="K684" s="50">
        <f t="shared" si="67"/>
        <v>3689.3799999999997</v>
      </c>
      <c r="L684" s="50">
        <f t="shared" si="67"/>
        <v>3818.7799999999997</v>
      </c>
      <c r="M684" s="50">
        <f t="shared" si="67"/>
        <v>3860.5099999999998</v>
      </c>
      <c r="N684" s="50">
        <f t="shared" si="67"/>
        <v>3865.6099999999997</v>
      </c>
      <c r="O684" s="50">
        <f t="shared" si="67"/>
        <v>3864.0299999999997</v>
      </c>
      <c r="P684" s="50">
        <f t="shared" si="67"/>
        <v>3720.1</v>
      </c>
      <c r="Q684" s="50">
        <f t="shared" si="67"/>
        <v>3667.25</v>
      </c>
      <c r="R684" s="50">
        <f t="shared" si="67"/>
        <v>3660.77</v>
      </c>
      <c r="S684" s="50">
        <f t="shared" si="67"/>
        <v>3663.21</v>
      </c>
      <c r="T684" s="50">
        <f t="shared" si="67"/>
        <v>3773.8799999999997</v>
      </c>
      <c r="U684" s="50">
        <f t="shared" si="67"/>
        <v>3727.8199999999997</v>
      </c>
      <c r="V684" s="50">
        <f t="shared" si="67"/>
        <v>3871.6299999999997</v>
      </c>
      <c r="W684" s="50">
        <f t="shared" si="67"/>
        <v>3772.7599999999998</v>
      </c>
      <c r="X684" s="50">
        <f t="shared" si="67"/>
        <v>3475.66</v>
      </c>
      <c r="Y684" s="50">
        <f t="shared" si="67"/>
        <v>3268.77</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67"/>
        <v>3187.5899999999997</v>
      </c>
      <c r="C685" s="50">
        <f t="shared" si="67"/>
        <v>2989.61</v>
      </c>
      <c r="D685" s="50">
        <f t="shared" si="67"/>
        <v>2953.83</v>
      </c>
      <c r="E685" s="50">
        <f t="shared" si="67"/>
        <v>2904.98</v>
      </c>
      <c r="F685" s="50">
        <f t="shared" si="67"/>
        <v>2865.48</v>
      </c>
      <c r="G685" s="50">
        <f t="shared" si="67"/>
        <v>2912.4599999999996</v>
      </c>
      <c r="H685" s="50">
        <f t="shared" si="67"/>
        <v>2920.7099999999996</v>
      </c>
      <c r="I685" s="50">
        <f t="shared" si="67"/>
        <v>3008.5499999999997</v>
      </c>
      <c r="J685" s="50">
        <f t="shared" si="67"/>
        <v>3311.85</v>
      </c>
      <c r="K685" s="50">
        <f t="shared" si="67"/>
        <v>3479.81</v>
      </c>
      <c r="L685" s="50">
        <f t="shared" si="67"/>
        <v>3538.0699999999997</v>
      </c>
      <c r="M685" s="50">
        <f t="shared" si="67"/>
        <v>3565.5499999999997</v>
      </c>
      <c r="N685" s="50">
        <f t="shared" si="67"/>
        <v>3567.7</v>
      </c>
      <c r="O685" s="50">
        <f t="shared" si="67"/>
        <v>3578</v>
      </c>
      <c r="P685" s="50">
        <f t="shared" si="67"/>
        <v>3573.1299999999997</v>
      </c>
      <c r="Q685" s="50">
        <f t="shared" si="67"/>
        <v>3541.0299999999997</v>
      </c>
      <c r="R685" s="50">
        <f t="shared" si="67"/>
        <v>3544.8399999999997</v>
      </c>
      <c r="S685" s="50">
        <f t="shared" si="67"/>
        <v>3553.39</v>
      </c>
      <c r="T685" s="50">
        <f t="shared" si="67"/>
        <v>3616.43</v>
      </c>
      <c r="U685" s="50">
        <f t="shared" si="67"/>
        <v>3642.95</v>
      </c>
      <c r="V685" s="50">
        <f t="shared" si="67"/>
        <v>3648.56</v>
      </c>
      <c r="W685" s="50">
        <f t="shared" si="67"/>
        <v>3586.2599999999998</v>
      </c>
      <c r="X685" s="50">
        <f t="shared" si="67"/>
        <v>3367.68</v>
      </c>
      <c r="Y685" s="50">
        <f t="shared" si="67"/>
        <v>3137.7499999999995</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67"/>
        <v>2941.4</v>
      </c>
      <c r="C686" s="50">
        <f t="shared" si="67"/>
        <v>2885.16</v>
      </c>
      <c r="D686" s="50">
        <f t="shared" si="67"/>
        <v>2750.37</v>
      </c>
      <c r="E686" s="50">
        <f t="shared" si="67"/>
        <v>2751.61</v>
      </c>
      <c r="F686" s="50">
        <f t="shared" si="67"/>
        <v>2828.66</v>
      </c>
      <c r="G686" s="50">
        <f t="shared" si="67"/>
        <v>2999.2499999999995</v>
      </c>
      <c r="H686" s="50">
        <f t="shared" si="67"/>
        <v>3138.6</v>
      </c>
      <c r="I686" s="50">
        <f t="shared" si="67"/>
        <v>3420.29</v>
      </c>
      <c r="J686" s="50">
        <f t="shared" si="67"/>
        <v>3655.48</v>
      </c>
      <c r="K686" s="50">
        <f t="shared" si="67"/>
        <v>3705.27</v>
      </c>
      <c r="L686" s="50">
        <f t="shared" si="67"/>
        <v>3710.49</v>
      </c>
      <c r="M686" s="50">
        <f t="shared" si="67"/>
        <v>3691.29</v>
      </c>
      <c r="N686" s="50">
        <f t="shared" si="67"/>
        <v>3666.81</v>
      </c>
      <c r="O686" s="50">
        <f t="shared" si="67"/>
        <v>3667.6099999999997</v>
      </c>
      <c r="P686" s="50">
        <f t="shared" si="67"/>
        <v>3705.14</v>
      </c>
      <c r="Q686" s="50">
        <f t="shared" si="67"/>
        <v>3697.83</v>
      </c>
      <c r="R686" s="50">
        <f t="shared" si="67"/>
        <v>3587.1299999999997</v>
      </c>
      <c r="S686" s="50">
        <f t="shared" si="67"/>
        <v>3628.8999999999996</v>
      </c>
      <c r="T686" s="50">
        <f t="shared" si="67"/>
        <v>3666.3399999999997</v>
      </c>
      <c r="U686" s="50">
        <f t="shared" si="67"/>
        <v>3661.3999999999996</v>
      </c>
      <c r="V686" s="50">
        <f t="shared" si="67"/>
        <v>3673.12</v>
      </c>
      <c r="W686" s="50">
        <f t="shared" si="67"/>
        <v>3590.7</v>
      </c>
      <c r="X686" s="50">
        <f t="shared" si="67"/>
        <v>3353.72</v>
      </c>
      <c r="Y686" s="50">
        <f t="shared" si="67"/>
        <v>2996.14</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67"/>
        <v>2739.93</v>
      </c>
      <c r="C687" s="50">
        <f t="shared" si="67"/>
        <v>2700.57</v>
      </c>
      <c r="D687" s="50">
        <f t="shared" si="67"/>
        <v>2669.68</v>
      </c>
      <c r="E687" s="50">
        <f t="shared" si="67"/>
        <v>2672.2599999999998</v>
      </c>
      <c r="F687" s="50">
        <f t="shared" si="67"/>
        <v>2687.6</v>
      </c>
      <c r="G687" s="50">
        <f t="shared" si="67"/>
        <v>2860.52</v>
      </c>
      <c r="H687" s="50">
        <f t="shared" si="67"/>
        <v>2941.0299999999997</v>
      </c>
      <c r="I687" s="50">
        <f t="shared" si="67"/>
        <v>3202.0299999999997</v>
      </c>
      <c r="J687" s="50">
        <f t="shared" si="67"/>
        <v>3525.1</v>
      </c>
      <c r="K687" s="50">
        <f t="shared" si="67"/>
        <v>3579.85</v>
      </c>
      <c r="L687" s="50">
        <f t="shared" si="67"/>
        <v>3602.71</v>
      </c>
      <c r="M687" s="50">
        <f t="shared" si="67"/>
        <v>3629.2</v>
      </c>
      <c r="N687" s="50">
        <f t="shared" si="67"/>
        <v>3657.68</v>
      </c>
      <c r="O687" s="50">
        <f t="shared" si="67"/>
        <v>3679.3799999999997</v>
      </c>
      <c r="P687" s="50">
        <f t="shared" si="67"/>
        <v>3667.0899999999997</v>
      </c>
      <c r="Q687" s="50">
        <f t="shared" si="67"/>
        <v>3637.49</v>
      </c>
      <c r="R687" s="50">
        <f t="shared" si="67"/>
        <v>3568.99</v>
      </c>
      <c r="S687" s="50">
        <f t="shared" si="67"/>
        <v>3540.5299999999997</v>
      </c>
      <c r="T687" s="50">
        <f t="shared" si="67"/>
        <v>3572.1099999999997</v>
      </c>
      <c r="U687" s="50">
        <f t="shared" si="67"/>
        <v>3558.6299999999997</v>
      </c>
      <c r="V687" s="50">
        <f t="shared" si="67"/>
        <v>3521.8199999999997</v>
      </c>
      <c r="W687" s="50">
        <f t="shared" si="67"/>
        <v>3390.1099999999997</v>
      </c>
      <c r="X687" s="50">
        <f t="shared" si="67"/>
        <v>3018.86</v>
      </c>
      <c r="Y687" s="50">
        <f t="shared" si="67"/>
        <v>2875.1299999999997</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67"/>
        <v>2736.74</v>
      </c>
      <c r="C688" s="50">
        <f t="shared" si="67"/>
        <v>2633.9</v>
      </c>
      <c r="D688" s="50">
        <f t="shared" si="67"/>
        <v>2612.2599999999998</v>
      </c>
      <c r="E688" s="50">
        <f t="shared" si="67"/>
        <v>2612.9999999999995</v>
      </c>
      <c r="F688" s="50">
        <f t="shared" si="67"/>
        <v>2633.58</v>
      </c>
      <c r="G688" s="50">
        <f t="shared" si="67"/>
        <v>2857.44</v>
      </c>
      <c r="H688" s="50">
        <f t="shared" si="67"/>
        <v>2989.6299999999997</v>
      </c>
      <c r="I688" s="50">
        <f t="shared" si="67"/>
        <v>3286.47</v>
      </c>
      <c r="J688" s="50">
        <f t="shared" si="67"/>
        <v>3464.21</v>
      </c>
      <c r="K688" s="50">
        <f t="shared" si="67"/>
        <v>3538.0499999999997</v>
      </c>
      <c r="L688" s="50">
        <f t="shared" si="67"/>
        <v>3557.43</v>
      </c>
      <c r="M688" s="50">
        <f t="shared" si="67"/>
        <v>3564.69</v>
      </c>
      <c r="N688" s="50">
        <f t="shared" si="67"/>
        <v>3572.9199999999996</v>
      </c>
      <c r="O688" s="50">
        <f t="shared" si="67"/>
        <v>3579.0299999999997</v>
      </c>
      <c r="P688" s="50">
        <f t="shared" si="67"/>
        <v>3569.96</v>
      </c>
      <c r="Q688" s="50">
        <f t="shared" si="67"/>
        <v>3564.2799999999997</v>
      </c>
      <c r="R688" s="50">
        <f t="shared" si="67"/>
        <v>3542.74</v>
      </c>
      <c r="S688" s="50">
        <f t="shared" si="67"/>
        <v>3530.44</v>
      </c>
      <c r="T688" s="50">
        <f t="shared" si="67"/>
        <v>3546.2999999999997</v>
      </c>
      <c r="U688" s="50">
        <f t="shared" si="67"/>
        <v>3537.98</v>
      </c>
      <c r="V688" s="50">
        <f t="shared" si="67"/>
        <v>3532.0299999999997</v>
      </c>
      <c r="W688" s="50">
        <f t="shared" si="67"/>
        <v>3429.93</v>
      </c>
      <c r="X688" s="50">
        <f t="shared" si="67"/>
        <v>3135.89</v>
      </c>
      <c r="Y688" s="50">
        <f t="shared" si="67"/>
        <v>2992.82</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67"/>
        <v>2788.11</v>
      </c>
      <c r="C689" s="50">
        <f t="shared" si="67"/>
        <v>2680.12</v>
      </c>
      <c r="D689" s="50">
        <f t="shared" si="67"/>
        <v>2625.73</v>
      </c>
      <c r="E689" s="50">
        <f t="shared" si="67"/>
        <v>2624.47</v>
      </c>
      <c r="F689" s="50">
        <f t="shared" si="67"/>
        <v>2656.85</v>
      </c>
      <c r="G689" s="50">
        <f t="shared" si="67"/>
        <v>2872.15</v>
      </c>
      <c r="H689" s="50">
        <f t="shared" si="67"/>
        <v>2997.27</v>
      </c>
      <c r="I689" s="50">
        <f t="shared" si="67"/>
        <v>3299.9599999999996</v>
      </c>
      <c r="J689" s="50">
        <f t="shared" si="67"/>
        <v>3473.04</v>
      </c>
      <c r="K689" s="50">
        <f t="shared" si="67"/>
        <v>3542.33</v>
      </c>
      <c r="L689" s="50">
        <f t="shared" si="67"/>
        <v>3550.75</v>
      </c>
      <c r="M689" s="50">
        <f t="shared" si="67"/>
        <v>3561.19</v>
      </c>
      <c r="N689" s="50">
        <f t="shared" si="67"/>
        <v>3569.66</v>
      </c>
      <c r="O689" s="50">
        <f t="shared" si="67"/>
        <v>3578.8399999999997</v>
      </c>
      <c r="P689" s="50">
        <f t="shared" si="67"/>
        <v>3573.31</v>
      </c>
      <c r="Q689" s="50">
        <f t="shared" si="67"/>
        <v>3567.0099999999998</v>
      </c>
      <c r="R689" s="50">
        <f t="shared" si="67"/>
        <v>3545.25</v>
      </c>
      <c r="S689" s="50">
        <f t="shared" si="67"/>
        <v>3531.64</v>
      </c>
      <c r="T689" s="50">
        <f t="shared" si="67"/>
        <v>3538.96</v>
      </c>
      <c r="U689" s="50">
        <f t="shared" si="67"/>
        <v>3524.44</v>
      </c>
      <c r="V689" s="50">
        <f t="shared" si="67"/>
        <v>3537.0299999999997</v>
      </c>
      <c r="W689" s="50">
        <f t="shared" si="67"/>
        <v>3382.2</v>
      </c>
      <c r="X689" s="50">
        <f t="shared" si="67"/>
        <v>3007.7799999999997</v>
      </c>
      <c r="Y689" s="50">
        <f t="shared" si="67"/>
        <v>2906.52</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67"/>
        <v>2803.5899999999997</v>
      </c>
      <c r="C690" s="50">
        <f t="shared" si="67"/>
        <v>2700.2899999999995</v>
      </c>
      <c r="D690" s="50">
        <f t="shared" si="67"/>
        <v>2633.41</v>
      </c>
      <c r="E690" s="50">
        <f t="shared" si="67"/>
        <v>2636.9599999999996</v>
      </c>
      <c r="F690" s="50">
        <f t="shared" si="67"/>
        <v>2665.8799999999997</v>
      </c>
      <c r="G690" s="50">
        <f t="shared" si="67"/>
        <v>2886.61</v>
      </c>
      <c r="H690" s="50">
        <f t="shared" si="67"/>
        <v>3001.7499999999995</v>
      </c>
      <c r="I690" s="50">
        <f t="shared" si="67"/>
        <v>3317.7599999999998</v>
      </c>
      <c r="J690" s="50">
        <f t="shared" si="67"/>
        <v>3505.74</v>
      </c>
      <c r="K690" s="50">
        <f t="shared" si="67"/>
        <v>3557.99</v>
      </c>
      <c r="L690" s="50">
        <f t="shared" si="67"/>
        <v>3564.49</v>
      </c>
      <c r="M690" s="50">
        <f t="shared" si="67"/>
        <v>3574.8999999999996</v>
      </c>
      <c r="N690" s="50">
        <f t="shared" si="67"/>
        <v>3582.6499999999996</v>
      </c>
      <c r="O690" s="50">
        <f t="shared" si="67"/>
        <v>3592.06</v>
      </c>
      <c r="P690" s="50">
        <f t="shared" si="67"/>
        <v>3589.91</v>
      </c>
      <c r="Q690" s="50">
        <f t="shared" si="67"/>
        <v>3583.5099999999998</v>
      </c>
      <c r="R690" s="50">
        <f t="shared" si="67"/>
        <v>3566.54</v>
      </c>
      <c r="S690" s="50">
        <f t="shared" si="67"/>
        <v>3582.3399999999997</v>
      </c>
      <c r="T690" s="50">
        <f t="shared" si="67"/>
        <v>3569.91</v>
      </c>
      <c r="U690" s="50">
        <f t="shared" si="67"/>
        <v>3566.08</v>
      </c>
      <c r="V690" s="50">
        <f t="shared" si="67"/>
        <v>3571.48</v>
      </c>
      <c r="W690" s="50">
        <f t="shared" si="67"/>
        <v>3535.7799999999997</v>
      </c>
      <c r="X690" s="50">
        <f t="shared" si="67"/>
        <v>3320.7</v>
      </c>
      <c r="Y690" s="50">
        <f t="shared" si="67"/>
        <v>3069.07</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67"/>
        <v>2963.47</v>
      </c>
      <c r="C691" s="50">
        <f t="shared" si="67"/>
        <v>2871.61</v>
      </c>
      <c r="D691" s="50">
        <f t="shared" si="67"/>
        <v>2797.7899999999995</v>
      </c>
      <c r="E691" s="50">
        <f t="shared" si="67"/>
        <v>2775.2899999999995</v>
      </c>
      <c r="F691" s="50">
        <f t="shared" si="67"/>
        <v>2736.87</v>
      </c>
      <c r="G691" s="50">
        <f t="shared" si="67"/>
        <v>2855.31</v>
      </c>
      <c r="H691" s="50">
        <f t="shared" si="67"/>
        <v>2873.95</v>
      </c>
      <c r="I691" s="50">
        <f t="shared" si="67"/>
        <v>3061.43</v>
      </c>
      <c r="J691" s="50">
        <f t="shared" si="67"/>
        <v>3429.7999999999997</v>
      </c>
      <c r="K691" s="50">
        <f t="shared" si="67"/>
        <v>3601.25</v>
      </c>
      <c r="L691" s="50">
        <f t="shared" si="67"/>
        <v>3613.23</v>
      </c>
      <c r="M691" s="50">
        <f t="shared" si="67"/>
        <v>3613.47</v>
      </c>
      <c r="N691" s="50">
        <f t="shared" si="67"/>
        <v>3611.7599999999998</v>
      </c>
      <c r="O691" s="50">
        <f t="shared" si="67"/>
        <v>3610.99</v>
      </c>
      <c r="P691" s="50">
        <f t="shared" si="67"/>
        <v>3604.96</v>
      </c>
      <c r="Q691" s="50">
        <f t="shared" ref="Q691:AN691" si="68">Q589</f>
        <v>3594.81</v>
      </c>
      <c r="R691" s="50">
        <f t="shared" si="68"/>
        <v>3598.47</v>
      </c>
      <c r="S691" s="50">
        <f t="shared" si="68"/>
        <v>3607.3199999999997</v>
      </c>
      <c r="T691" s="50">
        <f t="shared" si="68"/>
        <v>3630.2999999999997</v>
      </c>
      <c r="U691" s="50">
        <f t="shared" si="68"/>
        <v>3612.12</v>
      </c>
      <c r="V691" s="50">
        <f t="shared" si="68"/>
        <v>3626.02</v>
      </c>
      <c r="W691" s="50">
        <f t="shared" si="68"/>
        <v>3548.47</v>
      </c>
      <c r="X691" s="50">
        <f t="shared" si="68"/>
        <v>3193.9599999999996</v>
      </c>
      <c r="Y691" s="50">
        <f t="shared" si="68"/>
        <v>2983.5399999999995</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69">B590</f>
        <v>2697.0899999999997</v>
      </c>
      <c r="C692" s="50">
        <f t="shared" si="69"/>
        <v>2588.39</v>
      </c>
      <c r="D692" s="50">
        <f t="shared" si="69"/>
        <v>2533.69</v>
      </c>
      <c r="E692" s="50">
        <f t="shared" si="69"/>
        <v>2516.2099999999996</v>
      </c>
      <c r="F692" s="50">
        <f t="shared" si="69"/>
        <v>2521.9899999999998</v>
      </c>
      <c r="G692" s="50">
        <f t="shared" si="69"/>
        <v>2615.06</v>
      </c>
      <c r="H692" s="50">
        <f t="shared" si="69"/>
        <v>2629.6</v>
      </c>
      <c r="I692" s="50">
        <f t="shared" si="69"/>
        <v>2739.72</v>
      </c>
      <c r="J692" s="50">
        <f t="shared" si="69"/>
        <v>2972.68</v>
      </c>
      <c r="K692" s="50">
        <f t="shared" si="69"/>
        <v>3315.97</v>
      </c>
      <c r="L692" s="50">
        <f t="shared" si="69"/>
        <v>3403.0099999999998</v>
      </c>
      <c r="M692" s="50">
        <f t="shared" si="69"/>
        <v>3408.8599999999997</v>
      </c>
      <c r="N692" s="50">
        <f t="shared" si="69"/>
        <v>3407.6</v>
      </c>
      <c r="O692" s="50">
        <f t="shared" si="69"/>
        <v>3409.18</v>
      </c>
      <c r="P692" s="50">
        <f t="shared" si="69"/>
        <v>3421.48</v>
      </c>
      <c r="Q692" s="50">
        <f t="shared" si="69"/>
        <v>3393.6</v>
      </c>
      <c r="R692" s="50">
        <f t="shared" si="69"/>
        <v>3413.7999999999997</v>
      </c>
      <c r="S692" s="50">
        <f t="shared" si="69"/>
        <v>3484.6</v>
      </c>
      <c r="T692" s="50">
        <f t="shared" si="69"/>
        <v>3540.27</v>
      </c>
      <c r="U692" s="50">
        <f t="shared" si="69"/>
        <v>3525.43</v>
      </c>
      <c r="V692" s="50">
        <f t="shared" si="69"/>
        <v>3484.66</v>
      </c>
      <c r="W692" s="50">
        <f t="shared" si="69"/>
        <v>3401.16</v>
      </c>
      <c r="X692" s="50">
        <f t="shared" si="69"/>
        <v>3030.0899999999997</v>
      </c>
      <c r="Y692" s="50">
        <f t="shared" si="69"/>
        <v>2888.2099999999996</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69"/>
        <v>2690.99</v>
      </c>
      <c r="C693" s="50">
        <f t="shared" si="69"/>
        <v>2647.9</v>
      </c>
      <c r="D693" s="50">
        <f t="shared" si="69"/>
        <v>2602.19</v>
      </c>
      <c r="E693" s="50">
        <f t="shared" si="69"/>
        <v>2602.5899999999997</v>
      </c>
      <c r="F693" s="50">
        <f t="shared" si="69"/>
        <v>2625.69</v>
      </c>
      <c r="G693" s="50">
        <f t="shared" si="69"/>
        <v>2844.02</v>
      </c>
      <c r="H693" s="50">
        <f t="shared" si="69"/>
        <v>2993.3799999999997</v>
      </c>
      <c r="I693" s="50">
        <f t="shared" si="69"/>
        <v>3387.94</v>
      </c>
      <c r="J693" s="50">
        <f t="shared" si="69"/>
        <v>3598.2799999999997</v>
      </c>
      <c r="K693" s="50">
        <f t="shared" si="69"/>
        <v>3631.18</v>
      </c>
      <c r="L693" s="50">
        <f t="shared" si="69"/>
        <v>3652.56</v>
      </c>
      <c r="M693" s="50">
        <f t="shared" si="69"/>
        <v>3663.95</v>
      </c>
      <c r="N693" s="50">
        <f t="shared" si="69"/>
        <v>3669.49</v>
      </c>
      <c r="O693" s="50">
        <f t="shared" si="69"/>
        <v>3674.37</v>
      </c>
      <c r="P693" s="50">
        <f t="shared" si="69"/>
        <v>3667.79</v>
      </c>
      <c r="Q693" s="50">
        <f t="shared" si="69"/>
        <v>3648.3799999999997</v>
      </c>
      <c r="R693" s="50">
        <f t="shared" si="69"/>
        <v>3608.02</v>
      </c>
      <c r="S693" s="50">
        <f t="shared" si="69"/>
        <v>3585.0699999999997</v>
      </c>
      <c r="T693" s="50">
        <f t="shared" si="69"/>
        <v>3615.19</v>
      </c>
      <c r="U693" s="50">
        <f t="shared" si="69"/>
        <v>3580.72</v>
      </c>
      <c r="V693" s="50">
        <f t="shared" si="69"/>
        <v>3578.87</v>
      </c>
      <c r="W693" s="50">
        <f t="shared" si="69"/>
        <v>3452.02</v>
      </c>
      <c r="X693" s="50">
        <f t="shared" si="69"/>
        <v>3186.1</v>
      </c>
      <c r="Y693" s="50">
        <f t="shared" si="69"/>
        <v>2977.7099999999996</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69"/>
        <v>2661.97</v>
      </c>
      <c r="C694" s="50">
        <f t="shared" si="69"/>
        <v>2595.2099999999996</v>
      </c>
      <c r="D694" s="50">
        <f t="shared" si="69"/>
        <v>2561.4</v>
      </c>
      <c r="E694" s="50">
        <f t="shared" si="69"/>
        <v>2558.36</v>
      </c>
      <c r="F694" s="50">
        <f t="shared" si="69"/>
        <v>2598.83</v>
      </c>
      <c r="G694" s="50">
        <f t="shared" si="69"/>
        <v>2775.5299999999997</v>
      </c>
      <c r="H694" s="50">
        <f t="shared" si="69"/>
        <v>2996.7499999999995</v>
      </c>
      <c r="I694" s="50">
        <f t="shared" si="69"/>
        <v>3265.9199999999996</v>
      </c>
      <c r="J694" s="50">
        <f t="shared" si="69"/>
        <v>3535.96</v>
      </c>
      <c r="K694" s="50">
        <f t="shared" si="69"/>
        <v>3577.2999999999997</v>
      </c>
      <c r="L694" s="50">
        <f t="shared" si="69"/>
        <v>3585.3799999999997</v>
      </c>
      <c r="M694" s="50">
        <f t="shared" si="69"/>
        <v>3592.58</v>
      </c>
      <c r="N694" s="50">
        <f t="shared" si="69"/>
        <v>3596.43</v>
      </c>
      <c r="O694" s="50">
        <f t="shared" si="69"/>
        <v>3608.9199999999996</v>
      </c>
      <c r="P694" s="50">
        <f t="shared" si="69"/>
        <v>3602.29</v>
      </c>
      <c r="Q694" s="50">
        <f t="shared" si="69"/>
        <v>3592.7599999999998</v>
      </c>
      <c r="R694" s="50">
        <f t="shared" si="69"/>
        <v>3580.64</v>
      </c>
      <c r="S694" s="50">
        <f t="shared" si="69"/>
        <v>3566.04</v>
      </c>
      <c r="T694" s="50">
        <f t="shared" si="69"/>
        <v>3579.75</v>
      </c>
      <c r="U694" s="50">
        <f t="shared" si="69"/>
        <v>3562.0299999999997</v>
      </c>
      <c r="V694" s="50">
        <f t="shared" si="69"/>
        <v>3558.1499999999996</v>
      </c>
      <c r="W694" s="50">
        <f t="shared" si="69"/>
        <v>3361.89</v>
      </c>
      <c r="X694" s="50">
        <f t="shared" si="69"/>
        <v>3085.43</v>
      </c>
      <c r="Y694" s="50">
        <f t="shared" si="69"/>
        <v>2916.5299999999997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69"/>
        <v>2667.82</v>
      </c>
      <c r="C695" s="50">
        <f t="shared" si="69"/>
        <v>2640.9</v>
      </c>
      <c r="D695" s="50">
        <f t="shared" si="69"/>
        <v>2615.7499999999995</v>
      </c>
      <c r="E695" s="50">
        <f t="shared" si="69"/>
        <v>2620.3200000000002</v>
      </c>
      <c r="F695" s="50">
        <f t="shared" si="69"/>
        <v>2631.06</v>
      </c>
      <c r="G695" s="50">
        <f t="shared" si="69"/>
        <v>2869.64</v>
      </c>
      <c r="H695" s="50">
        <f t="shared" si="69"/>
        <v>3128.57</v>
      </c>
      <c r="I695" s="50">
        <f t="shared" si="69"/>
        <v>3319.7599999999998</v>
      </c>
      <c r="J695" s="50">
        <f t="shared" si="69"/>
        <v>3582.1699999999996</v>
      </c>
      <c r="K695" s="50">
        <f t="shared" si="69"/>
        <v>3603.7799999999997</v>
      </c>
      <c r="L695" s="50">
        <f t="shared" si="69"/>
        <v>3639.9199999999996</v>
      </c>
      <c r="M695" s="50">
        <f t="shared" si="69"/>
        <v>3635.35</v>
      </c>
      <c r="N695" s="50">
        <f t="shared" si="69"/>
        <v>3683.93</v>
      </c>
      <c r="O695" s="50">
        <f t="shared" si="69"/>
        <v>3707.02</v>
      </c>
      <c r="P695" s="50">
        <f t="shared" si="69"/>
        <v>3673.2599999999998</v>
      </c>
      <c r="Q695" s="50">
        <f t="shared" si="69"/>
        <v>3662.64</v>
      </c>
      <c r="R695" s="50">
        <f t="shared" si="69"/>
        <v>3629.8399999999997</v>
      </c>
      <c r="S695" s="50">
        <f t="shared" si="69"/>
        <v>3607.97</v>
      </c>
      <c r="T695" s="50">
        <f t="shared" si="69"/>
        <v>3623.95</v>
      </c>
      <c r="U695" s="50">
        <f t="shared" si="69"/>
        <v>3596.96</v>
      </c>
      <c r="V695" s="50">
        <f t="shared" si="69"/>
        <v>3592.54</v>
      </c>
      <c r="W695" s="50">
        <f t="shared" si="69"/>
        <v>3482.12</v>
      </c>
      <c r="X695" s="50">
        <f t="shared" si="69"/>
        <v>3210.0399999999995</v>
      </c>
      <c r="Y695" s="50">
        <f t="shared" si="69"/>
        <v>2974.69</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69"/>
        <v>2661.3799999999997</v>
      </c>
      <c r="C696" s="50">
        <f t="shared" si="69"/>
        <v>2641.74</v>
      </c>
      <c r="D696" s="50">
        <f t="shared" si="69"/>
        <v>2599.2799999999997</v>
      </c>
      <c r="E696" s="50">
        <f t="shared" si="69"/>
        <v>2600.2399999999998</v>
      </c>
      <c r="F696" s="50">
        <f t="shared" si="69"/>
        <v>2614.0099999999998</v>
      </c>
      <c r="G696" s="50">
        <f t="shared" si="69"/>
        <v>2848.7</v>
      </c>
      <c r="H696" s="50">
        <f t="shared" si="69"/>
        <v>2959.86</v>
      </c>
      <c r="I696" s="50">
        <f t="shared" si="69"/>
        <v>3278.4199999999996</v>
      </c>
      <c r="J696" s="50">
        <f t="shared" si="69"/>
        <v>3537.39</v>
      </c>
      <c r="K696" s="50">
        <f t="shared" si="69"/>
        <v>3576.2999999999997</v>
      </c>
      <c r="L696" s="50">
        <f t="shared" si="69"/>
        <v>3582.1299999999997</v>
      </c>
      <c r="M696" s="50">
        <f t="shared" si="69"/>
        <v>3583.97</v>
      </c>
      <c r="N696" s="50">
        <f t="shared" si="69"/>
        <v>3585.6299999999997</v>
      </c>
      <c r="O696" s="50">
        <f t="shared" si="69"/>
        <v>3600.56</v>
      </c>
      <c r="P696" s="50">
        <f t="shared" si="69"/>
        <v>3595.23</v>
      </c>
      <c r="Q696" s="50">
        <f t="shared" si="69"/>
        <v>3578.87</v>
      </c>
      <c r="R696" s="50">
        <f t="shared" si="69"/>
        <v>3563.79</v>
      </c>
      <c r="S696" s="50">
        <f t="shared" si="69"/>
        <v>3564.8399999999997</v>
      </c>
      <c r="T696" s="50">
        <f t="shared" si="69"/>
        <v>3572.14</v>
      </c>
      <c r="U696" s="50">
        <f t="shared" si="69"/>
        <v>3556.75</v>
      </c>
      <c r="V696" s="50">
        <f t="shared" si="69"/>
        <v>3548.5699999999997</v>
      </c>
      <c r="W696" s="50">
        <f t="shared" si="69"/>
        <v>3362.74</v>
      </c>
      <c r="X696" s="50">
        <f t="shared" si="69"/>
        <v>3010.8399999999997</v>
      </c>
      <c r="Y696" s="50">
        <f t="shared" si="69"/>
        <v>2871.9599999999996</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69"/>
        <v>2667.82</v>
      </c>
      <c r="C697" s="50">
        <f t="shared" si="69"/>
        <v>2637.5499999999997</v>
      </c>
      <c r="D697" s="50">
        <f t="shared" si="69"/>
        <v>2595.02</v>
      </c>
      <c r="E697" s="50">
        <f t="shared" si="69"/>
        <v>2594.6999999999998</v>
      </c>
      <c r="F697" s="50">
        <f t="shared" si="69"/>
        <v>2608.7599999999998</v>
      </c>
      <c r="G697" s="50">
        <f t="shared" si="69"/>
        <v>2790.11</v>
      </c>
      <c r="H697" s="50">
        <f t="shared" si="69"/>
        <v>2908.1299999999997</v>
      </c>
      <c r="I697" s="50">
        <f t="shared" si="69"/>
        <v>3222.74</v>
      </c>
      <c r="J697" s="50">
        <f t="shared" si="69"/>
        <v>3474.69</v>
      </c>
      <c r="K697" s="50">
        <f t="shared" si="69"/>
        <v>3399.66</v>
      </c>
      <c r="L697" s="50">
        <f t="shared" si="69"/>
        <v>3388.24</v>
      </c>
      <c r="M697" s="50">
        <f t="shared" si="69"/>
        <v>3391.18</v>
      </c>
      <c r="N697" s="50">
        <f t="shared" si="69"/>
        <v>3409.1299999999997</v>
      </c>
      <c r="O697" s="50">
        <f t="shared" si="69"/>
        <v>3431.18</v>
      </c>
      <c r="P697" s="50">
        <f t="shared" si="69"/>
        <v>3447.0299999999997</v>
      </c>
      <c r="Q697" s="50">
        <f t="shared" si="69"/>
        <v>3452.58</v>
      </c>
      <c r="R697" s="50">
        <f t="shared" si="69"/>
        <v>3423.89</v>
      </c>
      <c r="S697" s="50">
        <f t="shared" si="69"/>
        <v>3382.29</v>
      </c>
      <c r="T697" s="50">
        <f t="shared" si="69"/>
        <v>3386.4199999999996</v>
      </c>
      <c r="U697" s="50">
        <f t="shared" si="69"/>
        <v>3378.3799999999997</v>
      </c>
      <c r="V697" s="50">
        <f t="shared" si="69"/>
        <v>3442.39</v>
      </c>
      <c r="W697" s="50">
        <f t="shared" si="69"/>
        <v>3337.7099999999996</v>
      </c>
      <c r="X697" s="50">
        <f t="shared" si="69"/>
        <v>3025.8799999999997</v>
      </c>
      <c r="Y697" s="50">
        <f t="shared" si="69"/>
        <v>2959.36</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69"/>
        <v>2930.9999999999995</v>
      </c>
      <c r="C698" s="50">
        <f t="shared" si="69"/>
        <v>2796.58</v>
      </c>
      <c r="D698" s="50">
        <f t="shared" si="69"/>
        <v>2707.4999999999995</v>
      </c>
      <c r="E698" s="50">
        <f t="shared" si="69"/>
        <v>2696.24</v>
      </c>
      <c r="F698" s="50">
        <f t="shared" si="69"/>
        <v>2713.8799999999997</v>
      </c>
      <c r="G698" s="50">
        <f t="shared" si="69"/>
        <v>2853.62</v>
      </c>
      <c r="H698" s="50">
        <f t="shared" si="69"/>
        <v>2937.11</v>
      </c>
      <c r="I698" s="50">
        <f t="shared" si="69"/>
        <v>3073.69</v>
      </c>
      <c r="J698" s="50">
        <f t="shared" si="69"/>
        <v>3355.99</v>
      </c>
      <c r="K698" s="50">
        <f t="shared" si="69"/>
        <v>3330.47</v>
      </c>
      <c r="L698" s="50">
        <f t="shared" si="69"/>
        <v>3386.6099999999997</v>
      </c>
      <c r="M698" s="50">
        <f t="shared" si="69"/>
        <v>3379.72</v>
      </c>
      <c r="N698" s="50">
        <f t="shared" si="69"/>
        <v>3370.37</v>
      </c>
      <c r="O698" s="50">
        <f t="shared" si="69"/>
        <v>3367.54</v>
      </c>
      <c r="P698" s="50">
        <f t="shared" si="69"/>
        <v>3326.22</v>
      </c>
      <c r="Q698" s="50">
        <f t="shared" si="69"/>
        <v>3286.27</v>
      </c>
      <c r="R698" s="50">
        <f t="shared" si="69"/>
        <v>3334.93</v>
      </c>
      <c r="S698" s="50">
        <f t="shared" si="69"/>
        <v>3355.23</v>
      </c>
      <c r="T698" s="50">
        <f t="shared" si="69"/>
        <v>3367.2799999999997</v>
      </c>
      <c r="U698" s="50">
        <f t="shared" si="69"/>
        <v>3352.29</v>
      </c>
      <c r="V698" s="50">
        <f t="shared" si="69"/>
        <v>3464.7</v>
      </c>
      <c r="W698" s="50">
        <f t="shared" si="69"/>
        <v>3447.8999999999996</v>
      </c>
      <c r="X698" s="50">
        <f t="shared" si="69"/>
        <v>3307.5899999999997</v>
      </c>
      <c r="Y698" s="50">
        <f t="shared" si="69"/>
        <v>3052.97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69"/>
        <v>2913.7599999999998</v>
      </c>
      <c r="C699" s="50">
        <f t="shared" si="69"/>
        <v>2793.7799999999997</v>
      </c>
      <c r="D699" s="50">
        <f t="shared" si="69"/>
        <v>2709.52</v>
      </c>
      <c r="E699" s="50">
        <f t="shared" si="69"/>
        <v>2698.64</v>
      </c>
      <c r="F699" s="50">
        <f t="shared" si="69"/>
        <v>2698.62</v>
      </c>
      <c r="G699" s="50">
        <f t="shared" si="69"/>
        <v>2836.3399999999997</v>
      </c>
      <c r="H699" s="50">
        <f t="shared" si="69"/>
        <v>2897.6</v>
      </c>
      <c r="I699" s="50">
        <f t="shared" si="69"/>
        <v>2936.62</v>
      </c>
      <c r="J699" s="50">
        <f t="shared" si="69"/>
        <v>3197.7099999999996</v>
      </c>
      <c r="K699" s="50">
        <f t="shared" si="69"/>
        <v>3374.24</v>
      </c>
      <c r="L699" s="50">
        <f t="shared" si="69"/>
        <v>3389.2799999999997</v>
      </c>
      <c r="M699" s="50">
        <f t="shared" si="69"/>
        <v>3390.0299999999997</v>
      </c>
      <c r="N699" s="50">
        <f t="shared" si="69"/>
        <v>3369.4199999999996</v>
      </c>
      <c r="O699" s="50">
        <f t="shared" si="69"/>
        <v>3368.27</v>
      </c>
      <c r="P699" s="50">
        <f t="shared" si="69"/>
        <v>3368.74</v>
      </c>
      <c r="Q699" s="50">
        <f t="shared" si="69"/>
        <v>3374.14</v>
      </c>
      <c r="R699" s="50">
        <f t="shared" si="69"/>
        <v>3380.45</v>
      </c>
      <c r="S699" s="50">
        <f t="shared" si="69"/>
        <v>3410.79</v>
      </c>
      <c r="T699" s="50">
        <f t="shared" si="69"/>
        <v>3429.4199999999996</v>
      </c>
      <c r="U699" s="50">
        <f t="shared" si="69"/>
        <v>3409.7999999999997</v>
      </c>
      <c r="V699" s="50">
        <f t="shared" si="69"/>
        <v>3381.27</v>
      </c>
      <c r="W699" s="50">
        <f t="shared" si="69"/>
        <v>3368.23</v>
      </c>
      <c r="X699" s="50">
        <f t="shared" si="69"/>
        <v>3033.02</v>
      </c>
      <c r="Y699" s="50">
        <f t="shared" si="69"/>
        <v>2950.9599999999996</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69"/>
        <v>2667.41</v>
      </c>
      <c r="C700" s="50">
        <f t="shared" si="69"/>
        <v>2615.0899999999997</v>
      </c>
      <c r="D700" s="50">
        <f t="shared" si="69"/>
        <v>2585.4699999999998</v>
      </c>
      <c r="E700" s="50">
        <f t="shared" si="69"/>
        <v>2582.0899999999997</v>
      </c>
      <c r="F700" s="50">
        <f t="shared" si="69"/>
        <v>2620.3200000000002</v>
      </c>
      <c r="G700" s="50">
        <f t="shared" si="69"/>
        <v>2867.1699999999996</v>
      </c>
      <c r="H700" s="50">
        <f t="shared" si="69"/>
        <v>2999.64</v>
      </c>
      <c r="I700" s="50">
        <f t="shared" si="69"/>
        <v>3329.27</v>
      </c>
      <c r="J700" s="50">
        <f t="shared" si="69"/>
        <v>3484.9199999999996</v>
      </c>
      <c r="K700" s="50">
        <f t="shared" si="69"/>
        <v>3512.8999999999996</v>
      </c>
      <c r="L700" s="50">
        <f t="shared" si="69"/>
        <v>3518.94</v>
      </c>
      <c r="M700" s="50">
        <f t="shared" si="69"/>
        <v>3518.5299999999997</v>
      </c>
      <c r="N700" s="50">
        <f t="shared" si="69"/>
        <v>3518.41</v>
      </c>
      <c r="O700" s="50">
        <f t="shared" si="69"/>
        <v>3534.6499999999996</v>
      </c>
      <c r="P700" s="50">
        <f t="shared" si="69"/>
        <v>3532.43</v>
      </c>
      <c r="Q700" s="50">
        <f t="shared" si="69"/>
        <v>3518.5099999999998</v>
      </c>
      <c r="R700" s="50">
        <f t="shared" si="69"/>
        <v>3496.3399999999997</v>
      </c>
      <c r="S700" s="50">
        <f t="shared" si="69"/>
        <v>3481.74</v>
      </c>
      <c r="T700" s="50">
        <f t="shared" si="69"/>
        <v>3504.02</v>
      </c>
      <c r="U700" s="50">
        <f t="shared" si="69"/>
        <v>3485.2999999999997</v>
      </c>
      <c r="V700" s="50">
        <f t="shared" si="69"/>
        <v>3470.1099999999997</v>
      </c>
      <c r="W700" s="50">
        <f t="shared" si="69"/>
        <v>3354.1299999999997</v>
      </c>
      <c r="X700" s="50">
        <f t="shared" si="69"/>
        <v>3025.57</v>
      </c>
      <c r="Y700" s="50">
        <f t="shared" si="69"/>
        <v>2908.2999999999997</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69"/>
        <v>2669.77</v>
      </c>
      <c r="C701" s="50">
        <f t="shared" si="69"/>
        <v>2583.7099999999996</v>
      </c>
      <c r="D701" s="50">
        <f t="shared" si="69"/>
        <v>2557.7999999999997</v>
      </c>
      <c r="E701" s="50">
        <f t="shared" si="69"/>
        <v>2542.8200000000002</v>
      </c>
      <c r="F701" s="50">
        <f t="shared" si="69"/>
        <v>2581.15</v>
      </c>
      <c r="G701" s="50">
        <f t="shared" si="69"/>
        <v>2828.2799999999997</v>
      </c>
      <c r="H701" s="50">
        <f t="shared" si="69"/>
        <v>2978.45</v>
      </c>
      <c r="I701" s="50">
        <f t="shared" si="69"/>
        <v>3299.1699999999996</v>
      </c>
      <c r="J701" s="50">
        <f t="shared" si="69"/>
        <v>3503.7599999999998</v>
      </c>
      <c r="K701" s="50">
        <f t="shared" si="69"/>
        <v>3564.2999999999997</v>
      </c>
      <c r="L701" s="50">
        <f t="shared" si="69"/>
        <v>3576.6699999999996</v>
      </c>
      <c r="M701" s="50">
        <f t="shared" si="69"/>
        <v>3579.93</v>
      </c>
      <c r="N701" s="50">
        <f t="shared" si="69"/>
        <v>3582.1499999999996</v>
      </c>
      <c r="O701" s="50">
        <f t="shared" si="69"/>
        <v>3589.14</v>
      </c>
      <c r="P701" s="50">
        <f t="shared" si="69"/>
        <v>3582.21</v>
      </c>
      <c r="Q701" s="50">
        <f t="shared" si="69"/>
        <v>3572.0299999999997</v>
      </c>
      <c r="R701" s="50">
        <f t="shared" si="69"/>
        <v>3525.14</v>
      </c>
      <c r="S701" s="50">
        <f t="shared" si="69"/>
        <v>3510.0699999999997</v>
      </c>
      <c r="T701" s="50">
        <f t="shared" si="69"/>
        <v>3549.46</v>
      </c>
      <c r="U701" s="50">
        <f t="shared" si="69"/>
        <v>3514.1099999999997</v>
      </c>
      <c r="V701" s="50">
        <f t="shared" si="69"/>
        <v>3531</v>
      </c>
      <c r="W701" s="50">
        <f t="shared" si="69"/>
        <v>3413.52</v>
      </c>
      <c r="X701" s="50">
        <f t="shared" si="69"/>
        <v>3175.72</v>
      </c>
      <c r="Y701" s="50">
        <f t="shared" si="69"/>
        <v>2937.5499999999997</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69"/>
        <v>2765.4</v>
      </c>
      <c r="C702" s="50">
        <f t="shared" si="69"/>
        <v>2641.5899999999997</v>
      </c>
      <c r="D702" s="50">
        <f t="shared" si="69"/>
        <v>2581.89</v>
      </c>
      <c r="E702" s="50">
        <f t="shared" si="69"/>
        <v>2569.2399999999998</v>
      </c>
      <c r="F702" s="50">
        <f t="shared" si="69"/>
        <v>2603.7399999999998</v>
      </c>
      <c r="G702" s="50">
        <f t="shared" si="69"/>
        <v>2799.2499999999995</v>
      </c>
      <c r="H702" s="50">
        <f t="shared" si="69"/>
        <v>3015.66</v>
      </c>
      <c r="I702" s="50">
        <f t="shared" si="69"/>
        <v>3325.69</v>
      </c>
      <c r="J702" s="50">
        <f t="shared" si="69"/>
        <v>3474.1099999999997</v>
      </c>
      <c r="K702" s="50">
        <f t="shared" si="69"/>
        <v>3505.41</v>
      </c>
      <c r="L702" s="50">
        <f t="shared" si="69"/>
        <v>3523.8199999999997</v>
      </c>
      <c r="M702" s="50">
        <f t="shared" si="69"/>
        <v>3535.2</v>
      </c>
      <c r="N702" s="50">
        <f t="shared" si="69"/>
        <v>3539.5099999999998</v>
      </c>
      <c r="O702" s="50">
        <f t="shared" si="69"/>
        <v>3551.5699999999997</v>
      </c>
      <c r="P702" s="50">
        <f t="shared" si="69"/>
        <v>3549.8999999999996</v>
      </c>
      <c r="Q702" s="50">
        <f t="shared" ref="Q702:AN702" si="70">Q600</f>
        <v>3533.77</v>
      </c>
      <c r="R702" s="50">
        <f t="shared" si="70"/>
        <v>3503.22</v>
      </c>
      <c r="S702" s="50">
        <f t="shared" si="70"/>
        <v>3492.0299999999997</v>
      </c>
      <c r="T702" s="50">
        <f t="shared" si="70"/>
        <v>3509.8999999999996</v>
      </c>
      <c r="U702" s="50">
        <f t="shared" si="70"/>
        <v>3481.22</v>
      </c>
      <c r="V702" s="50">
        <f t="shared" si="70"/>
        <v>3436.35</v>
      </c>
      <c r="W702" s="50">
        <f t="shared" si="70"/>
        <v>3342.7999999999997</v>
      </c>
      <c r="X702" s="50">
        <f t="shared" si="70"/>
        <v>2977.41</v>
      </c>
      <c r="Y702" s="50">
        <f t="shared" si="70"/>
        <v>2875.4199999999996</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71">B601</f>
        <v>2672.6299999999997</v>
      </c>
      <c r="C703" s="50">
        <f t="shared" si="71"/>
        <v>2570.0899999999997</v>
      </c>
      <c r="D703" s="50">
        <f t="shared" si="71"/>
        <v>2537.98</v>
      </c>
      <c r="E703" s="50">
        <f t="shared" si="71"/>
        <v>2520.98</v>
      </c>
      <c r="F703" s="50">
        <f t="shared" si="71"/>
        <v>2576.73</v>
      </c>
      <c r="G703" s="50">
        <f t="shared" si="71"/>
        <v>2750.1</v>
      </c>
      <c r="H703" s="50">
        <f t="shared" si="71"/>
        <v>2983.9</v>
      </c>
      <c r="I703" s="50">
        <f t="shared" si="71"/>
        <v>3303.48</v>
      </c>
      <c r="J703" s="50">
        <f t="shared" si="71"/>
        <v>3486.49</v>
      </c>
      <c r="K703" s="50">
        <f t="shared" si="71"/>
        <v>3520.6299999999997</v>
      </c>
      <c r="L703" s="50">
        <f t="shared" si="71"/>
        <v>3541.49</v>
      </c>
      <c r="M703" s="50">
        <f t="shared" si="71"/>
        <v>3542.3599999999997</v>
      </c>
      <c r="N703" s="50">
        <f t="shared" si="71"/>
        <v>3548.5499999999997</v>
      </c>
      <c r="O703" s="50">
        <f t="shared" si="71"/>
        <v>3552.81</v>
      </c>
      <c r="P703" s="50">
        <f t="shared" si="71"/>
        <v>3547.6</v>
      </c>
      <c r="Q703" s="50">
        <f t="shared" si="71"/>
        <v>3525.22</v>
      </c>
      <c r="R703" s="50">
        <f t="shared" si="71"/>
        <v>3504.58</v>
      </c>
      <c r="S703" s="50">
        <f t="shared" si="71"/>
        <v>3508.8799999999997</v>
      </c>
      <c r="T703" s="50">
        <f t="shared" si="71"/>
        <v>3539.79</v>
      </c>
      <c r="U703" s="50">
        <f t="shared" si="71"/>
        <v>3508.1299999999997</v>
      </c>
      <c r="V703" s="50">
        <f t="shared" si="71"/>
        <v>3492.58</v>
      </c>
      <c r="W703" s="50">
        <f t="shared" si="71"/>
        <v>3357.43</v>
      </c>
      <c r="X703" s="50">
        <f t="shared" si="71"/>
        <v>3032.33</v>
      </c>
      <c r="Y703" s="50">
        <f t="shared" si="71"/>
        <v>2873.56</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71"/>
        <v>2715.35</v>
      </c>
      <c r="C704" s="50">
        <f t="shared" si="71"/>
        <v>2600.52</v>
      </c>
      <c r="D704" s="50">
        <f t="shared" si="71"/>
        <v>2587.4299999999998</v>
      </c>
      <c r="E704" s="50">
        <f t="shared" si="71"/>
        <v>2576.0899999999997</v>
      </c>
      <c r="F704" s="50">
        <f t="shared" si="71"/>
        <v>2646.12</v>
      </c>
      <c r="G704" s="50">
        <f t="shared" si="71"/>
        <v>2798.9599999999996</v>
      </c>
      <c r="H704" s="50">
        <f t="shared" si="71"/>
        <v>3038.47</v>
      </c>
      <c r="I704" s="50">
        <f t="shared" si="71"/>
        <v>3384.22</v>
      </c>
      <c r="J704" s="50">
        <f t="shared" si="71"/>
        <v>3556.6699999999996</v>
      </c>
      <c r="K704" s="50">
        <f t="shared" si="71"/>
        <v>3578.5499999999997</v>
      </c>
      <c r="L704" s="50">
        <f t="shared" si="71"/>
        <v>3591.6</v>
      </c>
      <c r="M704" s="50">
        <f t="shared" si="71"/>
        <v>3599.3599999999997</v>
      </c>
      <c r="N704" s="50">
        <f t="shared" si="71"/>
        <v>3603.23</v>
      </c>
      <c r="O704" s="50">
        <f t="shared" si="71"/>
        <v>3601.8799999999997</v>
      </c>
      <c r="P704" s="50">
        <f t="shared" si="71"/>
        <v>3596.35</v>
      </c>
      <c r="Q704" s="50">
        <f t="shared" si="71"/>
        <v>3576.97</v>
      </c>
      <c r="R704" s="50">
        <f t="shared" si="71"/>
        <v>3571.16</v>
      </c>
      <c r="S704" s="50">
        <f t="shared" si="71"/>
        <v>3564.1099999999997</v>
      </c>
      <c r="T704" s="50">
        <f t="shared" si="71"/>
        <v>3575.64</v>
      </c>
      <c r="U704" s="50">
        <f t="shared" si="71"/>
        <v>3553.0899999999997</v>
      </c>
      <c r="V704" s="50">
        <f t="shared" si="71"/>
        <v>3556.64</v>
      </c>
      <c r="W704" s="50">
        <f t="shared" si="71"/>
        <v>3493.31</v>
      </c>
      <c r="X704" s="50">
        <f t="shared" si="71"/>
        <v>3280.2899999999995</v>
      </c>
      <c r="Y704" s="50">
        <f t="shared" si="71"/>
        <v>2963.45</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71"/>
        <v>2814.4599999999996</v>
      </c>
      <c r="C705" s="50">
        <f t="shared" si="71"/>
        <v>2748.39</v>
      </c>
      <c r="D705" s="50">
        <f t="shared" si="71"/>
        <v>2730.5099999999998</v>
      </c>
      <c r="E705" s="50">
        <f t="shared" si="71"/>
        <v>2725.3799999999997</v>
      </c>
      <c r="F705" s="50">
        <f t="shared" si="71"/>
        <v>2729.95</v>
      </c>
      <c r="G705" s="50">
        <f t="shared" si="71"/>
        <v>2821.85</v>
      </c>
      <c r="H705" s="50">
        <f t="shared" si="71"/>
        <v>2778.85</v>
      </c>
      <c r="I705" s="50">
        <f t="shared" si="71"/>
        <v>2958.5899999999997</v>
      </c>
      <c r="J705" s="50">
        <f t="shared" si="71"/>
        <v>3313.0099999999998</v>
      </c>
      <c r="K705" s="50">
        <f t="shared" si="71"/>
        <v>3396.94</v>
      </c>
      <c r="L705" s="50">
        <f t="shared" si="71"/>
        <v>3450.04</v>
      </c>
      <c r="M705" s="50">
        <f t="shared" si="71"/>
        <v>3446.77</v>
      </c>
      <c r="N705" s="50">
        <f t="shared" si="71"/>
        <v>3442.6099999999997</v>
      </c>
      <c r="O705" s="50">
        <f t="shared" si="71"/>
        <v>3436.06</v>
      </c>
      <c r="P705" s="50">
        <f t="shared" si="71"/>
        <v>3407.4199999999996</v>
      </c>
      <c r="Q705" s="50">
        <f t="shared" si="71"/>
        <v>3373.16</v>
      </c>
      <c r="R705" s="50">
        <f t="shared" si="71"/>
        <v>3392.1</v>
      </c>
      <c r="S705" s="50">
        <f t="shared" si="71"/>
        <v>3404.1499999999996</v>
      </c>
      <c r="T705" s="50">
        <f t="shared" si="71"/>
        <v>3421.91</v>
      </c>
      <c r="U705" s="50">
        <f t="shared" si="71"/>
        <v>3383.95</v>
      </c>
      <c r="V705" s="50">
        <f t="shared" si="71"/>
        <v>3379.2</v>
      </c>
      <c r="W705" s="50">
        <f t="shared" si="71"/>
        <v>3331.81</v>
      </c>
      <c r="X705" s="50">
        <f t="shared" si="71"/>
        <v>2943.18</v>
      </c>
      <c r="Y705" s="50">
        <f t="shared" si="71"/>
        <v>2856.23</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71"/>
        <v>2820.65</v>
      </c>
      <c r="C706" s="50">
        <f t="shared" si="71"/>
        <v>2738.6</v>
      </c>
      <c r="D706" s="50">
        <f t="shared" si="71"/>
        <v>2647.39</v>
      </c>
      <c r="E706" s="50">
        <f t="shared" si="71"/>
        <v>2611.2199999999998</v>
      </c>
      <c r="F706" s="50">
        <f t="shared" si="71"/>
        <v>2610.5899999999997</v>
      </c>
      <c r="G706" s="50">
        <f t="shared" si="71"/>
        <v>2727.4</v>
      </c>
      <c r="H706" s="50">
        <f t="shared" si="71"/>
        <v>2729.47</v>
      </c>
      <c r="I706" s="50">
        <f t="shared" si="71"/>
        <v>2902.1699999999996</v>
      </c>
      <c r="J706" s="50">
        <f t="shared" si="71"/>
        <v>3178.08</v>
      </c>
      <c r="K706" s="50">
        <f t="shared" si="71"/>
        <v>3326.0899999999997</v>
      </c>
      <c r="L706" s="50">
        <f t="shared" si="71"/>
        <v>3346.18</v>
      </c>
      <c r="M706" s="50">
        <f t="shared" si="71"/>
        <v>3347.99</v>
      </c>
      <c r="N706" s="50">
        <f t="shared" si="71"/>
        <v>3345.0899999999997</v>
      </c>
      <c r="O706" s="50">
        <f t="shared" si="71"/>
        <v>3343.2799999999997</v>
      </c>
      <c r="P706" s="50">
        <f t="shared" si="71"/>
        <v>3342.0899999999997</v>
      </c>
      <c r="Q706" s="50">
        <f t="shared" si="71"/>
        <v>3326.7</v>
      </c>
      <c r="R706" s="50">
        <f t="shared" si="71"/>
        <v>3339.2</v>
      </c>
      <c r="S706" s="50">
        <f t="shared" si="71"/>
        <v>3377.0299999999997</v>
      </c>
      <c r="T706" s="50">
        <f t="shared" si="71"/>
        <v>3418.0099999999998</v>
      </c>
      <c r="U706" s="50">
        <f t="shared" si="71"/>
        <v>3370.87</v>
      </c>
      <c r="V706" s="50">
        <f t="shared" si="71"/>
        <v>3350.44</v>
      </c>
      <c r="W706" s="50">
        <f t="shared" si="71"/>
        <v>3334.91</v>
      </c>
      <c r="X706" s="50">
        <f t="shared" si="71"/>
        <v>3058.14</v>
      </c>
      <c r="Y706" s="50">
        <f t="shared" si="71"/>
        <v>2883.66</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71"/>
        <v>2692.7499999999995</v>
      </c>
      <c r="C707" s="50">
        <f t="shared" si="71"/>
        <v>2653.49</v>
      </c>
      <c r="D707" s="50">
        <f t="shared" si="71"/>
        <v>2651.5899999999997</v>
      </c>
      <c r="E707" s="50">
        <f t="shared" si="71"/>
        <v>2692.41</v>
      </c>
      <c r="F707" s="50">
        <f t="shared" si="71"/>
        <v>2775.97</v>
      </c>
      <c r="G707" s="50">
        <f t="shared" si="71"/>
        <v>2866.91</v>
      </c>
      <c r="H707" s="50">
        <f t="shared" si="71"/>
        <v>2997.0099999999998</v>
      </c>
      <c r="I707" s="50">
        <f t="shared" si="71"/>
        <v>3333.49</v>
      </c>
      <c r="J707" s="50">
        <f t="shared" si="71"/>
        <v>3406.54</v>
      </c>
      <c r="K707" s="50">
        <f t="shared" si="71"/>
        <v>3237.0099999999998</v>
      </c>
      <c r="L707" s="50">
        <f t="shared" si="71"/>
        <v>3246.47</v>
      </c>
      <c r="M707" s="50">
        <f t="shared" si="71"/>
        <v>3252.6699999999996</v>
      </c>
      <c r="N707" s="50">
        <f t="shared" si="71"/>
        <v>3258.7599999999998</v>
      </c>
      <c r="O707" s="50">
        <f t="shared" si="71"/>
        <v>3268.12</v>
      </c>
      <c r="P707" s="50">
        <f t="shared" si="71"/>
        <v>3264.7099999999996</v>
      </c>
      <c r="Q707" s="50">
        <f t="shared" si="71"/>
        <v>3260.56</v>
      </c>
      <c r="R707" s="50">
        <f t="shared" si="71"/>
        <v>3238.4</v>
      </c>
      <c r="S707" s="50">
        <f t="shared" si="71"/>
        <v>3235.14</v>
      </c>
      <c r="T707" s="50">
        <f t="shared" si="71"/>
        <v>3243.08</v>
      </c>
      <c r="U707" s="50">
        <f t="shared" si="71"/>
        <v>3233.64</v>
      </c>
      <c r="V707" s="50">
        <f t="shared" si="71"/>
        <v>3219.3399999999997</v>
      </c>
      <c r="W707" s="50">
        <f t="shared" si="71"/>
        <v>3170.3799999999997</v>
      </c>
      <c r="X707" s="50">
        <f t="shared" si="71"/>
        <v>3153.2799999999997</v>
      </c>
      <c r="Y707" s="50">
        <f t="shared" si="71"/>
        <v>2980.0499999999997</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21" customHeight="1" x14ac:dyDescent="0.2">
      <c r="A708" s="34">
        <v>29</v>
      </c>
      <c r="B708" s="50">
        <f t="shared" si="71"/>
        <v>2729.56</v>
      </c>
      <c r="C708" s="50">
        <f t="shared" si="71"/>
        <v>2595.61</v>
      </c>
      <c r="D708" s="50">
        <f t="shared" si="71"/>
        <v>2560.64</v>
      </c>
      <c r="E708" s="50">
        <f t="shared" si="71"/>
        <v>2567.8399999999997</v>
      </c>
      <c r="F708" s="50">
        <f t="shared" si="71"/>
        <v>2650.22</v>
      </c>
      <c r="G708" s="50">
        <f t="shared" si="71"/>
        <v>2787.7099999999996</v>
      </c>
      <c r="H708" s="50">
        <f t="shared" si="71"/>
        <v>2967.9599999999996</v>
      </c>
      <c r="I708" s="50">
        <f t="shared" si="71"/>
        <v>3243.07</v>
      </c>
      <c r="J708" s="50">
        <f t="shared" si="71"/>
        <v>3400.3199999999997</v>
      </c>
      <c r="K708" s="50">
        <f t="shared" si="71"/>
        <v>3437.33</v>
      </c>
      <c r="L708" s="50">
        <f t="shared" si="71"/>
        <v>3456.5899999999997</v>
      </c>
      <c r="M708" s="50">
        <f t="shared" si="71"/>
        <v>3463.27</v>
      </c>
      <c r="N708" s="50">
        <f t="shared" si="71"/>
        <v>3463.8399999999997</v>
      </c>
      <c r="O708" s="50">
        <f t="shared" si="71"/>
        <v>3477</v>
      </c>
      <c r="P708" s="50">
        <f t="shared" si="71"/>
        <v>3475.1499999999996</v>
      </c>
      <c r="Q708" s="50">
        <f t="shared" si="71"/>
        <v>3470.31</v>
      </c>
      <c r="R708" s="50">
        <f t="shared" si="71"/>
        <v>3452.12</v>
      </c>
      <c r="S708" s="50">
        <f t="shared" si="71"/>
        <v>3440.54</v>
      </c>
      <c r="T708" s="50">
        <f t="shared" si="71"/>
        <v>3448.56</v>
      </c>
      <c r="U708" s="50">
        <f t="shared" si="71"/>
        <v>3416.0699999999997</v>
      </c>
      <c r="V708" s="50">
        <f t="shared" si="71"/>
        <v>3418.98</v>
      </c>
      <c r="W708" s="50">
        <f t="shared" si="71"/>
        <v>3364.52</v>
      </c>
      <c r="X708" s="50">
        <f t="shared" si="71"/>
        <v>2993.1699999999996</v>
      </c>
      <c r="Y708" s="50">
        <f t="shared" si="71"/>
        <v>2876.8799999999997</v>
      </c>
      <c r="Z708" s="20">
        <f>IFERROR(Y708,"скрыть")</f>
        <v>2876.8799999999997</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21" customHeight="1" x14ac:dyDescent="0.2">
      <c r="A709" s="34">
        <v>30</v>
      </c>
      <c r="B709" s="50">
        <f t="shared" si="71"/>
        <v>2645.1299999999997</v>
      </c>
      <c r="C709" s="50">
        <f t="shared" si="71"/>
        <v>2580.66</v>
      </c>
      <c r="D709" s="50">
        <f t="shared" si="71"/>
        <v>2513.2599999999998</v>
      </c>
      <c r="E709" s="50">
        <f t="shared" si="71"/>
        <v>2552.98</v>
      </c>
      <c r="F709" s="50">
        <f t="shared" si="71"/>
        <v>2634.97</v>
      </c>
      <c r="G709" s="50">
        <f t="shared" si="71"/>
        <v>2777.36</v>
      </c>
      <c r="H709" s="50">
        <f t="shared" si="71"/>
        <v>2929.5099999999998</v>
      </c>
      <c r="I709" s="50">
        <f t="shared" si="71"/>
        <v>3211.68</v>
      </c>
      <c r="J709" s="50">
        <f t="shared" si="71"/>
        <v>3398.66</v>
      </c>
      <c r="K709" s="50">
        <f t="shared" si="71"/>
        <v>3434.2</v>
      </c>
      <c r="L709" s="50">
        <f t="shared" si="71"/>
        <v>3451.83</v>
      </c>
      <c r="M709" s="50">
        <f t="shared" si="71"/>
        <v>3461.14</v>
      </c>
      <c r="N709" s="50">
        <f t="shared" si="71"/>
        <v>3482.29</v>
      </c>
      <c r="O709" s="50">
        <f t="shared" si="71"/>
        <v>3489.39</v>
      </c>
      <c r="P709" s="50">
        <f t="shared" si="71"/>
        <v>3486.3199999999997</v>
      </c>
      <c r="Q709" s="50">
        <f t="shared" si="71"/>
        <v>3479.24</v>
      </c>
      <c r="R709" s="50">
        <f t="shared" si="71"/>
        <v>3438.3599999999997</v>
      </c>
      <c r="S709" s="50">
        <f t="shared" si="71"/>
        <v>3432.54</v>
      </c>
      <c r="T709" s="50">
        <f t="shared" si="71"/>
        <v>3434.4199999999996</v>
      </c>
      <c r="U709" s="50">
        <f t="shared" si="71"/>
        <v>3404.6699999999996</v>
      </c>
      <c r="V709" s="50">
        <f t="shared" si="71"/>
        <v>3392.7999999999997</v>
      </c>
      <c r="W709" s="50">
        <f t="shared" si="71"/>
        <v>3373.2799999999997</v>
      </c>
      <c r="X709" s="50">
        <f t="shared" si="71"/>
        <v>2990.7799999999997</v>
      </c>
      <c r="Y709" s="50">
        <f t="shared" si="71"/>
        <v>2862.5099999999998</v>
      </c>
      <c r="Z709" s="20">
        <f>IFERROR(Y709,"скрыть")</f>
        <v>2862.5099999999998</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21" customHeight="1" x14ac:dyDescent="0.2">
      <c r="A710" s="34">
        <v>31</v>
      </c>
      <c r="B710" s="50">
        <f t="shared" si="71"/>
        <v>2616.81</v>
      </c>
      <c r="C710" s="50">
        <f t="shared" si="71"/>
        <v>2541.7999999999997</v>
      </c>
      <c r="D710" s="50">
        <f t="shared" si="71"/>
        <v>2497.64</v>
      </c>
      <c r="E710" s="50">
        <f t="shared" si="71"/>
        <v>2502.94</v>
      </c>
      <c r="F710" s="50">
        <f t="shared" si="71"/>
        <v>2563.9599999999996</v>
      </c>
      <c r="G710" s="50">
        <f t="shared" si="71"/>
        <v>2746.31</v>
      </c>
      <c r="H710" s="50">
        <f t="shared" si="71"/>
        <v>2896.9999999999995</v>
      </c>
      <c r="I710" s="50">
        <f t="shared" si="71"/>
        <v>3225.72</v>
      </c>
      <c r="J710" s="50">
        <f t="shared" si="71"/>
        <v>3383.99</v>
      </c>
      <c r="K710" s="50">
        <f t="shared" si="71"/>
        <v>3405.5099999999998</v>
      </c>
      <c r="L710" s="50">
        <f t="shared" si="71"/>
        <v>3423</v>
      </c>
      <c r="M710" s="50">
        <f t="shared" si="71"/>
        <v>3432.25</v>
      </c>
      <c r="N710" s="50">
        <f t="shared" si="71"/>
        <v>3428.45</v>
      </c>
      <c r="O710" s="50">
        <f t="shared" si="71"/>
        <v>3451.73</v>
      </c>
      <c r="P710" s="50">
        <f t="shared" si="71"/>
        <v>3445.0099999999998</v>
      </c>
      <c r="Q710" s="50">
        <f t="shared" si="71"/>
        <v>3436.08</v>
      </c>
      <c r="R710" s="50">
        <f t="shared" si="71"/>
        <v>3394.87</v>
      </c>
      <c r="S710" s="50">
        <f t="shared" si="71"/>
        <v>3409.18</v>
      </c>
      <c r="T710" s="50">
        <f t="shared" si="71"/>
        <v>3428.18</v>
      </c>
      <c r="U710" s="50">
        <f t="shared" si="71"/>
        <v>3431.68</v>
      </c>
      <c r="V710" s="50">
        <f t="shared" si="71"/>
        <v>3424.08</v>
      </c>
      <c r="W710" s="50">
        <f t="shared" si="71"/>
        <v>3380.66</v>
      </c>
      <c r="X710" s="50">
        <f t="shared" si="71"/>
        <v>3032.9199999999996</v>
      </c>
      <c r="Y710" s="50">
        <f t="shared" si="71"/>
        <v>2807.32</v>
      </c>
      <c r="Z710" s="20">
        <f>IFERROR(Y710,"скрыть")</f>
        <v>2807.32</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72">C499</f>
        <v>0</v>
      </c>
      <c r="D714" s="46">
        <f t="shared" ca="1" si="72"/>
        <v>16.52</v>
      </c>
      <c r="E714" s="46">
        <f t="shared" ca="1" si="72"/>
        <v>80.63</v>
      </c>
      <c r="F714" s="46">
        <f t="shared" ca="1" si="72"/>
        <v>89.33</v>
      </c>
      <c r="G714" s="46">
        <f t="shared" ca="1" si="72"/>
        <v>61.04</v>
      </c>
      <c r="H714" s="46">
        <f t="shared" ca="1" si="72"/>
        <v>238.56</v>
      </c>
      <c r="I714" s="46">
        <f t="shared" ca="1" si="72"/>
        <v>215.25</v>
      </c>
      <c r="J714" s="46">
        <f t="shared" ca="1" si="72"/>
        <v>220.2</v>
      </c>
      <c r="K714" s="46">
        <f t="shared" ca="1" si="72"/>
        <v>195.89</v>
      </c>
      <c r="L714" s="46">
        <f t="shared" ca="1" si="72"/>
        <v>212.95</v>
      </c>
      <c r="M714" s="46">
        <f t="shared" ca="1" si="72"/>
        <v>2.23</v>
      </c>
      <c r="N714" s="46">
        <f t="shared" ca="1" si="72"/>
        <v>154.63999999999999</v>
      </c>
      <c r="O714" s="46">
        <f t="shared" ca="1" si="72"/>
        <v>18.77</v>
      </c>
      <c r="P714" s="46">
        <f t="shared" ca="1" si="72"/>
        <v>3.43</v>
      </c>
      <c r="Q714" s="46">
        <f t="shared" ca="1" si="72"/>
        <v>105.81</v>
      </c>
      <c r="R714" s="46">
        <f t="shared" ca="1" si="72"/>
        <v>7.71</v>
      </c>
      <c r="S714" s="46">
        <f t="shared" ca="1" si="72"/>
        <v>38.68</v>
      </c>
      <c r="T714" s="46">
        <f t="shared" ca="1" si="72"/>
        <v>164.1</v>
      </c>
      <c r="U714" s="46">
        <f t="shared" ca="1" si="72"/>
        <v>1.94</v>
      </c>
      <c r="V714" s="46">
        <f t="shared" ca="1" si="72"/>
        <v>0</v>
      </c>
      <c r="W714" s="46">
        <f t="shared" ca="1" si="72"/>
        <v>0</v>
      </c>
      <c r="X714" s="46">
        <f t="shared" ca="1" si="72"/>
        <v>6.2</v>
      </c>
      <c r="Y714" s="46">
        <f t="shared" ca="1" si="72"/>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73">B500</f>
        <v>0</v>
      </c>
      <c r="C715" s="46">
        <f t="shared" ca="1" si="73"/>
        <v>0</v>
      </c>
      <c r="D715" s="46">
        <f t="shared" ca="1" si="73"/>
        <v>0</v>
      </c>
      <c r="E715" s="46">
        <f t="shared" ca="1" si="73"/>
        <v>34.06</v>
      </c>
      <c r="F715" s="46">
        <f t="shared" ca="1" si="73"/>
        <v>165.62</v>
      </c>
      <c r="G715" s="46">
        <f t="shared" ca="1" si="73"/>
        <v>185.58</v>
      </c>
      <c r="H715" s="46">
        <f t="shared" ca="1" si="73"/>
        <v>273.39</v>
      </c>
      <c r="I715" s="46">
        <f t="shared" ca="1" si="73"/>
        <v>159.88999999999999</v>
      </c>
      <c r="J715" s="46">
        <f t="shared" ca="1" si="73"/>
        <v>95.08</v>
      </c>
      <c r="K715" s="46">
        <f t="shared" ca="1" si="73"/>
        <v>44.49</v>
      </c>
      <c r="L715" s="46">
        <f t="shared" ca="1" si="73"/>
        <v>5.24</v>
      </c>
      <c r="M715" s="46">
        <f t="shared" ca="1" si="73"/>
        <v>1.02</v>
      </c>
      <c r="N715" s="46">
        <f t="shared" ca="1" si="73"/>
        <v>41.24</v>
      </c>
      <c r="O715" s="46">
        <f t="shared" ca="1" si="73"/>
        <v>0</v>
      </c>
      <c r="P715" s="46">
        <f t="shared" ca="1" si="73"/>
        <v>0</v>
      </c>
      <c r="Q715" s="46">
        <f t="shared" ca="1" si="73"/>
        <v>0</v>
      </c>
      <c r="R715" s="46">
        <f t="shared" ca="1" si="73"/>
        <v>0</v>
      </c>
      <c r="S715" s="46">
        <f t="shared" ca="1" si="73"/>
        <v>8.44</v>
      </c>
      <c r="T715" s="46">
        <f t="shared" ca="1" si="73"/>
        <v>11.36</v>
      </c>
      <c r="U715" s="46">
        <f t="shared" ca="1" si="73"/>
        <v>16.5</v>
      </c>
      <c r="V715" s="46">
        <f t="shared" ca="1" si="73"/>
        <v>1.3</v>
      </c>
      <c r="W715" s="46">
        <f t="shared" ca="1" si="73"/>
        <v>0</v>
      </c>
      <c r="X715" s="46">
        <f t="shared" ca="1" si="73"/>
        <v>0</v>
      </c>
      <c r="Y715" s="46">
        <f t="shared" ca="1" si="73"/>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73"/>
        <v>45.86</v>
      </c>
      <c r="C716" s="46">
        <f t="shared" ca="1" si="73"/>
        <v>145.38</v>
      </c>
      <c r="D716" s="46">
        <f t="shared" ca="1" si="73"/>
        <v>197.37</v>
      </c>
      <c r="E716" s="46">
        <f t="shared" ca="1" si="73"/>
        <v>195.32</v>
      </c>
      <c r="F716" s="46">
        <f t="shared" ca="1" si="73"/>
        <v>184.29</v>
      </c>
      <c r="G716" s="46">
        <f t="shared" ca="1" si="73"/>
        <v>326.87</v>
      </c>
      <c r="H716" s="46">
        <f t="shared" ca="1" si="73"/>
        <v>297.89999999999998</v>
      </c>
      <c r="I716" s="46">
        <f t="shared" ca="1" si="73"/>
        <v>254.27</v>
      </c>
      <c r="J716" s="46">
        <f t="shared" ca="1" si="73"/>
        <v>253.75</v>
      </c>
      <c r="K716" s="46">
        <f t="shared" ca="1" si="73"/>
        <v>234.1</v>
      </c>
      <c r="L716" s="46">
        <f t="shared" ca="1" si="73"/>
        <v>185.63</v>
      </c>
      <c r="M716" s="46">
        <f t="shared" ca="1" si="73"/>
        <v>128.47999999999999</v>
      </c>
      <c r="N716" s="46">
        <f t="shared" ca="1" si="73"/>
        <v>172.51</v>
      </c>
      <c r="O716" s="46">
        <f t="shared" ca="1" si="73"/>
        <v>73.56</v>
      </c>
      <c r="P716" s="46">
        <f t="shared" ca="1" si="73"/>
        <v>131.76</v>
      </c>
      <c r="Q716" s="46">
        <f t="shared" ca="1" si="73"/>
        <v>178.51</v>
      </c>
      <c r="R716" s="46">
        <f t="shared" ca="1" si="73"/>
        <v>3.68</v>
      </c>
      <c r="S716" s="46">
        <f t="shared" ca="1" si="73"/>
        <v>78.709999999999994</v>
      </c>
      <c r="T716" s="46">
        <f t="shared" ca="1" si="73"/>
        <v>207.7</v>
      </c>
      <c r="U716" s="46">
        <f t="shared" ca="1" si="73"/>
        <v>185.86</v>
      </c>
      <c r="V716" s="46">
        <f t="shared" ca="1" si="73"/>
        <v>165.2</v>
      </c>
      <c r="W716" s="46">
        <f t="shared" ca="1" si="73"/>
        <v>112.8</v>
      </c>
      <c r="X716" s="46">
        <f t="shared" ca="1" si="73"/>
        <v>0</v>
      </c>
      <c r="Y716" s="46">
        <f t="shared" ca="1" si="73"/>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73"/>
        <v>0</v>
      </c>
      <c r="C717" s="46">
        <f t="shared" ca="1" si="73"/>
        <v>22.61</v>
      </c>
      <c r="D717" s="46">
        <f t="shared" ca="1" si="73"/>
        <v>0.94</v>
      </c>
      <c r="E717" s="46">
        <f t="shared" ca="1" si="73"/>
        <v>66.13</v>
      </c>
      <c r="F717" s="46">
        <f t="shared" ca="1" si="73"/>
        <v>80.760000000000005</v>
      </c>
      <c r="G717" s="46">
        <f t="shared" ca="1" si="73"/>
        <v>194.46</v>
      </c>
      <c r="H717" s="46">
        <f t="shared" ca="1" si="73"/>
        <v>112.64</v>
      </c>
      <c r="I717" s="46">
        <f t="shared" ca="1" si="73"/>
        <v>168.91</v>
      </c>
      <c r="J717" s="46">
        <f t="shared" ca="1" si="73"/>
        <v>203.72</v>
      </c>
      <c r="K717" s="46">
        <f t="shared" ca="1" si="73"/>
        <v>221.44</v>
      </c>
      <c r="L717" s="46">
        <f t="shared" ca="1" si="73"/>
        <v>168.65</v>
      </c>
      <c r="M717" s="46">
        <f t="shared" ca="1" si="73"/>
        <v>125.92</v>
      </c>
      <c r="N717" s="46">
        <f t="shared" ca="1" si="73"/>
        <v>118.73</v>
      </c>
      <c r="O717" s="46">
        <f t="shared" ca="1" si="73"/>
        <v>141.66</v>
      </c>
      <c r="P717" s="46">
        <f t="shared" ca="1" si="73"/>
        <v>209.53</v>
      </c>
      <c r="Q717" s="46">
        <f t="shared" ca="1" si="73"/>
        <v>308.2</v>
      </c>
      <c r="R717" s="46">
        <f t="shared" ca="1" si="73"/>
        <v>343.51</v>
      </c>
      <c r="S717" s="46">
        <f t="shared" ca="1" si="73"/>
        <v>1006.78</v>
      </c>
      <c r="T717" s="46">
        <f t="shared" ca="1" si="73"/>
        <v>1715.8</v>
      </c>
      <c r="U717" s="46">
        <f t="shared" ca="1" si="73"/>
        <v>1311.35</v>
      </c>
      <c r="V717" s="46">
        <f t="shared" ca="1" si="73"/>
        <v>167.69</v>
      </c>
      <c r="W717" s="46">
        <f t="shared" ca="1" si="73"/>
        <v>0</v>
      </c>
      <c r="X717" s="46">
        <f t="shared" ca="1" si="73"/>
        <v>0</v>
      </c>
      <c r="Y717" s="46">
        <f t="shared" ca="1" si="73"/>
        <v>24.24</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73"/>
        <v>0</v>
      </c>
      <c r="C718" s="46">
        <f t="shared" ca="1" si="73"/>
        <v>5.41</v>
      </c>
      <c r="D718" s="46">
        <f t="shared" ca="1" si="73"/>
        <v>96.52</v>
      </c>
      <c r="E718" s="46">
        <f t="shared" ca="1" si="73"/>
        <v>121.73</v>
      </c>
      <c r="F718" s="46">
        <f t="shared" ca="1" si="73"/>
        <v>74.55</v>
      </c>
      <c r="G718" s="46">
        <f t="shared" ca="1" si="73"/>
        <v>70.23</v>
      </c>
      <c r="H718" s="46">
        <f t="shared" ca="1" si="73"/>
        <v>201.54</v>
      </c>
      <c r="I718" s="46">
        <f t="shared" ca="1" si="73"/>
        <v>129.83000000000001</v>
      </c>
      <c r="J718" s="46">
        <f t="shared" ca="1" si="73"/>
        <v>68.2</v>
      </c>
      <c r="K718" s="46">
        <f t="shared" ca="1" si="73"/>
        <v>19.47</v>
      </c>
      <c r="L718" s="46">
        <f t="shared" ca="1" si="73"/>
        <v>52.2</v>
      </c>
      <c r="M718" s="46">
        <f t="shared" ca="1" si="73"/>
        <v>14.93</v>
      </c>
      <c r="N718" s="46">
        <f t="shared" ca="1" si="73"/>
        <v>4.8600000000000003</v>
      </c>
      <c r="O718" s="46">
        <f t="shared" ca="1" si="73"/>
        <v>59.58</v>
      </c>
      <c r="P718" s="46">
        <f t="shared" ca="1" si="73"/>
        <v>135.44</v>
      </c>
      <c r="Q718" s="46">
        <f t="shared" ca="1" si="73"/>
        <v>191.42</v>
      </c>
      <c r="R718" s="46">
        <f t="shared" ca="1" si="73"/>
        <v>282.52999999999997</v>
      </c>
      <c r="S718" s="46">
        <f t="shared" ca="1" si="73"/>
        <v>449.76</v>
      </c>
      <c r="T718" s="46">
        <f t="shared" ca="1" si="73"/>
        <v>872.91</v>
      </c>
      <c r="U718" s="46">
        <f t="shared" ca="1" si="73"/>
        <v>200.56</v>
      </c>
      <c r="V718" s="46">
        <f t="shared" ca="1" si="73"/>
        <v>166.01</v>
      </c>
      <c r="W718" s="46">
        <f t="shared" ca="1" si="73"/>
        <v>0</v>
      </c>
      <c r="X718" s="46">
        <f t="shared" ca="1" si="73"/>
        <v>0</v>
      </c>
      <c r="Y718" s="46">
        <f t="shared" ca="1" si="73"/>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73"/>
        <v>0</v>
      </c>
      <c r="C719" s="46">
        <f t="shared" ca="1" si="73"/>
        <v>19.91</v>
      </c>
      <c r="D719" s="46">
        <f t="shared" ca="1" si="73"/>
        <v>33.01</v>
      </c>
      <c r="E719" s="46">
        <f t="shared" ca="1" si="73"/>
        <v>86.63</v>
      </c>
      <c r="F719" s="46">
        <f t="shared" ca="1" si="73"/>
        <v>139.91999999999999</v>
      </c>
      <c r="G719" s="46">
        <f t="shared" ca="1" si="73"/>
        <v>120.28</v>
      </c>
      <c r="H719" s="46">
        <f t="shared" ca="1" si="73"/>
        <v>2.19</v>
      </c>
      <c r="I719" s="46">
        <f t="shared" ca="1" si="73"/>
        <v>135.38</v>
      </c>
      <c r="J719" s="46">
        <f t="shared" ca="1" si="73"/>
        <v>73.569999999999993</v>
      </c>
      <c r="K719" s="46">
        <f t="shared" ca="1" si="73"/>
        <v>22.61</v>
      </c>
      <c r="L719" s="46">
        <f t="shared" ca="1" si="73"/>
        <v>87.94</v>
      </c>
      <c r="M719" s="46">
        <f t="shared" ca="1" si="73"/>
        <v>65.48</v>
      </c>
      <c r="N719" s="46">
        <f t="shared" ca="1" si="73"/>
        <v>4.5999999999999996</v>
      </c>
      <c r="O719" s="46">
        <f t="shared" ca="1" si="73"/>
        <v>59.33</v>
      </c>
      <c r="P719" s="46">
        <f t="shared" ca="1" si="73"/>
        <v>61.91</v>
      </c>
      <c r="Q719" s="46">
        <f t="shared" ca="1" si="73"/>
        <v>59.24</v>
      </c>
      <c r="R719" s="46">
        <f t="shared" ca="1" si="73"/>
        <v>70.73</v>
      </c>
      <c r="S719" s="46">
        <f t="shared" ca="1" si="73"/>
        <v>77.42</v>
      </c>
      <c r="T719" s="46">
        <f t="shared" ca="1" si="73"/>
        <v>73.94</v>
      </c>
      <c r="U719" s="46">
        <f t="shared" ca="1" si="73"/>
        <v>159.88999999999999</v>
      </c>
      <c r="V719" s="46">
        <f t="shared" ca="1" si="73"/>
        <v>22.89</v>
      </c>
      <c r="W719" s="46">
        <f t="shared" ca="1" si="73"/>
        <v>0</v>
      </c>
      <c r="X719" s="46">
        <f t="shared" ca="1" si="73"/>
        <v>0</v>
      </c>
      <c r="Y719" s="46">
        <f t="shared" ca="1" si="73"/>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73"/>
        <v>19.149999999999999</v>
      </c>
      <c r="C720" s="46">
        <f t="shared" ca="1" si="73"/>
        <v>33.49</v>
      </c>
      <c r="D720" s="46">
        <f t="shared" ca="1" si="73"/>
        <v>1.29</v>
      </c>
      <c r="E720" s="46">
        <f t="shared" ca="1" si="73"/>
        <v>26.79</v>
      </c>
      <c r="F720" s="46">
        <f t="shared" ca="1" si="73"/>
        <v>89.03</v>
      </c>
      <c r="G720" s="46">
        <f t="shared" ca="1" si="73"/>
        <v>220.11</v>
      </c>
      <c r="H720" s="46">
        <f t="shared" ca="1" si="73"/>
        <v>197.92</v>
      </c>
      <c r="I720" s="46">
        <f t="shared" ca="1" si="73"/>
        <v>152.75</v>
      </c>
      <c r="J720" s="46">
        <f t="shared" ca="1" si="73"/>
        <v>213</v>
      </c>
      <c r="K720" s="46">
        <f t="shared" ca="1" si="73"/>
        <v>152.69999999999999</v>
      </c>
      <c r="L720" s="46">
        <f t="shared" ca="1" si="73"/>
        <v>147.57</v>
      </c>
      <c r="M720" s="46">
        <f t="shared" ca="1" si="73"/>
        <v>39.880000000000003</v>
      </c>
      <c r="N720" s="46">
        <f t="shared" ca="1" si="73"/>
        <v>83.2</v>
      </c>
      <c r="O720" s="46">
        <f t="shared" ca="1" si="73"/>
        <v>36.19</v>
      </c>
      <c r="P720" s="46">
        <f t="shared" ca="1" si="73"/>
        <v>144.88999999999999</v>
      </c>
      <c r="Q720" s="46">
        <f t="shared" ca="1" si="73"/>
        <v>109.31</v>
      </c>
      <c r="R720" s="46">
        <f t="shared" ca="1" si="73"/>
        <v>126.67</v>
      </c>
      <c r="S720" s="46">
        <f t="shared" ca="1" si="73"/>
        <v>179.79</v>
      </c>
      <c r="T720" s="46">
        <f t="shared" ca="1" si="73"/>
        <v>197.31</v>
      </c>
      <c r="U720" s="46">
        <f t="shared" ca="1" si="73"/>
        <v>47.71</v>
      </c>
      <c r="V720" s="46">
        <f t="shared" ca="1" si="73"/>
        <v>21.22</v>
      </c>
      <c r="W720" s="46">
        <f t="shared" ca="1" si="73"/>
        <v>0</v>
      </c>
      <c r="X720" s="46">
        <f t="shared" ca="1" si="73"/>
        <v>0</v>
      </c>
      <c r="Y720" s="46">
        <f t="shared" ca="1" si="73"/>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73"/>
        <v>9.3000000000000007</v>
      </c>
      <c r="C721" s="46">
        <f t="shared" ca="1" si="73"/>
        <v>0</v>
      </c>
      <c r="D721" s="46">
        <f t="shared" ca="1" si="73"/>
        <v>20.14</v>
      </c>
      <c r="E721" s="46">
        <f t="shared" ca="1" si="73"/>
        <v>63.62</v>
      </c>
      <c r="F721" s="46">
        <f t="shared" ca="1" si="73"/>
        <v>163.96</v>
      </c>
      <c r="G721" s="46">
        <f t="shared" ca="1" si="73"/>
        <v>145.57</v>
      </c>
      <c r="H721" s="46">
        <f t="shared" ca="1" si="73"/>
        <v>278.79000000000002</v>
      </c>
      <c r="I721" s="46">
        <f t="shared" ca="1" si="73"/>
        <v>336.2</v>
      </c>
      <c r="J721" s="46">
        <f t="shared" ca="1" si="73"/>
        <v>122.69</v>
      </c>
      <c r="K721" s="46">
        <f t="shared" ca="1" si="73"/>
        <v>20.95</v>
      </c>
      <c r="L721" s="46">
        <f t="shared" ca="1" si="73"/>
        <v>0</v>
      </c>
      <c r="M721" s="46">
        <f t="shared" ca="1" si="73"/>
        <v>0.19</v>
      </c>
      <c r="N721" s="46">
        <f t="shared" ca="1" si="73"/>
        <v>18.78</v>
      </c>
      <c r="O721" s="46">
        <f t="shared" ca="1" si="73"/>
        <v>0</v>
      </c>
      <c r="P721" s="46">
        <f t="shared" ca="1" si="73"/>
        <v>0</v>
      </c>
      <c r="Q721" s="46">
        <f t="shared" ca="1" si="73"/>
        <v>19.29</v>
      </c>
      <c r="R721" s="46">
        <f t="shared" ca="1" si="73"/>
        <v>70.069999999999993</v>
      </c>
      <c r="S721" s="46">
        <f t="shared" ca="1" si="73"/>
        <v>82.81</v>
      </c>
      <c r="T721" s="46">
        <f t="shared" ca="1" si="73"/>
        <v>89.04</v>
      </c>
      <c r="U721" s="46">
        <f t="shared" ca="1" si="73"/>
        <v>25.5</v>
      </c>
      <c r="V721" s="46">
        <f t="shared" ca="1" si="73"/>
        <v>0</v>
      </c>
      <c r="W721" s="46">
        <f t="shared" ca="1" si="73"/>
        <v>0</v>
      </c>
      <c r="X721" s="46">
        <f t="shared" ca="1" si="73"/>
        <v>0</v>
      </c>
      <c r="Y721" s="46">
        <f t="shared" ca="1" si="73"/>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73"/>
        <v>0</v>
      </c>
      <c r="C722" s="46">
        <f t="shared" ca="1" si="73"/>
        <v>9.3800000000000008</v>
      </c>
      <c r="D722" s="46">
        <f t="shared" ca="1" si="73"/>
        <v>14.02</v>
      </c>
      <c r="E722" s="46">
        <f t="shared" ca="1" si="73"/>
        <v>55.53</v>
      </c>
      <c r="F722" s="46">
        <f t="shared" ca="1" si="73"/>
        <v>234.01</v>
      </c>
      <c r="G722" s="46">
        <f t="shared" ca="1" si="73"/>
        <v>114.99</v>
      </c>
      <c r="H722" s="46">
        <f t="shared" ca="1" si="73"/>
        <v>284.2</v>
      </c>
      <c r="I722" s="46">
        <f t="shared" ca="1" si="73"/>
        <v>198.59</v>
      </c>
      <c r="J722" s="46">
        <f t="shared" ca="1" si="73"/>
        <v>150.52000000000001</v>
      </c>
      <c r="K722" s="46">
        <f t="shared" ca="1" si="73"/>
        <v>57.04</v>
      </c>
      <c r="L722" s="46">
        <f t="shared" ca="1" si="73"/>
        <v>37.65</v>
      </c>
      <c r="M722" s="46">
        <f t="shared" ca="1" si="73"/>
        <v>52.97</v>
      </c>
      <c r="N722" s="46">
        <f t="shared" ca="1" si="73"/>
        <v>160.1</v>
      </c>
      <c r="O722" s="46">
        <f t="shared" ca="1" si="73"/>
        <v>116.49</v>
      </c>
      <c r="P722" s="46">
        <f t="shared" ca="1" si="73"/>
        <v>170.07</v>
      </c>
      <c r="Q722" s="46">
        <f t="shared" ca="1" si="73"/>
        <v>226.98</v>
      </c>
      <c r="R722" s="46">
        <f t="shared" ca="1" si="73"/>
        <v>161.16</v>
      </c>
      <c r="S722" s="46">
        <f t="shared" ca="1" si="73"/>
        <v>216.68</v>
      </c>
      <c r="T722" s="46">
        <f t="shared" ca="1" si="73"/>
        <v>224.07</v>
      </c>
      <c r="U722" s="46">
        <f t="shared" ca="1" si="73"/>
        <v>146.34</v>
      </c>
      <c r="V722" s="46">
        <f t="shared" ca="1" si="73"/>
        <v>23.27</v>
      </c>
      <c r="W722" s="46">
        <f t="shared" ca="1" si="73"/>
        <v>0</v>
      </c>
      <c r="X722" s="46">
        <f t="shared" ca="1" si="73"/>
        <v>0</v>
      </c>
      <c r="Y722" s="46">
        <f t="shared" ca="1" si="73"/>
        <v>0.84</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73"/>
        <v>0</v>
      </c>
      <c r="C723" s="46">
        <f t="shared" ca="1" si="73"/>
        <v>54.02</v>
      </c>
      <c r="D723" s="46">
        <f t="shared" ca="1" si="73"/>
        <v>78.69</v>
      </c>
      <c r="E723" s="46">
        <f t="shared" ca="1" si="73"/>
        <v>191.05</v>
      </c>
      <c r="F723" s="46">
        <f t="shared" ca="1" si="73"/>
        <v>219.86</v>
      </c>
      <c r="G723" s="46">
        <f t="shared" ca="1" si="73"/>
        <v>135.66</v>
      </c>
      <c r="H723" s="46">
        <f t="shared" ca="1" si="73"/>
        <v>346.64</v>
      </c>
      <c r="I723" s="46">
        <f t="shared" ca="1" si="73"/>
        <v>201.62</v>
      </c>
      <c r="J723" s="46">
        <f t="shared" ca="1" si="73"/>
        <v>130.65</v>
      </c>
      <c r="K723" s="46">
        <f t="shared" ca="1" si="73"/>
        <v>68.75</v>
      </c>
      <c r="L723" s="46">
        <f t="shared" ca="1" si="73"/>
        <v>56.62</v>
      </c>
      <c r="M723" s="46">
        <f t="shared" ca="1" si="73"/>
        <v>73.33</v>
      </c>
      <c r="N723" s="46">
        <f t="shared" ca="1" si="73"/>
        <v>92.79</v>
      </c>
      <c r="O723" s="46">
        <f t="shared" ca="1" si="73"/>
        <v>96.97</v>
      </c>
      <c r="P723" s="46">
        <f t="shared" ca="1" si="73"/>
        <v>120.77</v>
      </c>
      <c r="Q723" s="46">
        <f t="shared" ca="1" si="73"/>
        <v>160.13999999999999</v>
      </c>
      <c r="R723" s="46">
        <f t="shared" ca="1" si="73"/>
        <v>197.74</v>
      </c>
      <c r="S723" s="46">
        <f t="shared" ca="1" si="73"/>
        <v>283.88</v>
      </c>
      <c r="T723" s="46">
        <f t="shared" ca="1" si="73"/>
        <v>156.63</v>
      </c>
      <c r="U723" s="46">
        <f t="shared" ca="1" si="73"/>
        <v>53.22</v>
      </c>
      <c r="V723" s="46">
        <f t="shared" ca="1" si="73"/>
        <v>0.13</v>
      </c>
      <c r="W723" s="46">
        <f t="shared" ca="1" si="73"/>
        <v>0</v>
      </c>
      <c r="X723" s="46">
        <f t="shared" ca="1" si="73"/>
        <v>2.13</v>
      </c>
      <c r="Y723" s="46">
        <f t="shared" ca="1" si="73"/>
        <v>34.270000000000003</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73"/>
        <v>0</v>
      </c>
      <c r="C724" s="46">
        <f t="shared" ca="1" si="73"/>
        <v>59.61</v>
      </c>
      <c r="D724" s="46">
        <f t="shared" ca="1" si="73"/>
        <v>63.84</v>
      </c>
      <c r="E724" s="46">
        <f t="shared" ca="1" si="73"/>
        <v>89.8</v>
      </c>
      <c r="F724" s="46">
        <f t="shared" ca="1" si="73"/>
        <v>181.58</v>
      </c>
      <c r="G724" s="46">
        <f t="shared" ca="1" si="73"/>
        <v>121.36</v>
      </c>
      <c r="H724" s="46">
        <f t="shared" ca="1" si="73"/>
        <v>319.88</v>
      </c>
      <c r="I724" s="46">
        <f t="shared" ca="1" si="73"/>
        <v>140.63</v>
      </c>
      <c r="J724" s="46">
        <f t="shared" ca="1" si="73"/>
        <v>188.02</v>
      </c>
      <c r="K724" s="46">
        <f t="shared" ca="1" si="73"/>
        <v>149.47</v>
      </c>
      <c r="L724" s="46">
        <f t="shared" ca="1" si="73"/>
        <v>111.04</v>
      </c>
      <c r="M724" s="46">
        <f t="shared" ca="1" si="73"/>
        <v>182.67</v>
      </c>
      <c r="N724" s="46">
        <f t="shared" ca="1" si="73"/>
        <v>364.98</v>
      </c>
      <c r="O724" s="46">
        <f t="shared" ca="1" si="73"/>
        <v>397.69</v>
      </c>
      <c r="P724" s="46">
        <f t="shared" ca="1" si="73"/>
        <v>366.21</v>
      </c>
      <c r="Q724" s="46">
        <f t="shared" ca="1" si="73"/>
        <v>313.01</v>
      </c>
      <c r="R724" s="46">
        <f t="shared" ca="1" si="73"/>
        <v>228.1</v>
      </c>
      <c r="S724" s="46">
        <f t="shared" ca="1" si="73"/>
        <v>220.21</v>
      </c>
      <c r="T724" s="46">
        <f t="shared" ca="1" si="73"/>
        <v>139.74</v>
      </c>
      <c r="U724" s="46">
        <f t="shared" ca="1" si="73"/>
        <v>36.94</v>
      </c>
      <c r="V724" s="46">
        <f t="shared" ca="1" si="73"/>
        <v>40.28</v>
      </c>
      <c r="W724" s="46">
        <f t="shared" ca="1" si="73"/>
        <v>0</v>
      </c>
      <c r="X724" s="46">
        <f t="shared" ca="1" si="73"/>
        <v>0</v>
      </c>
      <c r="Y724" s="46">
        <f t="shared" ca="1" si="73"/>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73"/>
        <v>0</v>
      </c>
      <c r="C725" s="46">
        <f t="shared" ca="1" si="73"/>
        <v>14.1</v>
      </c>
      <c r="D725" s="46">
        <f t="shared" ca="1" si="73"/>
        <v>15.77</v>
      </c>
      <c r="E725" s="46">
        <f t="shared" ca="1" si="73"/>
        <v>27.6</v>
      </c>
      <c r="F725" s="46">
        <f t="shared" ca="1" si="73"/>
        <v>82.04</v>
      </c>
      <c r="G725" s="46">
        <f t="shared" ca="1" si="73"/>
        <v>52.79</v>
      </c>
      <c r="H725" s="46">
        <f t="shared" ca="1" si="73"/>
        <v>82.11</v>
      </c>
      <c r="I725" s="46">
        <f t="shared" ca="1" si="73"/>
        <v>282.8</v>
      </c>
      <c r="J725" s="46">
        <f t="shared" ca="1" si="73"/>
        <v>212.25</v>
      </c>
      <c r="K725" s="46">
        <f t="shared" ca="1" si="73"/>
        <v>100.63</v>
      </c>
      <c r="L725" s="46">
        <f t="shared" ca="1" si="73"/>
        <v>133.22999999999999</v>
      </c>
      <c r="M725" s="46">
        <f t="shared" ca="1" si="73"/>
        <v>144.94</v>
      </c>
      <c r="N725" s="46">
        <f t="shared" ca="1" si="73"/>
        <v>132.57</v>
      </c>
      <c r="O725" s="46">
        <f t="shared" ca="1" si="73"/>
        <v>108.11</v>
      </c>
      <c r="P725" s="46">
        <f t="shared" ca="1" si="73"/>
        <v>70.150000000000006</v>
      </c>
      <c r="Q725" s="46">
        <f t="shared" ref="Q725:AN725" ca="1" si="74">Q510</f>
        <v>38.19</v>
      </c>
      <c r="R725" s="46">
        <f t="shared" ca="1" si="74"/>
        <v>39.46</v>
      </c>
      <c r="S725" s="46">
        <f t="shared" ca="1" si="74"/>
        <v>230.62</v>
      </c>
      <c r="T725" s="46">
        <f t="shared" ca="1" si="74"/>
        <v>3354.8</v>
      </c>
      <c r="U725" s="46">
        <f t="shared" ca="1" si="74"/>
        <v>56.57</v>
      </c>
      <c r="V725" s="46">
        <f t="shared" ca="1" si="74"/>
        <v>46.15</v>
      </c>
      <c r="W725" s="46">
        <f t="shared" ca="1" si="74"/>
        <v>0</v>
      </c>
      <c r="X725" s="46">
        <f t="shared" ca="1" si="74"/>
        <v>0</v>
      </c>
      <c r="Y725" s="46">
        <f t="shared" ca="1" si="74"/>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75">B511</f>
        <v>11.56</v>
      </c>
      <c r="C726" s="46">
        <f t="shared" ca="1" si="75"/>
        <v>34.25</v>
      </c>
      <c r="D726" s="46">
        <f t="shared" ca="1" si="75"/>
        <v>76.08</v>
      </c>
      <c r="E726" s="46">
        <f t="shared" ca="1" si="75"/>
        <v>88.22</v>
      </c>
      <c r="F726" s="46">
        <f t="shared" ca="1" si="75"/>
        <v>192.22</v>
      </c>
      <c r="G726" s="46">
        <f t="shared" ca="1" si="75"/>
        <v>233.82</v>
      </c>
      <c r="H726" s="46">
        <f t="shared" ca="1" si="75"/>
        <v>338.24</v>
      </c>
      <c r="I726" s="46">
        <f t="shared" ca="1" si="75"/>
        <v>245.11</v>
      </c>
      <c r="J726" s="46">
        <f t="shared" ca="1" si="75"/>
        <v>484.12</v>
      </c>
      <c r="K726" s="46">
        <f t="shared" ca="1" si="75"/>
        <v>280.68</v>
      </c>
      <c r="L726" s="46">
        <f t="shared" ca="1" si="75"/>
        <v>255.37</v>
      </c>
      <c r="M726" s="46">
        <f t="shared" ca="1" si="75"/>
        <v>246.52</v>
      </c>
      <c r="N726" s="46">
        <f t="shared" ca="1" si="75"/>
        <v>245.94</v>
      </c>
      <c r="O726" s="46">
        <f t="shared" ca="1" si="75"/>
        <v>245.15</v>
      </c>
      <c r="P726" s="46">
        <f t="shared" ca="1" si="75"/>
        <v>213.94</v>
      </c>
      <c r="Q726" s="46">
        <f t="shared" ca="1" si="75"/>
        <v>281.79000000000002</v>
      </c>
      <c r="R726" s="46">
        <f t="shared" ca="1" si="75"/>
        <v>228.15</v>
      </c>
      <c r="S726" s="46">
        <f t="shared" ca="1" si="75"/>
        <v>566.44000000000005</v>
      </c>
      <c r="T726" s="46">
        <f t="shared" ca="1" si="75"/>
        <v>377</v>
      </c>
      <c r="U726" s="46">
        <f t="shared" ca="1" si="75"/>
        <v>250.84</v>
      </c>
      <c r="V726" s="46">
        <f t="shared" ca="1" si="75"/>
        <v>167.62</v>
      </c>
      <c r="W726" s="46">
        <f t="shared" ca="1" si="75"/>
        <v>61.91</v>
      </c>
      <c r="X726" s="46">
        <f t="shared" ca="1" si="75"/>
        <v>149.5</v>
      </c>
      <c r="Y726" s="46">
        <f t="shared" ca="1" si="75"/>
        <v>8.8000000000000007</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75"/>
        <v>0</v>
      </c>
      <c r="C727" s="46">
        <f t="shared" ca="1" si="75"/>
        <v>0</v>
      </c>
      <c r="D727" s="46">
        <f t="shared" ca="1" si="75"/>
        <v>0</v>
      </c>
      <c r="E727" s="46">
        <f t="shared" ca="1" si="75"/>
        <v>31.58</v>
      </c>
      <c r="F727" s="46">
        <f t="shared" ca="1" si="75"/>
        <v>111.1</v>
      </c>
      <c r="G727" s="46">
        <f t="shared" ca="1" si="75"/>
        <v>138.06</v>
      </c>
      <c r="H727" s="46">
        <f t="shared" ca="1" si="75"/>
        <v>290.76</v>
      </c>
      <c r="I727" s="46">
        <f t="shared" ca="1" si="75"/>
        <v>223.16</v>
      </c>
      <c r="J727" s="46">
        <f t="shared" ca="1" si="75"/>
        <v>150.13999999999999</v>
      </c>
      <c r="K727" s="46">
        <f t="shared" ca="1" si="75"/>
        <v>107.41</v>
      </c>
      <c r="L727" s="46">
        <f t="shared" ca="1" si="75"/>
        <v>161.5</v>
      </c>
      <c r="M727" s="46">
        <f t="shared" ca="1" si="75"/>
        <v>208.48</v>
      </c>
      <c r="N727" s="46">
        <f t="shared" ca="1" si="75"/>
        <v>317.52999999999997</v>
      </c>
      <c r="O727" s="46">
        <f t="shared" ca="1" si="75"/>
        <v>409.34</v>
      </c>
      <c r="P727" s="46">
        <f t="shared" ca="1" si="75"/>
        <v>372.86</v>
      </c>
      <c r="Q727" s="46">
        <f t="shared" ca="1" si="75"/>
        <v>480.98</v>
      </c>
      <c r="R727" s="46">
        <f t="shared" ca="1" si="75"/>
        <v>528.32000000000005</v>
      </c>
      <c r="S727" s="46">
        <f t="shared" ca="1" si="75"/>
        <v>3461.42</v>
      </c>
      <c r="T727" s="46">
        <f t="shared" ca="1" si="75"/>
        <v>879.77</v>
      </c>
      <c r="U727" s="46">
        <f t="shared" ca="1" si="75"/>
        <v>93.22</v>
      </c>
      <c r="V727" s="46">
        <f t="shared" ca="1" si="75"/>
        <v>0.08</v>
      </c>
      <c r="W727" s="46">
        <f t="shared" ca="1" si="75"/>
        <v>0</v>
      </c>
      <c r="X727" s="46">
        <f t="shared" ca="1" si="75"/>
        <v>0</v>
      </c>
      <c r="Y727" s="46">
        <f t="shared" ca="1" si="75"/>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75"/>
        <v>6.89</v>
      </c>
      <c r="C728" s="46">
        <f t="shared" ca="1" si="75"/>
        <v>8.82</v>
      </c>
      <c r="D728" s="46">
        <f t="shared" ca="1" si="75"/>
        <v>50.89</v>
      </c>
      <c r="E728" s="46">
        <f t="shared" ca="1" si="75"/>
        <v>90.29</v>
      </c>
      <c r="F728" s="46">
        <f t="shared" ca="1" si="75"/>
        <v>175.67</v>
      </c>
      <c r="G728" s="46">
        <f t="shared" ca="1" si="75"/>
        <v>217.46</v>
      </c>
      <c r="H728" s="46">
        <f t="shared" ca="1" si="75"/>
        <v>286.62</v>
      </c>
      <c r="I728" s="46">
        <f t="shared" ca="1" si="75"/>
        <v>289.38</v>
      </c>
      <c r="J728" s="46">
        <f t="shared" ca="1" si="75"/>
        <v>354.77</v>
      </c>
      <c r="K728" s="46">
        <f t="shared" ca="1" si="75"/>
        <v>231.17</v>
      </c>
      <c r="L728" s="46">
        <f t="shared" ca="1" si="75"/>
        <v>150.37</v>
      </c>
      <c r="M728" s="46">
        <f t="shared" ca="1" si="75"/>
        <v>130.55000000000001</v>
      </c>
      <c r="N728" s="46">
        <f t="shared" ca="1" si="75"/>
        <v>167.02</v>
      </c>
      <c r="O728" s="46">
        <f t="shared" ca="1" si="75"/>
        <v>174.94</v>
      </c>
      <c r="P728" s="46">
        <f t="shared" ca="1" si="75"/>
        <v>142.21</v>
      </c>
      <c r="Q728" s="46">
        <f t="shared" ca="1" si="75"/>
        <v>148.09</v>
      </c>
      <c r="R728" s="46">
        <f t="shared" ca="1" si="75"/>
        <v>170.48</v>
      </c>
      <c r="S728" s="46">
        <f t="shared" ca="1" si="75"/>
        <v>313.76</v>
      </c>
      <c r="T728" s="46">
        <f t="shared" ca="1" si="75"/>
        <v>263.25</v>
      </c>
      <c r="U728" s="46">
        <f t="shared" ca="1" si="75"/>
        <v>60.52</v>
      </c>
      <c r="V728" s="46">
        <f t="shared" ca="1" si="75"/>
        <v>0</v>
      </c>
      <c r="W728" s="46">
        <f t="shared" ca="1" si="75"/>
        <v>47.85</v>
      </c>
      <c r="X728" s="46">
        <f t="shared" ca="1" si="75"/>
        <v>0</v>
      </c>
      <c r="Y728" s="46">
        <f t="shared" ca="1" si="75"/>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75"/>
        <v>0</v>
      </c>
      <c r="C729" s="46">
        <f t="shared" ca="1" si="75"/>
        <v>0</v>
      </c>
      <c r="D729" s="46">
        <f t="shared" ca="1" si="75"/>
        <v>0</v>
      </c>
      <c r="E729" s="46">
        <f t="shared" ca="1" si="75"/>
        <v>27.28</v>
      </c>
      <c r="F729" s="46">
        <f t="shared" ca="1" si="75"/>
        <v>90.32</v>
      </c>
      <c r="G729" s="46">
        <f t="shared" ca="1" si="75"/>
        <v>111.74</v>
      </c>
      <c r="H729" s="46">
        <f t="shared" ca="1" si="75"/>
        <v>243.41</v>
      </c>
      <c r="I729" s="46">
        <f t="shared" ca="1" si="75"/>
        <v>317.08</v>
      </c>
      <c r="J729" s="46">
        <f t="shared" ca="1" si="75"/>
        <v>141.27000000000001</v>
      </c>
      <c r="K729" s="46">
        <f t="shared" ca="1" si="75"/>
        <v>79.77</v>
      </c>
      <c r="L729" s="46">
        <f t="shared" ca="1" si="75"/>
        <v>19.03</v>
      </c>
      <c r="M729" s="46">
        <f t="shared" ca="1" si="75"/>
        <v>26.6</v>
      </c>
      <c r="N729" s="46">
        <f t="shared" ca="1" si="75"/>
        <v>0</v>
      </c>
      <c r="O729" s="46">
        <f t="shared" ca="1" si="75"/>
        <v>0</v>
      </c>
      <c r="P729" s="46">
        <f t="shared" ca="1" si="75"/>
        <v>0</v>
      </c>
      <c r="Q729" s="46">
        <f t="shared" ca="1" si="75"/>
        <v>0</v>
      </c>
      <c r="R729" s="46">
        <f t="shared" ca="1" si="75"/>
        <v>0</v>
      </c>
      <c r="S729" s="46">
        <f t="shared" ca="1" si="75"/>
        <v>0</v>
      </c>
      <c r="T729" s="46">
        <f t="shared" ca="1" si="75"/>
        <v>0</v>
      </c>
      <c r="U729" s="46">
        <f t="shared" ca="1" si="75"/>
        <v>0</v>
      </c>
      <c r="V729" s="46">
        <f t="shared" ca="1" si="75"/>
        <v>0</v>
      </c>
      <c r="W729" s="46">
        <f t="shared" ca="1" si="75"/>
        <v>0</v>
      </c>
      <c r="X729" s="46">
        <f t="shared" ca="1" si="75"/>
        <v>0</v>
      </c>
      <c r="Y729" s="46">
        <f t="shared" ca="1" si="75"/>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75"/>
        <v>0</v>
      </c>
      <c r="C730" s="46">
        <f t="shared" ca="1" si="75"/>
        <v>0</v>
      </c>
      <c r="D730" s="46">
        <f t="shared" ca="1" si="75"/>
        <v>0</v>
      </c>
      <c r="E730" s="46">
        <f t="shared" ca="1" si="75"/>
        <v>13.64</v>
      </c>
      <c r="F730" s="46">
        <f t="shared" ca="1" si="75"/>
        <v>71.87</v>
      </c>
      <c r="G730" s="46">
        <f t="shared" ca="1" si="75"/>
        <v>67.3</v>
      </c>
      <c r="H730" s="46">
        <f t="shared" ca="1" si="75"/>
        <v>239.34</v>
      </c>
      <c r="I730" s="46">
        <f t="shared" ca="1" si="75"/>
        <v>120.45</v>
      </c>
      <c r="J730" s="46">
        <f t="shared" ca="1" si="75"/>
        <v>0</v>
      </c>
      <c r="K730" s="46">
        <f t="shared" ca="1" si="75"/>
        <v>19.309999999999999</v>
      </c>
      <c r="L730" s="46">
        <f t="shared" ca="1" si="75"/>
        <v>0</v>
      </c>
      <c r="M730" s="46">
        <f t="shared" ca="1" si="75"/>
        <v>0</v>
      </c>
      <c r="N730" s="46">
        <f t="shared" ca="1" si="75"/>
        <v>0</v>
      </c>
      <c r="O730" s="46">
        <f t="shared" ca="1" si="75"/>
        <v>0</v>
      </c>
      <c r="P730" s="46">
        <f t="shared" ca="1" si="75"/>
        <v>0</v>
      </c>
      <c r="Q730" s="46">
        <f t="shared" ca="1" si="75"/>
        <v>0</v>
      </c>
      <c r="R730" s="46">
        <f t="shared" ca="1" si="75"/>
        <v>4.3899999999999997</v>
      </c>
      <c r="S730" s="46">
        <f t="shared" ca="1" si="75"/>
        <v>65.319999999999993</v>
      </c>
      <c r="T730" s="46">
        <f t="shared" ca="1" si="75"/>
        <v>61.83</v>
      </c>
      <c r="U730" s="46">
        <f t="shared" ca="1" si="75"/>
        <v>0</v>
      </c>
      <c r="V730" s="46">
        <f t="shared" ca="1" si="75"/>
        <v>0</v>
      </c>
      <c r="W730" s="46">
        <f t="shared" ca="1" si="75"/>
        <v>0</v>
      </c>
      <c r="X730" s="46">
        <f t="shared" ca="1" si="75"/>
        <v>0</v>
      </c>
      <c r="Y730" s="46">
        <f t="shared" ca="1" si="75"/>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75"/>
        <v>0</v>
      </c>
      <c r="C731" s="46">
        <f t="shared" ca="1" si="75"/>
        <v>0</v>
      </c>
      <c r="D731" s="46">
        <f t="shared" ca="1" si="75"/>
        <v>19.73</v>
      </c>
      <c r="E731" s="46">
        <f t="shared" ca="1" si="75"/>
        <v>31.75</v>
      </c>
      <c r="F731" s="46">
        <f t="shared" ca="1" si="75"/>
        <v>74.25</v>
      </c>
      <c r="G731" s="46">
        <f t="shared" ca="1" si="75"/>
        <v>188.81</v>
      </c>
      <c r="H731" s="46">
        <f t="shared" ca="1" si="75"/>
        <v>306.56</v>
      </c>
      <c r="I731" s="46">
        <f t="shared" ca="1" si="75"/>
        <v>237.12</v>
      </c>
      <c r="J731" s="46">
        <f t="shared" ca="1" si="75"/>
        <v>100.06</v>
      </c>
      <c r="K731" s="46">
        <f t="shared" ca="1" si="75"/>
        <v>90.37</v>
      </c>
      <c r="L731" s="46">
        <f t="shared" ca="1" si="75"/>
        <v>108.67</v>
      </c>
      <c r="M731" s="46">
        <f t="shared" ca="1" si="75"/>
        <v>165.07</v>
      </c>
      <c r="N731" s="46">
        <f t="shared" ca="1" si="75"/>
        <v>163.97</v>
      </c>
      <c r="O731" s="46">
        <f t="shared" ca="1" si="75"/>
        <v>154.66</v>
      </c>
      <c r="P731" s="46">
        <f t="shared" ca="1" si="75"/>
        <v>133.84</v>
      </c>
      <c r="Q731" s="46">
        <f t="shared" ca="1" si="75"/>
        <v>118.1</v>
      </c>
      <c r="R731" s="46">
        <f t="shared" ca="1" si="75"/>
        <v>115.82</v>
      </c>
      <c r="S731" s="46">
        <f t="shared" ca="1" si="75"/>
        <v>210.06</v>
      </c>
      <c r="T731" s="46">
        <f t="shared" ca="1" si="75"/>
        <v>204.91</v>
      </c>
      <c r="U731" s="46">
        <f t="shared" ca="1" si="75"/>
        <v>136.9</v>
      </c>
      <c r="V731" s="46">
        <f t="shared" ca="1" si="75"/>
        <v>1.1499999999999999</v>
      </c>
      <c r="W731" s="46">
        <f t="shared" ca="1" si="75"/>
        <v>12.62</v>
      </c>
      <c r="X731" s="46">
        <f t="shared" ca="1" si="75"/>
        <v>56.69</v>
      </c>
      <c r="Y731" s="46">
        <f t="shared" ca="1" si="75"/>
        <v>134.53</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75"/>
        <v>41.15</v>
      </c>
      <c r="C732" s="46">
        <f t="shared" ca="1" si="75"/>
        <v>140.29</v>
      </c>
      <c r="D732" s="46">
        <f t="shared" ca="1" si="75"/>
        <v>183.98</v>
      </c>
      <c r="E732" s="46">
        <f t="shared" ca="1" si="75"/>
        <v>192.7</v>
      </c>
      <c r="F732" s="46">
        <f t="shared" ca="1" si="75"/>
        <v>196.91</v>
      </c>
      <c r="G732" s="46">
        <f t="shared" ca="1" si="75"/>
        <v>219.31</v>
      </c>
      <c r="H732" s="46">
        <f t="shared" ca="1" si="75"/>
        <v>246.36</v>
      </c>
      <c r="I732" s="46">
        <f t="shared" ca="1" si="75"/>
        <v>230.93</v>
      </c>
      <c r="J732" s="46">
        <f t="shared" ca="1" si="75"/>
        <v>193.53</v>
      </c>
      <c r="K732" s="46">
        <f t="shared" ca="1" si="75"/>
        <v>385.65</v>
      </c>
      <c r="L732" s="46">
        <f t="shared" ca="1" si="75"/>
        <v>409.37</v>
      </c>
      <c r="M732" s="46">
        <f t="shared" ca="1" si="75"/>
        <v>335.78</v>
      </c>
      <c r="N732" s="46">
        <f t="shared" ca="1" si="75"/>
        <v>375.89</v>
      </c>
      <c r="O732" s="46">
        <f t="shared" ca="1" si="75"/>
        <v>512.11</v>
      </c>
      <c r="P732" s="46">
        <f t="shared" ca="1" si="75"/>
        <v>279.05</v>
      </c>
      <c r="Q732" s="46">
        <f t="shared" ca="1" si="75"/>
        <v>367.02</v>
      </c>
      <c r="R732" s="46">
        <f t="shared" ca="1" si="75"/>
        <v>315.3</v>
      </c>
      <c r="S732" s="46">
        <f t="shared" ca="1" si="75"/>
        <v>554.9</v>
      </c>
      <c r="T732" s="46">
        <f t="shared" ca="1" si="75"/>
        <v>640.86</v>
      </c>
      <c r="U732" s="46">
        <f t="shared" ca="1" si="75"/>
        <v>291.23</v>
      </c>
      <c r="V732" s="46">
        <f t="shared" ca="1" si="75"/>
        <v>147.74</v>
      </c>
      <c r="W732" s="46">
        <f t="shared" ca="1" si="75"/>
        <v>0</v>
      </c>
      <c r="X732" s="46">
        <f t="shared" ca="1" si="75"/>
        <v>0</v>
      </c>
      <c r="Y732" s="46">
        <f t="shared" ca="1" si="75"/>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75"/>
        <v>40.299999999999997</v>
      </c>
      <c r="C733" s="46">
        <f t="shared" ca="1" si="75"/>
        <v>130.84</v>
      </c>
      <c r="D733" s="46">
        <f t="shared" ca="1" si="75"/>
        <v>185.89</v>
      </c>
      <c r="E733" s="46">
        <f t="shared" ca="1" si="75"/>
        <v>194.92</v>
      </c>
      <c r="F733" s="46">
        <f t="shared" ca="1" si="75"/>
        <v>204.83</v>
      </c>
      <c r="G733" s="46">
        <f t="shared" ca="1" si="75"/>
        <v>138.82</v>
      </c>
      <c r="H733" s="46">
        <f t="shared" ca="1" si="75"/>
        <v>86.88</v>
      </c>
      <c r="I733" s="46">
        <f t="shared" ca="1" si="75"/>
        <v>199.71</v>
      </c>
      <c r="J733" s="46">
        <f t="shared" ca="1" si="75"/>
        <v>187.82</v>
      </c>
      <c r="K733" s="46">
        <f t="shared" ca="1" si="75"/>
        <v>120.36</v>
      </c>
      <c r="L733" s="46">
        <f t="shared" ca="1" si="75"/>
        <v>184.47</v>
      </c>
      <c r="M733" s="46">
        <f t="shared" ca="1" si="75"/>
        <v>176.06</v>
      </c>
      <c r="N733" s="46">
        <f t="shared" ca="1" si="75"/>
        <v>103.38</v>
      </c>
      <c r="O733" s="46">
        <f t="shared" ca="1" si="75"/>
        <v>75.489999999999995</v>
      </c>
      <c r="P733" s="46">
        <f t="shared" ca="1" si="75"/>
        <v>93.35</v>
      </c>
      <c r="Q733" s="46">
        <f t="shared" ca="1" si="75"/>
        <v>102.85</v>
      </c>
      <c r="R733" s="46">
        <f t="shared" ca="1" si="75"/>
        <v>227.51</v>
      </c>
      <c r="S733" s="46">
        <f t="shared" ca="1" si="75"/>
        <v>476.5</v>
      </c>
      <c r="T733" s="46">
        <f t="shared" ca="1" si="75"/>
        <v>647.71</v>
      </c>
      <c r="U733" s="46">
        <f t="shared" ca="1" si="75"/>
        <v>130.87</v>
      </c>
      <c r="V733" s="46">
        <f t="shared" ca="1" si="75"/>
        <v>128.66</v>
      </c>
      <c r="W733" s="46">
        <f t="shared" ca="1" si="75"/>
        <v>0</v>
      </c>
      <c r="X733" s="46">
        <f t="shared" ca="1" si="75"/>
        <v>0</v>
      </c>
      <c r="Y733" s="46">
        <f t="shared" ca="1" si="75"/>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75"/>
        <v>54.72</v>
      </c>
      <c r="C734" s="46">
        <f t="shared" ca="1" si="75"/>
        <v>24.58</v>
      </c>
      <c r="D734" s="46">
        <f t="shared" ca="1" si="75"/>
        <v>45.83</v>
      </c>
      <c r="E734" s="46">
        <f t="shared" ca="1" si="75"/>
        <v>65.319999999999993</v>
      </c>
      <c r="F734" s="46">
        <f t="shared" ca="1" si="75"/>
        <v>188.72</v>
      </c>
      <c r="G734" s="46">
        <f t="shared" ca="1" si="75"/>
        <v>177.73</v>
      </c>
      <c r="H734" s="46">
        <f t="shared" ca="1" si="75"/>
        <v>292.45999999999998</v>
      </c>
      <c r="I734" s="46">
        <f t="shared" ca="1" si="75"/>
        <v>160.19</v>
      </c>
      <c r="J734" s="46">
        <f t="shared" ca="1" si="75"/>
        <v>179.67</v>
      </c>
      <c r="K734" s="46">
        <f t="shared" ca="1" si="75"/>
        <v>70.92</v>
      </c>
      <c r="L734" s="46">
        <f t="shared" ca="1" si="75"/>
        <v>97.75</v>
      </c>
      <c r="M734" s="46">
        <f t="shared" ca="1" si="75"/>
        <v>114.52</v>
      </c>
      <c r="N734" s="46">
        <f t="shared" ca="1" si="75"/>
        <v>483.89</v>
      </c>
      <c r="O734" s="46">
        <f t="shared" ca="1" si="75"/>
        <v>346.3</v>
      </c>
      <c r="P734" s="46">
        <f t="shared" ca="1" si="75"/>
        <v>452.6</v>
      </c>
      <c r="Q734" s="46">
        <f t="shared" ca="1" si="75"/>
        <v>416.82</v>
      </c>
      <c r="R734" s="46">
        <f t="shared" ca="1" si="75"/>
        <v>229.54</v>
      </c>
      <c r="S734" s="46">
        <f t="shared" ca="1" si="75"/>
        <v>146.55000000000001</v>
      </c>
      <c r="T734" s="46">
        <f t="shared" ca="1" si="75"/>
        <v>83.65</v>
      </c>
      <c r="U734" s="46">
        <f t="shared" ca="1" si="75"/>
        <v>16.84</v>
      </c>
      <c r="V734" s="46">
        <f t="shared" ca="1" si="75"/>
        <v>0</v>
      </c>
      <c r="W734" s="46">
        <f t="shared" ca="1" si="75"/>
        <v>0</v>
      </c>
      <c r="X734" s="46">
        <f t="shared" ca="1" si="75"/>
        <v>0</v>
      </c>
      <c r="Y734" s="46">
        <f t="shared" ca="1" si="75"/>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75"/>
        <v>0</v>
      </c>
      <c r="C735" s="46">
        <f t="shared" ca="1" si="75"/>
        <v>27.33</v>
      </c>
      <c r="D735" s="46">
        <f t="shared" ca="1" si="75"/>
        <v>49.67</v>
      </c>
      <c r="E735" s="46">
        <f t="shared" ca="1" si="75"/>
        <v>107.32</v>
      </c>
      <c r="F735" s="46">
        <f t="shared" ca="1" si="75"/>
        <v>235.22</v>
      </c>
      <c r="G735" s="46">
        <f t="shared" ca="1" si="75"/>
        <v>397.8</v>
      </c>
      <c r="H735" s="46">
        <f t="shared" ca="1" si="75"/>
        <v>384.03</v>
      </c>
      <c r="I735" s="46">
        <f t="shared" ca="1" si="75"/>
        <v>257.38</v>
      </c>
      <c r="J735" s="46">
        <f t="shared" ca="1" si="75"/>
        <v>476.47</v>
      </c>
      <c r="K735" s="46">
        <f t="shared" ca="1" si="75"/>
        <v>561.30999999999995</v>
      </c>
      <c r="L735" s="46">
        <f t="shared" ca="1" si="75"/>
        <v>114.28</v>
      </c>
      <c r="M735" s="46">
        <f t="shared" ca="1" si="75"/>
        <v>73.39</v>
      </c>
      <c r="N735" s="46">
        <f t="shared" ca="1" si="75"/>
        <v>67.63</v>
      </c>
      <c r="O735" s="46">
        <f t="shared" ca="1" si="75"/>
        <v>24.08</v>
      </c>
      <c r="P735" s="46">
        <f t="shared" ca="1" si="75"/>
        <v>25.32</v>
      </c>
      <c r="Q735" s="46">
        <f t="shared" ca="1" si="75"/>
        <v>34.17</v>
      </c>
      <c r="R735" s="46">
        <f t="shared" ca="1" si="75"/>
        <v>79.39</v>
      </c>
      <c r="S735" s="46">
        <f t="shared" ca="1" si="75"/>
        <v>93.33</v>
      </c>
      <c r="T735" s="46">
        <f t="shared" ca="1" si="75"/>
        <v>19.89</v>
      </c>
      <c r="U735" s="46">
        <f t="shared" ca="1" si="75"/>
        <v>2.93</v>
      </c>
      <c r="V735" s="46">
        <f t="shared" ca="1" si="75"/>
        <v>0</v>
      </c>
      <c r="W735" s="46">
        <f t="shared" ca="1" si="75"/>
        <v>0</v>
      </c>
      <c r="X735" s="46">
        <f t="shared" ca="1" si="75"/>
        <v>0.46</v>
      </c>
      <c r="Y735" s="46">
        <f t="shared" ca="1" si="75"/>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75"/>
        <v>48.78</v>
      </c>
      <c r="C736" s="46">
        <f t="shared" ca="1" si="75"/>
        <v>37.1</v>
      </c>
      <c r="D736" s="46">
        <f t="shared" ca="1" si="75"/>
        <v>80.77</v>
      </c>
      <c r="E736" s="46">
        <f t="shared" ca="1" si="75"/>
        <v>114.16</v>
      </c>
      <c r="F736" s="46">
        <f t="shared" ca="1" si="75"/>
        <v>166.84</v>
      </c>
      <c r="G736" s="46">
        <f t="shared" ca="1" si="75"/>
        <v>523.32000000000005</v>
      </c>
      <c r="H736" s="46">
        <f t="shared" ca="1" si="75"/>
        <v>345.58</v>
      </c>
      <c r="I736" s="46">
        <f t="shared" ca="1" si="75"/>
        <v>183.52</v>
      </c>
      <c r="J736" s="46">
        <f t="shared" ca="1" si="75"/>
        <v>148.72999999999999</v>
      </c>
      <c r="K736" s="46">
        <f t="shared" ca="1" si="75"/>
        <v>122.76</v>
      </c>
      <c r="L736" s="46">
        <f t="shared" ca="1" si="75"/>
        <v>97.11</v>
      </c>
      <c r="M736" s="46">
        <f t="shared" ca="1" si="75"/>
        <v>89.73</v>
      </c>
      <c r="N736" s="46">
        <f t="shared" ca="1" si="75"/>
        <v>77.36</v>
      </c>
      <c r="O736" s="46">
        <f t="shared" ca="1" si="75"/>
        <v>94.11</v>
      </c>
      <c r="P736" s="46">
        <f t="shared" ca="1" si="75"/>
        <v>69.72</v>
      </c>
      <c r="Q736" s="46">
        <f t="shared" ref="Q736:AN736" ca="1" si="76">Q521</f>
        <v>137.4</v>
      </c>
      <c r="R736" s="46">
        <f t="shared" ca="1" si="76"/>
        <v>101.2</v>
      </c>
      <c r="S736" s="46">
        <f t="shared" ca="1" si="76"/>
        <v>156.4</v>
      </c>
      <c r="T736" s="46">
        <f t="shared" ca="1" si="76"/>
        <v>72.75</v>
      </c>
      <c r="U736" s="46">
        <f t="shared" ca="1" si="76"/>
        <v>0</v>
      </c>
      <c r="V736" s="46">
        <f t="shared" ca="1" si="76"/>
        <v>0</v>
      </c>
      <c r="W736" s="46">
        <f t="shared" ca="1" si="76"/>
        <v>0</v>
      </c>
      <c r="X736" s="46">
        <f t="shared" ca="1" si="76"/>
        <v>0</v>
      </c>
      <c r="Y736" s="46">
        <f t="shared" ca="1" si="76"/>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77">B522</f>
        <v>0</v>
      </c>
      <c r="C737" s="46">
        <f t="shared" ca="1" si="77"/>
        <v>0</v>
      </c>
      <c r="D737" s="46">
        <f t="shared" ca="1" si="77"/>
        <v>0</v>
      </c>
      <c r="E737" s="46">
        <f t="shared" ca="1" si="77"/>
        <v>57.13</v>
      </c>
      <c r="F737" s="46">
        <f t="shared" ca="1" si="77"/>
        <v>140.58000000000001</v>
      </c>
      <c r="G737" s="46">
        <f t="shared" ca="1" si="77"/>
        <v>476.49</v>
      </c>
      <c r="H737" s="46">
        <f t="shared" ca="1" si="77"/>
        <v>444.14</v>
      </c>
      <c r="I737" s="46">
        <f t="shared" ca="1" si="77"/>
        <v>235.15</v>
      </c>
      <c r="J737" s="46">
        <f t="shared" ca="1" si="77"/>
        <v>129.05000000000001</v>
      </c>
      <c r="K737" s="46">
        <f t="shared" ca="1" si="77"/>
        <v>85.18</v>
      </c>
      <c r="L737" s="46">
        <f t="shared" ca="1" si="77"/>
        <v>59.4</v>
      </c>
      <c r="M737" s="46">
        <f t="shared" ca="1" si="77"/>
        <v>72.58</v>
      </c>
      <c r="N737" s="46">
        <f t="shared" ca="1" si="77"/>
        <v>50.08</v>
      </c>
      <c r="O737" s="46">
        <f t="shared" ca="1" si="77"/>
        <v>59.03</v>
      </c>
      <c r="P737" s="46">
        <f t="shared" ca="1" si="77"/>
        <v>75.349999999999994</v>
      </c>
      <c r="Q737" s="46">
        <f t="shared" ca="1" si="77"/>
        <v>110.76</v>
      </c>
      <c r="R737" s="46">
        <f t="shared" ca="1" si="77"/>
        <v>117.2</v>
      </c>
      <c r="S737" s="46">
        <f t="shared" ca="1" si="77"/>
        <v>139.94999999999999</v>
      </c>
      <c r="T737" s="46">
        <f t="shared" ca="1" si="77"/>
        <v>90.21</v>
      </c>
      <c r="U737" s="46">
        <f t="shared" ca="1" si="77"/>
        <v>23.98</v>
      </c>
      <c r="V737" s="46">
        <f t="shared" ca="1" si="77"/>
        <v>0</v>
      </c>
      <c r="W737" s="46">
        <f t="shared" ca="1" si="77"/>
        <v>0</v>
      </c>
      <c r="X737" s="46">
        <f t="shared" ca="1" si="77"/>
        <v>0</v>
      </c>
      <c r="Y737" s="46">
        <f t="shared" ca="1" si="77"/>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77"/>
        <v>0</v>
      </c>
      <c r="C738" s="46">
        <f t="shared" ca="1" si="77"/>
        <v>0</v>
      </c>
      <c r="D738" s="46">
        <f t="shared" ca="1" si="77"/>
        <v>0</v>
      </c>
      <c r="E738" s="46">
        <f t="shared" ca="1" si="77"/>
        <v>25.23</v>
      </c>
      <c r="F738" s="46">
        <f t="shared" ca="1" si="77"/>
        <v>41.99</v>
      </c>
      <c r="G738" s="46">
        <f t="shared" ca="1" si="77"/>
        <v>377.26</v>
      </c>
      <c r="H738" s="46">
        <f t="shared" ca="1" si="77"/>
        <v>261.02</v>
      </c>
      <c r="I738" s="46">
        <f t="shared" ca="1" si="77"/>
        <v>49.35</v>
      </c>
      <c r="J738" s="46">
        <f t="shared" ca="1" si="77"/>
        <v>26.63</v>
      </c>
      <c r="K738" s="46">
        <f t="shared" ca="1" si="77"/>
        <v>5.79</v>
      </c>
      <c r="L738" s="46">
        <f t="shared" ca="1" si="77"/>
        <v>0</v>
      </c>
      <c r="M738" s="46">
        <f t="shared" ca="1" si="77"/>
        <v>0</v>
      </c>
      <c r="N738" s="46">
        <f t="shared" ca="1" si="77"/>
        <v>12.19</v>
      </c>
      <c r="O738" s="46">
        <f t="shared" ca="1" si="77"/>
        <v>12.23</v>
      </c>
      <c r="P738" s="46">
        <f t="shared" ca="1" si="77"/>
        <v>0</v>
      </c>
      <c r="Q738" s="46">
        <f t="shared" ca="1" si="77"/>
        <v>4.57</v>
      </c>
      <c r="R738" s="46">
        <f t="shared" ca="1" si="77"/>
        <v>40.57</v>
      </c>
      <c r="S738" s="46">
        <f t="shared" ca="1" si="77"/>
        <v>0.22</v>
      </c>
      <c r="T738" s="46">
        <f t="shared" ca="1" si="77"/>
        <v>0</v>
      </c>
      <c r="U738" s="46">
        <f t="shared" ca="1" si="77"/>
        <v>0</v>
      </c>
      <c r="V738" s="46">
        <f t="shared" ca="1" si="77"/>
        <v>0</v>
      </c>
      <c r="W738" s="46">
        <f t="shared" ca="1" si="77"/>
        <v>0</v>
      </c>
      <c r="X738" s="46">
        <f t="shared" ca="1" si="77"/>
        <v>0</v>
      </c>
      <c r="Y738" s="46">
        <f t="shared" ca="1" si="77"/>
        <v>0.02</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77"/>
        <v>0</v>
      </c>
      <c r="C739" s="46">
        <f t="shared" ca="1" si="77"/>
        <v>0.04</v>
      </c>
      <c r="D739" s="46">
        <f t="shared" ca="1" si="77"/>
        <v>0</v>
      </c>
      <c r="E739" s="46">
        <f t="shared" ca="1" si="77"/>
        <v>1.69</v>
      </c>
      <c r="F739" s="46">
        <f t="shared" ca="1" si="77"/>
        <v>168.02</v>
      </c>
      <c r="G739" s="46">
        <f t="shared" ca="1" si="77"/>
        <v>109.85</v>
      </c>
      <c r="H739" s="46">
        <f t="shared" ca="1" si="77"/>
        <v>372.16</v>
      </c>
      <c r="I739" s="46">
        <f t="shared" ca="1" si="77"/>
        <v>324.77</v>
      </c>
      <c r="J739" s="46">
        <f t="shared" ca="1" si="77"/>
        <v>236.43</v>
      </c>
      <c r="K739" s="46">
        <f t="shared" ca="1" si="77"/>
        <v>236.35</v>
      </c>
      <c r="L739" s="46">
        <f t="shared" ca="1" si="77"/>
        <v>207</v>
      </c>
      <c r="M739" s="46">
        <f t="shared" ca="1" si="77"/>
        <v>171.11</v>
      </c>
      <c r="N739" s="46">
        <f t="shared" ca="1" si="77"/>
        <v>182.83</v>
      </c>
      <c r="O739" s="46">
        <f t="shared" ca="1" si="77"/>
        <v>218.5</v>
      </c>
      <c r="P739" s="46">
        <f t="shared" ca="1" si="77"/>
        <v>218.13</v>
      </c>
      <c r="Q739" s="46">
        <f t="shared" ca="1" si="77"/>
        <v>242.23</v>
      </c>
      <c r="R739" s="46">
        <f t="shared" ca="1" si="77"/>
        <v>230.23</v>
      </c>
      <c r="S739" s="46">
        <f t="shared" ca="1" si="77"/>
        <v>368.32</v>
      </c>
      <c r="T739" s="46">
        <f t="shared" ca="1" si="77"/>
        <v>173.27</v>
      </c>
      <c r="U739" s="46">
        <f t="shared" ca="1" si="77"/>
        <v>0.53</v>
      </c>
      <c r="V739" s="46">
        <f t="shared" ca="1" si="77"/>
        <v>0</v>
      </c>
      <c r="W739" s="46">
        <f t="shared" ca="1" si="77"/>
        <v>0</v>
      </c>
      <c r="X739" s="46">
        <f t="shared" ca="1" si="77"/>
        <v>0</v>
      </c>
      <c r="Y739" s="46">
        <f t="shared" ca="1" si="77"/>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77"/>
        <v>0</v>
      </c>
      <c r="C740" s="46">
        <f t="shared" ca="1" si="77"/>
        <v>0</v>
      </c>
      <c r="D740" s="46">
        <f t="shared" ca="1" si="77"/>
        <v>0</v>
      </c>
      <c r="E740" s="46">
        <f t="shared" ca="1" si="77"/>
        <v>0</v>
      </c>
      <c r="F740" s="46">
        <f t="shared" ca="1" si="77"/>
        <v>0</v>
      </c>
      <c r="G740" s="46">
        <f t="shared" ca="1" si="77"/>
        <v>0</v>
      </c>
      <c r="H740" s="46">
        <f t="shared" ca="1" si="77"/>
        <v>0</v>
      </c>
      <c r="I740" s="46">
        <f t="shared" ca="1" si="77"/>
        <v>131.41999999999999</v>
      </c>
      <c r="J740" s="46">
        <f t="shared" ca="1" si="77"/>
        <v>16.239999999999998</v>
      </c>
      <c r="K740" s="46">
        <f t="shared" ca="1" si="77"/>
        <v>0</v>
      </c>
      <c r="L740" s="46">
        <f t="shared" ca="1" si="77"/>
        <v>0</v>
      </c>
      <c r="M740" s="46">
        <f t="shared" ca="1" si="77"/>
        <v>0</v>
      </c>
      <c r="N740" s="46">
        <f t="shared" ca="1" si="77"/>
        <v>0</v>
      </c>
      <c r="O740" s="46">
        <f t="shared" ca="1" si="77"/>
        <v>0</v>
      </c>
      <c r="P740" s="46">
        <f t="shared" ca="1" si="77"/>
        <v>0</v>
      </c>
      <c r="Q740" s="46">
        <f t="shared" ca="1" si="77"/>
        <v>0</v>
      </c>
      <c r="R740" s="46">
        <f t="shared" ca="1" si="77"/>
        <v>0</v>
      </c>
      <c r="S740" s="46">
        <f t="shared" ca="1" si="77"/>
        <v>91.31</v>
      </c>
      <c r="T740" s="46">
        <f t="shared" ca="1" si="77"/>
        <v>0</v>
      </c>
      <c r="U740" s="46">
        <f t="shared" ca="1" si="77"/>
        <v>0</v>
      </c>
      <c r="V740" s="46">
        <f t="shared" ca="1" si="77"/>
        <v>0</v>
      </c>
      <c r="W740" s="46">
        <f t="shared" ca="1" si="77"/>
        <v>0</v>
      </c>
      <c r="X740" s="46">
        <f t="shared" ca="1" si="77"/>
        <v>0</v>
      </c>
      <c r="Y740" s="46">
        <f t="shared" ca="1" si="77"/>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21" customHeight="1" x14ac:dyDescent="0.2">
      <c r="A741" s="34">
        <v>28</v>
      </c>
      <c r="B741" s="46">
        <f t="shared" ca="1" si="77"/>
        <v>0</v>
      </c>
      <c r="C741" s="46">
        <f t="shared" ca="1" si="77"/>
        <v>0</v>
      </c>
      <c r="D741" s="46">
        <f t="shared" ca="1" si="77"/>
        <v>0</v>
      </c>
      <c r="E741" s="46">
        <f t="shared" ca="1" si="77"/>
        <v>6.63</v>
      </c>
      <c r="F741" s="46">
        <f t="shared" ca="1" si="77"/>
        <v>24.09</v>
      </c>
      <c r="G741" s="46">
        <f t="shared" ca="1" si="77"/>
        <v>262.2</v>
      </c>
      <c r="H741" s="46">
        <f t="shared" ca="1" si="77"/>
        <v>244.58</v>
      </c>
      <c r="I741" s="46">
        <f t="shared" ca="1" si="77"/>
        <v>44.26</v>
      </c>
      <c r="J741" s="46">
        <f t="shared" ca="1" si="77"/>
        <v>0.48</v>
      </c>
      <c r="K741" s="46">
        <f t="shared" ca="1" si="77"/>
        <v>59.59</v>
      </c>
      <c r="L741" s="46">
        <f t="shared" ca="1" si="77"/>
        <v>3.16</v>
      </c>
      <c r="M741" s="46">
        <f t="shared" ca="1" si="77"/>
        <v>104.29</v>
      </c>
      <c r="N741" s="46">
        <f t="shared" ca="1" si="77"/>
        <v>108.63</v>
      </c>
      <c r="O741" s="46">
        <f t="shared" ca="1" si="77"/>
        <v>102.38</v>
      </c>
      <c r="P741" s="46">
        <f t="shared" ca="1" si="77"/>
        <v>207.95</v>
      </c>
      <c r="Q741" s="46">
        <f t="shared" ca="1" si="77"/>
        <v>158.09</v>
      </c>
      <c r="R741" s="46">
        <f t="shared" ca="1" si="77"/>
        <v>177.86</v>
      </c>
      <c r="S741" s="46">
        <f t="shared" ca="1" si="77"/>
        <v>260.27999999999997</v>
      </c>
      <c r="T741" s="46">
        <f t="shared" ca="1" si="77"/>
        <v>122.79</v>
      </c>
      <c r="U741" s="46">
        <f t="shared" ca="1" si="77"/>
        <v>0</v>
      </c>
      <c r="V741" s="46">
        <f t="shared" ca="1" si="77"/>
        <v>0</v>
      </c>
      <c r="W741" s="46">
        <f t="shared" ca="1" si="77"/>
        <v>0</v>
      </c>
      <c r="X741" s="46">
        <f t="shared" ca="1" si="77"/>
        <v>0</v>
      </c>
      <c r="Y741" s="46">
        <f t="shared" ca="1" si="77"/>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21" customHeight="1" x14ac:dyDescent="0.2">
      <c r="A742" s="34">
        <v>29</v>
      </c>
      <c r="B742" s="46">
        <f t="shared" ca="1" si="77"/>
        <v>0</v>
      </c>
      <c r="C742" s="46">
        <f t="shared" ca="1" si="77"/>
        <v>0</v>
      </c>
      <c r="D742" s="46">
        <f t="shared" ca="1" si="77"/>
        <v>0</v>
      </c>
      <c r="E742" s="46">
        <f t="shared" ca="1" si="77"/>
        <v>85.86</v>
      </c>
      <c r="F742" s="46">
        <f t="shared" ca="1" si="77"/>
        <v>295.18</v>
      </c>
      <c r="G742" s="46">
        <f t="shared" ca="1" si="77"/>
        <v>393.05</v>
      </c>
      <c r="H742" s="46">
        <f t="shared" ca="1" si="77"/>
        <v>299.70999999999998</v>
      </c>
      <c r="I742" s="46">
        <f t="shared" ca="1" si="77"/>
        <v>172.17</v>
      </c>
      <c r="J742" s="46">
        <f t="shared" ca="1" si="77"/>
        <v>129.43</v>
      </c>
      <c r="K742" s="46">
        <f t="shared" ca="1" si="77"/>
        <v>72.03</v>
      </c>
      <c r="L742" s="46">
        <f t="shared" ca="1" si="77"/>
        <v>24.28</v>
      </c>
      <c r="M742" s="46">
        <f t="shared" ca="1" si="77"/>
        <v>82.55</v>
      </c>
      <c r="N742" s="46">
        <f t="shared" ca="1" si="77"/>
        <v>127.01</v>
      </c>
      <c r="O742" s="46">
        <f t="shared" ca="1" si="77"/>
        <v>51.83</v>
      </c>
      <c r="P742" s="46">
        <f t="shared" ca="1" si="77"/>
        <v>99.4</v>
      </c>
      <c r="Q742" s="46">
        <f t="shared" ca="1" si="77"/>
        <v>137.82</v>
      </c>
      <c r="R742" s="46">
        <f t="shared" ca="1" si="77"/>
        <v>173.03</v>
      </c>
      <c r="S742" s="46">
        <f t="shared" ca="1" si="77"/>
        <v>167.22</v>
      </c>
      <c r="T742" s="46">
        <f t="shared" ca="1" si="77"/>
        <v>97.73</v>
      </c>
      <c r="U742" s="46">
        <f t="shared" ca="1" si="77"/>
        <v>99.81</v>
      </c>
      <c r="V742" s="46">
        <f t="shared" ca="1" si="77"/>
        <v>42.02</v>
      </c>
      <c r="W742" s="46">
        <f t="shared" ca="1" si="77"/>
        <v>0</v>
      </c>
      <c r="X742" s="46">
        <f t="shared" ca="1" si="77"/>
        <v>0</v>
      </c>
      <c r="Y742" s="46">
        <f t="shared" ca="1" si="77"/>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21" customHeight="1" x14ac:dyDescent="0.2">
      <c r="A743" s="34">
        <v>30</v>
      </c>
      <c r="B743" s="46">
        <f t="shared" ca="1" si="77"/>
        <v>0</v>
      </c>
      <c r="C743" s="46">
        <f t="shared" ca="1" si="77"/>
        <v>0</v>
      </c>
      <c r="D743" s="46">
        <f t="shared" ca="1" si="77"/>
        <v>29.39</v>
      </c>
      <c r="E743" s="46">
        <f t="shared" ca="1" si="77"/>
        <v>140.61000000000001</v>
      </c>
      <c r="F743" s="46">
        <f t="shared" ca="1" si="77"/>
        <v>203.16</v>
      </c>
      <c r="G743" s="46">
        <f t="shared" ca="1" si="77"/>
        <v>418.13</v>
      </c>
      <c r="H743" s="46">
        <f t="shared" ca="1" si="77"/>
        <v>434.74</v>
      </c>
      <c r="I743" s="46">
        <f t="shared" ca="1" si="77"/>
        <v>194.21</v>
      </c>
      <c r="J743" s="46">
        <f t="shared" ca="1" si="77"/>
        <v>110.9</v>
      </c>
      <c r="K743" s="46">
        <f t="shared" ca="1" si="77"/>
        <v>50.71</v>
      </c>
      <c r="L743" s="46">
        <f t="shared" ca="1" si="77"/>
        <v>8.2100000000000009</v>
      </c>
      <c r="M743" s="46">
        <f t="shared" ca="1" si="77"/>
        <v>9.51</v>
      </c>
      <c r="N743" s="46">
        <f t="shared" ca="1" si="77"/>
        <v>23.75</v>
      </c>
      <c r="O743" s="46">
        <f t="shared" ca="1" si="77"/>
        <v>57.28</v>
      </c>
      <c r="P743" s="46">
        <f t="shared" ca="1" si="77"/>
        <v>120.17</v>
      </c>
      <c r="Q743" s="46">
        <f t="shared" ca="1" si="77"/>
        <v>132.69999999999999</v>
      </c>
      <c r="R743" s="46">
        <f t="shared" ca="1" si="77"/>
        <v>200.41</v>
      </c>
      <c r="S743" s="46">
        <f t="shared" ca="1" si="77"/>
        <v>163.22</v>
      </c>
      <c r="T743" s="46">
        <f t="shared" ca="1" si="77"/>
        <v>69.489999999999995</v>
      </c>
      <c r="U743" s="46">
        <f t="shared" ca="1" si="77"/>
        <v>29.82</v>
      </c>
      <c r="V743" s="46">
        <f t="shared" ca="1" si="77"/>
        <v>0</v>
      </c>
      <c r="W743" s="46">
        <f t="shared" ca="1" si="77"/>
        <v>0</v>
      </c>
      <c r="X743" s="46">
        <f t="shared" ca="1" si="77"/>
        <v>0</v>
      </c>
      <c r="Y743" s="46">
        <f t="shared" ca="1" si="77"/>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customHeight="1" x14ac:dyDescent="0.2">
      <c r="A744" s="34">
        <v>31</v>
      </c>
      <c r="B744" s="46">
        <f t="shared" ca="1" si="77"/>
        <v>0</v>
      </c>
      <c r="C744" s="46">
        <f t="shared" ca="1" si="77"/>
        <v>2.71</v>
      </c>
      <c r="D744" s="46">
        <f t="shared" ca="1" si="77"/>
        <v>0</v>
      </c>
      <c r="E744" s="46">
        <f t="shared" ca="1" si="77"/>
        <v>25.87</v>
      </c>
      <c r="F744" s="46">
        <f t="shared" ca="1" si="77"/>
        <v>95.43</v>
      </c>
      <c r="G744" s="46">
        <f t="shared" ca="1" si="77"/>
        <v>318.23</v>
      </c>
      <c r="H744" s="46">
        <f t="shared" ca="1" si="77"/>
        <v>346.94</v>
      </c>
      <c r="I744" s="46">
        <f t="shared" ca="1" si="77"/>
        <v>125.02</v>
      </c>
      <c r="J744" s="46">
        <f t="shared" ca="1" si="77"/>
        <v>78.92</v>
      </c>
      <c r="K744" s="46">
        <f t="shared" ca="1" si="77"/>
        <v>58.71</v>
      </c>
      <c r="L744" s="46">
        <f t="shared" ca="1" si="77"/>
        <v>19.079999999999998</v>
      </c>
      <c r="M744" s="46">
        <f t="shared" ca="1" si="77"/>
        <v>0</v>
      </c>
      <c r="N744" s="46">
        <f t="shared" ca="1" si="77"/>
        <v>68.150000000000006</v>
      </c>
      <c r="O744" s="46">
        <f t="shared" ca="1" si="77"/>
        <v>89.51</v>
      </c>
      <c r="P744" s="46">
        <f t="shared" ca="1" si="77"/>
        <v>65.38</v>
      </c>
      <c r="Q744" s="46">
        <f t="shared" ca="1" si="77"/>
        <v>162.63</v>
      </c>
      <c r="R744" s="46">
        <f t="shared" ca="1" si="77"/>
        <v>159.5</v>
      </c>
      <c r="S744" s="46">
        <f t="shared" ca="1" si="77"/>
        <v>133.15</v>
      </c>
      <c r="T744" s="46">
        <f t="shared" ca="1" si="77"/>
        <v>24.07</v>
      </c>
      <c r="U744" s="46">
        <f t="shared" ca="1" si="77"/>
        <v>0</v>
      </c>
      <c r="V744" s="46">
        <f t="shared" ca="1" si="77"/>
        <v>0</v>
      </c>
      <c r="W744" s="46">
        <f t="shared" ca="1" si="77"/>
        <v>0</v>
      </c>
      <c r="X744" s="46">
        <f t="shared" ca="1" si="77"/>
        <v>0</v>
      </c>
      <c r="Y744" s="46">
        <f t="shared" ca="1" si="77"/>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140.54</v>
      </c>
      <c r="C748" s="46">
        <f t="shared" ref="C748:Y748" ca="1" si="78">C533</f>
        <v>33.380000000000003</v>
      </c>
      <c r="D748" s="46">
        <f t="shared" ca="1" si="78"/>
        <v>0</v>
      </c>
      <c r="E748" s="46">
        <f t="shared" ca="1" si="78"/>
        <v>0</v>
      </c>
      <c r="F748" s="46">
        <f t="shared" ca="1" si="78"/>
        <v>0</v>
      </c>
      <c r="G748" s="46">
        <f t="shared" ca="1" si="78"/>
        <v>0</v>
      </c>
      <c r="H748" s="46">
        <f t="shared" ca="1" si="78"/>
        <v>0</v>
      </c>
      <c r="I748" s="46">
        <f t="shared" ca="1" si="78"/>
        <v>0</v>
      </c>
      <c r="J748" s="46">
        <f t="shared" ca="1" si="78"/>
        <v>0</v>
      </c>
      <c r="K748" s="46">
        <f t="shared" ca="1" si="78"/>
        <v>0</v>
      </c>
      <c r="L748" s="46">
        <f t="shared" ca="1" si="78"/>
        <v>0</v>
      </c>
      <c r="M748" s="46">
        <f t="shared" ca="1" si="78"/>
        <v>4.13</v>
      </c>
      <c r="N748" s="46">
        <f t="shared" ca="1" si="78"/>
        <v>0.32</v>
      </c>
      <c r="O748" s="46">
        <f t="shared" ca="1" si="78"/>
        <v>16.670000000000002</v>
      </c>
      <c r="P748" s="46">
        <f t="shared" ca="1" si="78"/>
        <v>12.66</v>
      </c>
      <c r="Q748" s="46">
        <f t="shared" ca="1" si="78"/>
        <v>0</v>
      </c>
      <c r="R748" s="46">
        <f t="shared" ca="1" si="78"/>
        <v>0.02</v>
      </c>
      <c r="S748" s="46">
        <f t="shared" ca="1" si="78"/>
        <v>0</v>
      </c>
      <c r="T748" s="46">
        <f t="shared" ca="1" si="78"/>
        <v>0</v>
      </c>
      <c r="U748" s="46">
        <f t="shared" ca="1" si="78"/>
        <v>8.94</v>
      </c>
      <c r="V748" s="46">
        <f t="shared" ca="1" si="78"/>
        <v>8.4</v>
      </c>
      <c r="W748" s="46">
        <f t="shared" ca="1" si="78"/>
        <v>132.97999999999999</v>
      </c>
      <c r="X748" s="46">
        <f t="shared" ca="1" si="78"/>
        <v>51.82</v>
      </c>
      <c r="Y748" s="46">
        <f t="shared" ca="1" si="78"/>
        <v>310.7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79">B534</f>
        <v>247.86</v>
      </c>
      <c r="C749" s="46">
        <f t="shared" ca="1" si="79"/>
        <v>54.22</v>
      </c>
      <c r="D749" s="46">
        <f t="shared" ca="1" si="79"/>
        <v>31.64</v>
      </c>
      <c r="E749" s="46">
        <f t="shared" ca="1" si="79"/>
        <v>0</v>
      </c>
      <c r="F749" s="46">
        <f t="shared" ca="1" si="79"/>
        <v>0</v>
      </c>
      <c r="G749" s="46">
        <f t="shared" ca="1" si="79"/>
        <v>0</v>
      </c>
      <c r="H749" s="46">
        <f t="shared" ca="1" si="79"/>
        <v>0</v>
      </c>
      <c r="I749" s="46">
        <f t="shared" ca="1" si="79"/>
        <v>0</v>
      </c>
      <c r="J749" s="46">
        <f t="shared" ca="1" si="79"/>
        <v>7.62</v>
      </c>
      <c r="K749" s="46">
        <f t="shared" ca="1" si="79"/>
        <v>15.38</v>
      </c>
      <c r="L749" s="46">
        <f t="shared" ca="1" si="79"/>
        <v>20.98</v>
      </c>
      <c r="M749" s="46">
        <f t="shared" ca="1" si="79"/>
        <v>20.12</v>
      </c>
      <c r="N749" s="46">
        <f t="shared" ca="1" si="79"/>
        <v>0</v>
      </c>
      <c r="O749" s="46">
        <f t="shared" ca="1" si="79"/>
        <v>71.459999999999994</v>
      </c>
      <c r="P749" s="46">
        <f t="shared" ca="1" si="79"/>
        <v>91.65</v>
      </c>
      <c r="Q749" s="46">
        <f t="shared" ca="1" si="79"/>
        <v>43.04</v>
      </c>
      <c r="R749" s="46">
        <f t="shared" ca="1" si="79"/>
        <v>138.27000000000001</v>
      </c>
      <c r="S749" s="46">
        <f t="shared" ca="1" si="79"/>
        <v>6.64</v>
      </c>
      <c r="T749" s="46">
        <f t="shared" ca="1" si="79"/>
        <v>9.18</v>
      </c>
      <c r="U749" s="46">
        <f t="shared" ca="1" si="79"/>
        <v>23.67</v>
      </c>
      <c r="V749" s="46">
        <f t="shared" ca="1" si="79"/>
        <v>38.06</v>
      </c>
      <c r="W749" s="46">
        <f t="shared" ca="1" si="79"/>
        <v>154.49</v>
      </c>
      <c r="X749" s="46">
        <f t="shared" ca="1" si="79"/>
        <v>250.05</v>
      </c>
      <c r="Y749" s="46">
        <f t="shared" ca="1" si="79"/>
        <v>194.22</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79"/>
        <v>0</v>
      </c>
      <c r="C750" s="46">
        <f t="shared" ca="1" si="79"/>
        <v>0</v>
      </c>
      <c r="D750" s="46">
        <f t="shared" ca="1" si="79"/>
        <v>0</v>
      </c>
      <c r="E750" s="46">
        <f t="shared" ca="1" si="79"/>
        <v>0</v>
      </c>
      <c r="F750" s="46">
        <f t="shared" ca="1" si="79"/>
        <v>0</v>
      </c>
      <c r="G750" s="46">
        <f t="shared" ca="1" si="79"/>
        <v>0</v>
      </c>
      <c r="H750" s="46">
        <f t="shared" ca="1" si="79"/>
        <v>0</v>
      </c>
      <c r="I750" s="46">
        <f t="shared" ca="1" si="79"/>
        <v>0</v>
      </c>
      <c r="J750" s="46">
        <f t="shared" ca="1" si="79"/>
        <v>0</v>
      </c>
      <c r="K750" s="46">
        <f t="shared" ca="1" si="79"/>
        <v>0</v>
      </c>
      <c r="L750" s="46">
        <f t="shared" ca="1" si="79"/>
        <v>0</v>
      </c>
      <c r="M750" s="46">
        <f t="shared" ca="1" si="79"/>
        <v>0</v>
      </c>
      <c r="N750" s="46">
        <f t="shared" ca="1" si="79"/>
        <v>0</v>
      </c>
      <c r="O750" s="46">
        <f t="shared" ca="1" si="79"/>
        <v>5.23</v>
      </c>
      <c r="P750" s="46">
        <f t="shared" ca="1" si="79"/>
        <v>0</v>
      </c>
      <c r="Q750" s="46">
        <f t="shared" ca="1" si="79"/>
        <v>0</v>
      </c>
      <c r="R750" s="46">
        <f t="shared" ca="1" si="79"/>
        <v>21.04</v>
      </c>
      <c r="S750" s="46">
        <f t="shared" ca="1" si="79"/>
        <v>2.0499999999999998</v>
      </c>
      <c r="T750" s="46">
        <f t="shared" ca="1" si="79"/>
        <v>0</v>
      </c>
      <c r="U750" s="46">
        <f t="shared" ca="1" si="79"/>
        <v>0</v>
      </c>
      <c r="V750" s="46">
        <f t="shared" ca="1" si="79"/>
        <v>0</v>
      </c>
      <c r="W750" s="46">
        <f t="shared" ca="1" si="79"/>
        <v>0</v>
      </c>
      <c r="X750" s="46">
        <f t="shared" ca="1" si="79"/>
        <v>137.83000000000001</v>
      </c>
      <c r="Y750" s="46">
        <f t="shared" ca="1" si="79"/>
        <v>181.12</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79"/>
        <v>102.4</v>
      </c>
      <c r="C751" s="46">
        <f t="shared" ca="1" si="79"/>
        <v>0</v>
      </c>
      <c r="D751" s="46">
        <f t="shared" ca="1" si="79"/>
        <v>0.47</v>
      </c>
      <c r="E751" s="46">
        <f t="shared" ca="1" si="79"/>
        <v>0</v>
      </c>
      <c r="F751" s="46">
        <f t="shared" ca="1" si="79"/>
        <v>0</v>
      </c>
      <c r="G751" s="46">
        <f t="shared" ca="1" si="79"/>
        <v>0</v>
      </c>
      <c r="H751" s="46">
        <f t="shared" ca="1" si="79"/>
        <v>0.14000000000000001</v>
      </c>
      <c r="I751" s="46">
        <f t="shared" ca="1" si="79"/>
        <v>0</v>
      </c>
      <c r="J751" s="46">
        <f t="shared" ca="1" si="79"/>
        <v>0</v>
      </c>
      <c r="K751" s="46">
        <f t="shared" ca="1" si="79"/>
        <v>0</v>
      </c>
      <c r="L751" s="46">
        <f t="shared" ca="1" si="79"/>
        <v>0</v>
      </c>
      <c r="M751" s="46">
        <f t="shared" ca="1" si="79"/>
        <v>0</v>
      </c>
      <c r="N751" s="46">
        <f t="shared" ca="1" si="79"/>
        <v>0</v>
      </c>
      <c r="O751" s="46">
        <f t="shared" ca="1" si="79"/>
        <v>0</v>
      </c>
      <c r="P751" s="46">
        <f t="shared" ca="1" si="79"/>
        <v>0</v>
      </c>
      <c r="Q751" s="46">
        <f t="shared" ca="1" si="79"/>
        <v>0</v>
      </c>
      <c r="R751" s="46">
        <f t="shared" ca="1" si="79"/>
        <v>0</v>
      </c>
      <c r="S751" s="46">
        <f t="shared" ca="1" si="79"/>
        <v>0</v>
      </c>
      <c r="T751" s="46">
        <f t="shared" ca="1" si="79"/>
        <v>0</v>
      </c>
      <c r="U751" s="46">
        <f t="shared" ca="1" si="79"/>
        <v>0</v>
      </c>
      <c r="V751" s="46">
        <f t="shared" ca="1" si="79"/>
        <v>0</v>
      </c>
      <c r="W751" s="46">
        <f t="shared" ca="1" si="79"/>
        <v>134.22</v>
      </c>
      <c r="X751" s="46">
        <f t="shared" ca="1" si="79"/>
        <v>200.88</v>
      </c>
      <c r="Y751" s="46">
        <f t="shared" ca="1" si="79"/>
        <v>36.64</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79"/>
        <v>21.6</v>
      </c>
      <c r="C752" s="46">
        <f t="shared" ca="1" si="79"/>
        <v>0.21</v>
      </c>
      <c r="D752" s="46">
        <f t="shared" ca="1" si="79"/>
        <v>0</v>
      </c>
      <c r="E752" s="46">
        <f t="shared" ca="1" si="79"/>
        <v>0</v>
      </c>
      <c r="F752" s="46">
        <f t="shared" ca="1" si="79"/>
        <v>0</v>
      </c>
      <c r="G752" s="46">
        <f t="shared" ca="1" si="79"/>
        <v>0</v>
      </c>
      <c r="H752" s="46">
        <f t="shared" ca="1" si="79"/>
        <v>0</v>
      </c>
      <c r="I752" s="46">
        <f t="shared" ca="1" si="79"/>
        <v>0</v>
      </c>
      <c r="J752" s="46">
        <f t="shared" ca="1" si="79"/>
        <v>0</v>
      </c>
      <c r="K752" s="46">
        <f t="shared" ca="1" si="79"/>
        <v>2.14</v>
      </c>
      <c r="L752" s="46">
        <f t="shared" ca="1" si="79"/>
        <v>0</v>
      </c>
      <c r="M752" s="46">
        <f t="shared" ca="1" si="79"/>
        <v>6.3</v>
      </c>
      <c r="N752" s="46">
        <f t="shared" ca="1" si="79"/>
        <v>21.71</v>
      </c>
      <c r="O752" s="46">
        <f t="shared" ca="1" si="79"/>
        <v>0.73</v>
      </c>
      <c r="P752" s="46">
        <f t="shared" ca="1" si="79"/>
        <v>0</v>
      </c>
      <c r="Q752" s="46">
        <f t="shared" ca="1" si="79"/>
        <v>0</v>
      </c>
      <c r="R752" s="46">
        <f t="shared" ca="1" si="79"/>
        <v>0</v>
      </c>
      <c r="S752" s="46">
        <f t="shared" ca="1" si="79"/>
        <v>0</v>
      </c>
      <c r="T752" s="46">
        <f t="shared" ca="1" si="79"/>
        <v>0</v>
      </c>
      <c r="U752" s="46">
        <f t="shared" ca="1" si="79"/>
        <v>0</v>
      </c>
      <c r="V752" s="46">
        <f t="shared" ca="1" si="79"/>
        <v>0</v>
      </c>
      <c r="W752" s="46">
        <f t="shared" ca="1" si="79"/>
        <v>84.43</v>
      </c>
      <c r="X752" s="46">
        <f t="shared" ca="1" si="79"/>
        <v>127.85</v>
      </c>
      <c r="Y752" s="46">
        <f t="shared" ca="1" si="79"/>
        <v>75.84</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79"/>
        <v>2.66</v>
      </c>
      <c r="C753" s="46">
        <f t="shared" ca="1" si="79"/>
        <v>0</v>
      </c>
      <c r="D753" s="46">
        <f t="shared" ca="1" si="79"/>
        <v>0</v>
      </c>
      <c r="E753" s="46">
        <f t="shared" ca="1" si="79"/>
        <v>0</v>
      </c>
      <c r="F753" s="46">
        <f t="shared" ca="1" si="79"/>
        <v>0</v>
      </c>
      <c r="G753" s="46">
        <f t="shared" ca="1" si="79"/>
        <v>0</v>
      </c>
      <c r="H753" s="46">
        <f t="shared" ca="1" si="79"/>
        <v>0.98</v>
      </c>
      <c r="I753" s="46">
        <f t="shared" ca="1" si="79"/>
        <v>0</v>
      </c>
      <c r="J753" s="46">
        <f t="shared" ca="1" si="79"/>
        <v>0</v>
      </c>
      <c r="K753" s="46">
        <f t="shared" ca="1" si="79"/>
        <v>0</v>
      </c>
      <c r="L753" s="46">
        <f t="shared" ca="1" si="79"/>
        <v>0</v>
      </c>
      <c r="M753" s="46">
        <f t="shared" ca="1" si="79"/>
        <v>0</v>
      </c>
      <c r="N753" s="46">
        <f t="shared" ca="1" si="79"/>
        <v>0</v>
      </c>
      <c r="O753" s="46">
        <f t="shared" ca="1" si="79"/>
        <v>0</v>
      </c>
      <c r="P753" s="46">
        <f t="shared" ca="1" si="79"/>
        <v>0</v>
      </c>
      <c r="Q753" s="46">
        <f t="shared" ca="1" si="79"/>
        <v>0</v>
      </c>
      <c r="R753" s="46">
        <f t="shared" ca="1" si="79"/>
        <v>0</v>
      </c>
      <c r="S753" s="46">
        <f t="shared" ca="1" si="79"/>
        <v>0</v>
      </c>
      <c r="T753" s="46">
        <f t="shared" ca="1" si="79"/>
        <v>0</v>
      </c>
      <c r="U753" s="46">
        <f t="shared" ca="1" si="79"/>
        <v>0</v>
      </c>
      <c r="V753" s="46">
        <f t="shared" ca="1" si="79"/>
        <v>0.01</v>
      </c>
      <c r="W753" s="46">
        <f t="shared" ca="1" si="79"/>
        <v>91.96</v>
      </c>
      <c r="X753" s="46">
        <f t="shared" ca="1" si="79"/>
        <v>212.86</v>
      </c>
      <c r="Y753" s="46">
        <f t="shared" ca="1" si="79"/>
        <v>294.27</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79"/>
        <v>0</v>
      </c>
      <c r="C754" s="46">
        <f t="shared" ca="1" si="79"/>
        <v>0</v>
      </c>
      <c r="D754" s="46">
        <f t="shared" ca="1" si="79"/>
        <v>0.02</v>
      </c>
      <c r="E754" s="46">
        <f t="shared" ca="1" si="79"/>
        <v>0</v>
      </c>
      <c r="F754" s="46">
        <f t="shared" ca="1" si="79"/>
        <v>0</v>
      </c>
      <c r="G754" s="46">
        <f t="shared" ca="1" si="79"/>
        <v>0</v>
      </c>
      <c r="H754" s="46">
        <f t="shared" ca="1" si="79"/>
        <v>0</v>
      </c>
      <c r="I754" s="46">
        <f t="shared" ca="1" si="79"/>
        <v>0</v>
      </c>
      <c r="J754" s="46">
        <f t="shared" ca="1" si="79"/>
        <v>0</v>
      </c>
      <c r="K754" s="46">
        <f t="shared" ca="1" si="79"/>
        <v>0</v>
      </c>
      <c r="L754" s="46">
        <f t="shared" ca="1" si="79"/>
        <v>0</v>
      </c>
      <c r="M754" s="46">
        <f t="shared" ca="1" si="79"/>
        <v>0</v>
      </c>
      <c r="N754" s="46">
        <f t="shared" ca="1" si="79"/>
        <v>0</v>
      </c>
      <c r="O754" s="46">
        <f t="shared" ca="1" si="79"/>
        <v>0</v>
      </c>
      <c r="P754" s="46">
        <f t="shared" ca="1" si="79"/>
        <v>0</v>
      </c>
      <c r="Q754" s="46">
        <f t="shared" ca="1" si="79"/>
        <v>0</v>
      </c>
      <c r="R754" s="46">
        <f t="shared" ca="1" si="79"/>
        <v>0</v>
      </c>
      <c r="S754" s="46">
        <f t="shared" ca="1" si="79"/>
        <v>0</v>
      </c>
      <c r="T754" s="46">
        <f t="shared" ca="1" si="79"/>
        <v>0</v>
      </c>
      <c r="U754" s="46">
        <f t="shared" ca="1" si="79"/>
        <v>0</v>
      </c>
      <c r="V754" s="46">
        <f t="shared" ca="1" si="79"/>
        <v>0</v>
      </c>
      <c r="W754" s="46">
        <f t="shared" ca="1" si="79"/>
        <v>137.86000000000001</v>
      </c>
      <c r="X754" s="46">
        <f t="shared" ca="1" si="79"/>
        <v>518.66999999999996</v>
      </c>
      <c r="Y754" s="46">
        <f t="shared" ca="1" si="79"/>
        <v>129</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79"/>
        <v>0</v>
      </c>
      <c r="C755" s="46">
        <f t="shared" ca="1" si="79"/>
        <v>11.7</v>
      </c>
      <c r="D755" s="46">
        <f t="shared" ca="1" si="79"/>
        <v>0</v>
      </c>
      <c r="E755" s="46">
        <f t="shared" ca="1" si="79"/>
        <v>0</v>
      </c>
      <c r="F755" s="46">
        <f t="shared" ca="1" si="79"/>
        <v>0</v>
      </c>
      <c r="G755" s="46">
        <f t="shared" ca="1" si="79"/>
        <v>0</v>
      </c>
      <c r="H755" s="46">
        <f t="shared" ca="1" si="79"/>
        <v>0</v>
      </c>
      <c r="I755" s="46">
        <f t="shared" ca="1" si="79"/>
        <v>0</v>
      </c>
      <c r="J755" s="46">
        <f t="shared" ca="1" si="79"/>
        <v>0</v>
      </c>
      <c r="K755" s="46">
        <f t="shared" ca="1" si="79"/>
        <v>0</v>
      </c>
      <c r="L755" s="46">
        <f t="shared" ca="1" si="79"/>
        <v>12.3</v>
      </c>
      <c r="M755" s="46">
        <f t="shared" ca="1" si="79"/>
        <v>14.92</v>
      </c>
      <c r="N755" s="46">
        <f t="shared" ca="1" si="79"/>
        <v>2.77</v>
      </c>
      <c r="O755" s="46">
        <f t="shared" ca="1" si="79"/>
        <v>23.84</v>
      </c>
      <c r="P755" s="46">
        <f t="shared" ca="1" si="79"/>
        <v>15.75</v>
      </c>
      <c r="Q755" s="46">
        <f t="shared" ca="1" si="79"/>
        <v>0</v>
      </c>
      <c r="R755" s="46">
        <f t="shared" ca="1" si="79"/>
        <v>0</v>
      </c>
      <c r="S755" s="46">
        <f t="shared" ca="1" si="79"/>
        <v>0</v>
      </c>
      <c r="T755" s="46">
        <f t="shared" ca="1" si="79"/>
        <v>0</v>
      </c>
      <c r="U755" s="46">
        <f t="shared" ca="1" si="79"/>
        <v>0</v>
      </c>
      <c r="V755" s="46">
        <f t="shared" ca="1" si="79"/>
        <v>55.49</v>
      </c>
      <c r="W755" s="46">
        <f t="shared" ca="1" si="79"/>
        <v>199.38</v>
      </c>
      <c r="X755" s="46">
        <f t="shared" ca="1" si="79"/>
        <v>113.82</v>
      </c>
      <c r="Y755" s="46">
        <f t="shared" ca="1" si="79"/>
        <v>19.45</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79"/>
        <v>6.93</v>
      </c>
      <c r="C756" s="46">
        <f t="shared" ca="1" si="79"/>
        <v>0</v>
      </c>
      <c r="D756" s="46">
        <f t="shared" ca="1" si="79"/>
        <v>0</v>
      </c>
      <c r="E756" s="46">
        <f t="shared" ca="1" si="79"/>
        <v>0</v>
      </c>
      <c r="F756" s="46">
        <f t="shared" ca="1" si="79"/>
        <v>0</v>
      </c>
      <c r="G756" s="46">
        <f t="shared" ca="1" si="79"/>
        <v>0</v>
      </c>
      <c r="H756" s="46">
        <f t="shared" ca="1" si="79"/>
        <v>0</v>
      </c>
      <c r="I756" s="46">
        <f t="shared" ca="1" si="79"/>
        <v>0</v>
      </c>
      <c r="J756" s="46">
        <f t="shared" ca="1" si="79"/>
        <v>0</v>
      </c>
      <c r="K756" s="46">
        <f t="shared" ca="1" si="79"/>
        <v>0</v>
      </c>
      <c r="L756" s="46">
        <f t="shared" ca="1" si="79"/>
        <v>0.06</v>
      </c>
      <c r="M756" s="46">
        <f t="shared" ca="1" si="79"/>
        <v>0</v>
      </c>
      <c r="N756" s="46">
        <f t="shared" ca="1" si="79"/>
        <v>0</v>
      </c>
      <c r="O756" s="46">
        <f t="shared" ca="1" si="79"/>
        <v>0</v>
      </c>
      <c r="P756" s="46">
        <f t="shared" ca="1" si="79"/>
        <v>0</v>
      </c>
      <c r="Q756" s="46">
        <f t="shared" ca="1" si="79"/>
        <v>0</v>
      </c>
      <c r="R756" s="46">
        <f t="shared" ca="1" si="79"/>
        <v>0</v>
      </c>
      <c r="S756" s="46">
        <f t="shared" ca="1" si="79"/>
        <v>0</v>
      </c>
      <c r="T756" s="46">
        <f t="shared" ca="1" si="79"/>
        <v>0</v>
      </c>
      <c r="U756" s="46">
        <f t="shared" ca="1" si="79"/>
        <v>0</v>
      </c>
      <c r="V756" s="46">
        <f t="shared" ca="1" si="79"/>
        <v>0</v>
      </c>
      <c r="W756" s="46">
        <f t="shared" ca="1" si="79"/>
        <v>100.24</v>
      </c>
      <c r="X756" s="46">
        <f t="shared" ca="1" si="79"/>
        <v>168.3</v>
      </c>
      <c r="Y756" s="46">
        <f t="shared" ca="1" si="79"/>
        <v>1.68</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79"/>
        <v>27.81</v>
      </c>
      <c r="C757" s="46">
        <f t="shared" ca="1" si="79"/>
        <v>0</v>
      </c>
      <c r="D757" s="46">
        <f t="shared" ca="1" si="79"/>
        <v>0</v>
      </c>
      <c r="E757" s="46">
        <f t="shared" ca="1" si="79"/>
        <v>0</v>
      </c>
      <c r="F757" s="46">
        <f t="shared" ca="1" si="79"/>
        <v>0</v>
      </c>
      <c r="G757" s="46">
        <f t="shared" ca="1" si="79"/>
        <v>0</v>
      </c>
      <c r="H757" s="46">
        <f t="shared" ca="1" si="79"/>
        <v>0</v>
      </c>
      <c r="I757" s="46">
        <f t="shared" ca="1" si="79"/>
        <v>0</v>
      </c>
      <c r="J757" s="46">
        <f t="shared" ca="1" si="79"/>
        <v>0</v>
      </c>
      <c r="K757" s="46">
        <f t="shared" ca="1" si="79"/>
        <v>0</v>
      </c>
      <c r="L757" s="46">
        <f t="shared" ca="1" si="79"/>
        <v>0</v>
      </c>
      <c r="M757" s="46">
        <f t="shared" ca="1" si="79"/>
        <v>0</v>
      </c>
      <c r="N757" s="46">
        <f t="shared" ca="1" si="79"/>
        <v>0</v>
      </c>
      <c r="O757" s="46">
        <f t="shared" ca="1" si="79"/>
        <v>0</v>
      </c>
      <c r="P757" s="46">
        <f t="shared" ca="1" si="79"/>
        <v>0</v>
      </c>
      <c r="Q757" s="46">
        <f t="shared" ca="1" si="79"/>
        <v>0</v>
      </c>
      <c r="R757" s="46">
        <f t="shared" ca="1" si="79"/>
        <v>0</v>
      </c>
      <c r="S757" s="46">
        <f t="shared" ca="1" si="79"/>
        <v>0</v>
      </c>
      <c r="T757" s="46">
        <f t="shared" ca="1" si="79"/>
        <v>0</v>
      </c>
      <c r="U757" s="46">
        <f t="shared" ca="1" si="79"/>
        <v>0</v>
      </c>
      <c r="V757" s="46">
        <f t="shared" ca="1" si="79"/>
        <v>9.74</v>
      </c>
      <c r="W757" s="46">
        <f t="shared" ca="1" si="79"/>
        <v>40.14</v>
      </c>
      <c r="X757" s="46">
        <f t="shared" ca="1" si="79"/>
        <v>0.7</v>
      </c>
      <c r="Y757" s="46">
        <f t="shared" ca="1" si="79"/>
        <v>0</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79"/>
        <v>44.87</v>
      </c>
      <c r="C758" s="46">
        <f t="shared" ca="1" si="79"/>
        <v>0</v>
      </c>
      <c r="D758" s="46">
        <f t="shared" ca="1" si="79"/>
        <v>0</v>
      </c>
      <c r="E758" s="46">
        <f t="shared" ca="1" si="79"/>
        <v>0</v>
      </c>
      <c r="F758" s="46">
        <f t="shared" ca="1" si="79"/>
        <v>0</v>
      </c>
      <c r="G758" s="46">
        <f t="shared" ca="1" si="79"/>
        <v>0</v>
      </c>
      <c r="H758" s="46">
        <f t="shared" ca="1" si="79"/>
        <v>0</v>
      </c>
      <c r="I758" s="46">
        <f t="shared" ca="1" si="79"/>
        <v>0</v>
      </c>
      <c r="J758" s="46">
        <f t="shared" ca="1" si="79"/>
        <v>0</v>
      </c>
      <c r="K758" s="46">
        <f t="shared" ca="1" si="79"/>
        <v>0</v>
      </c>
      <c r="L758" s="46">
        <f t="shared" ca="1" si="79"/>
        <v>0</v>
      </c>
      <c r="M758" s="46">
        <f t="shared" ca="1" si="79"/>
        <v>0</v>
      </c>
      <c r="N758" s="46">
        <f t="shared" ca="1" si="79"/>
        <v>0</v>
      </c>
      <c r="O758" s="46">
        <f t="shared" ca="1" si="79"/>
        <v>0</v>
      </c>
      <c r="P758" s="46">
        <f t="shared" ca="1" si="79"/>
        <v>0</v>
      </c>
      <c r="Q758" s="46">
        <f t="shared" ca="1" si="79"/>
        <v>0</v>
      </c>
      <c r="R758" s="46">
        <f t="shared" ca="1" si="79"/>
        <v>0</v>
      </c>
      <c r="S758" s="46">
        <f t="shared" ca="1" si="79"/>
        <v>0</v>
      </c>
      <c r="T758" s="46">
        <f t="shared" ca="1" si="79"/>
        <v>0</v>
      </c>
      <c r="U758" s="46">
        <f t="shared" ca="1" si="79"/>
        <v>0</v>
      </c>
      <c r="V758" s="46">
        <f t="shared" ca="1" si="79"/>
        <v>0</v>
      </c>
      <c r="W758" s="46">
        <f t="shared" ca="1" si="79"/>
        <v>333.06</v>
      </c>
      <c r="X758" s="46">
        <f t="shared" ca="1" si="79"/>
        <v>464.85</v>
      </c>
      <c r="Y758" s="46">
        <f t="shared" ca="1" si="79"/>
        <v>88.18</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79"/>
        <v>23.36</v>
      </c>
      <c r="C759" s="46">
        <f t="shared" ca="1" si="79"/>
        <v>0</v>
      </c>
      <c r="D759" s="46">
        <f t="shared" ca="1" si="79"/>
        <v>0</v>
      </c>
      <c r="E759" s="46">
        <f t="shared" ca="1" si="79"/>
        <v>0</v>
      </c>
      <c r="F759" s="46">
        <f t="shared" ca="1" si="79"/>
        <v>0</v>
      </c>
      <c r="G759" s="46">
        <f t="shared" ca="1" si="79"/>
        <v>0</v>
      </c>
      <c r="H759" s="46">
        <f t="shared" ca="1" si="79"/>
        <v>0</v>
      </c>
      <c r="I759" s="46">
        <f t="shared" ca="1" si="79"/>
        <v>0</v>
      </c>
      <c r="J759" s="46">
        <f t="shared" ca="1" si="79"/>
        <v>0</v>
      </c>
      <c r="K759" s="46">
        <f t="shared" ca="1" si="79"/>
        <v>0</v>
      </c>
      <c r="L759" s="46">
        <f t="shared" ca="1" si="79"/>
        <v>0</v>
      </c>
      <c r="M759" s="46">
        <f t="shared" ca="1" si="79"/>
        <v>0</v>
      </c>
      <c r="N759" s="46">
        <f t="shared" ca="1" si="79"/>
        <v>0</v>
      </c>
      <c r="O759" s="46">
        <f t="shared" ca="1" si="79"/>
        <v>0</v>
      </c>
      <c r="P759" s="46">
        <f t="shared" ca="1" si="79"/>
        <v>0</v>
      </c>
      <c r="Q759" s="46">
        <f t="shared" ref="Q759:AN759" ca="1" si="80">Q544</f>
        <v>0</v>
      </c>
      <c r="R759" s="46">
        <f t="shared" ca="1" si="80"/>
        <v>0.06</v>
      </c>
      <c r="S759" s="46">
        <f t="shared" ca="1" si="80"/>
        <v>0</v>
      </c>
      <c r="T759" s="46">
        <f t="shared" ca="1" si="80"/>
        <v>0</v>
      </c>
      <c r="U759" s="46">
        <f t="shared" ca="1" si="80"/>
        <v>0</v>
      </c>
      <c r="V759" s="46">
        <f t="shared" ca="1" si="80"/>
        <v>1.2</v>
      </c>
      <c r="W759" s="46">
        <f t="shared" ca="1" si="80"/>
        <v>160.47999999999999</v>
      </c>
      <c r="X759" s="46">
        <f t="shared" ca="1" si="80"/>
        <v>384.97</v>
      </c>
      <c r="Y759" s="46">
        <f t="shared" ca="1" si="80"/>
        <v>307.85000000000002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81">B545</f>
        <v>0</v>
      </c>
      <c r="C760" s="46">
        <f t="shared" ca="1" si="81"/>
        <v>0</v>
      </c>
      <c r="D760" s="46">
        <f t="shared" ca="1" si="81"/>
        <v>0</v>
      </c>
      <c r="E760" s="46">
        <f t="shared" ca="1" si="81"/>
        <v>0</v>
      </c>
      <c r="F760" s="46">
        <f t="shared" ca="1" si="81"/>
        <v>0</v>
      </c>
      <c r="G760" s="46">
        <f t="shared" ca="1" si="81"/>
        <v>0</v>
      </c>
      <c r="H760" s="46">
        <f t="shared" ca="1" si="81"/>
        <v>0</v>
      </c>
      <c r="I760" s="46">
        <f t="shared" ca="1" si="81"/>
        <v>0</v>
      </c>
      <c r="J760" s="46">
        <f t="shared" ca="1" si="81"/>
        <v>0</v>
      </c>
      <c r="K760" s="46">
        <f t="shared" ca="1" si="81"/>
        <v>0</v>
      </c>
      <c r="L760" s="46">
        <f t="shared" ca="1" si="81"/>
        <v>0</v>
      </c>
      <c r="M760" s="46">
        <f t="shared" ca="1" si="81"/>
        <v>0</v>
      </c>
      <c r="N760" s="46">
        <f t="shared" ca="1" si="81"/>
        <v>0</v>
      </c>
      <c r="O760" s="46">
        <f t="shared" ca="1" si="81"/>
        <v>0</v>
      </c>
      <c r="P760" s="46">
        <f t="shared" ca="1" si="81"/>
        <v>0</v>
      </c>
      <c r="Q760" s="46">
        <f t="shared" ca="1" si="81"/>
        <v>0</v>
      </c>
      <c r="R760" s="46">
        <f t="shared" ca="1" si="81"/>
        <v>0</v>
      </c>
      <c r="S760" s="46">
        <f t="shared" ca="1" si="81"/>
        <v>0</v>
      </c>
      <c r="T760" s="46">
        <f t="shared" ca="1" si="81"/>
        <v>0</v>
      </c>
      <c r="U760" s="46">
        <f t="shared" ca="1" si="81"/>
        <v>0</v>
      </c>
      <c r="V760" s="46">
        <f t="shared" ca="1" si="81"/>
        <v>0</v>
      </c>
      <c r="W760" s="46">
        <f t="shared" ca="1" si="81"/>
        <v>0</v>
      </c>
      <c r="X760" s="46">
        <f t="shared" ca="1" si="81"/>
        <v>0</v>
      </c>
      <c r="Y760" s="46">
        <f t="shared" ca="1" si="81"/>
        <v>0</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81"/>
        <v>26.96</v>
      </c>
      <c r="C761" s="46">
        <f t="shared" ca="1" si="81"/>
        <v>31.32</v>
      </c>
      <c r="D761" s="46">
        <f t="shared" ca="1" si="81"/>
        <v>7.25</v>
      </c>
      <c r="E761" s="46">
        <f t="shared" ca="1" si="81"/>
        <v>0</v>
      </c>
      <c r="F761" s="46">
        <f t="shared" ca="1" si="81"/>
        <v>0</v>
      </c>
      <c r="G761" s="46">
        <f t="shared" ca="1" si="81"/>
        <v>0</v>
      </c>
      <c r="H761" s="46">
        <f t="shared" ca="1" si="81"/>
        <v>0</v>
      </c>
      <c r="I761" s="46">
        <f t="shared" ca="1" si="81"/>
        <v>0</v>
      </c>
      <c r="J761" s="46">
        <f t="shared" ca="1" si="81"/>
        <v>0</v>
      </c>
      <c r="K761" s="46">
        <f t="shared" ca="1" si="81"/>
        <v>0</v>
      </c>
      <c r="L761" s="46">
        <f t="shared" ca="1" si="81"/>
        <v>0</v>
      </c>
      <c r="M761" s="46">
        <f t="shared" ca="1" si="81"/>
        <v>0</v>
      </c>
      <c r="N761" s="46">
        <f t="shared" ca="1" si="81"/>
        <v>0</v>
      </c>
      <c r="O761" s="46">
        <f t="shared" ca="1" si="81"/>
        <v>0</v>
      </c>
      <c r="P761" s="46">
        <f t="shared" ca="1" si="81"/>
        <v>0</v>
      </c>
      <c r="Q761" s="46">
        <f t="shared" ca="1" si="81"/>
        <v>0</v>
      </c>
      <c r="R761" s="46">
        <f t="shared" ca="1" si="81"/>
        <v>0</v>
      </c>
      <c r="S761" s="46">
        <f t="shared" ca="1" si="81"/>
        <v>0</v>
      </c>
      <c r="T761" s="46">
        <f t="shared" ca="1" si="81"/>
        <v>0</v>
      </c>
      <c r="U761" s="46">
        <f t="shared" ca="1" si="81"/>
        <v>0</v>
      </c>
      <c r="V761" s="46">
        <f t="shared" ca="1" si="81"/>
        <v>30.88</v>
      </c>
      <c r="W761" s="46">
        <f t="shared" ca="1" si="81"/>
        <v>287.79000000000002</v>
      </c>
      <c r="X761" s="46">
        <f t="shared" ca="1" si="81"/>
        <v>133.6</v>
      </c>
      <c r="Y761" s="46">
        <f t="shared" ca="1" si="81"/>
        <v>130.69999999999999</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81"/>
        <v>0</v>
      </c>
      <c r="C762" s="46">
        <f t="shared" ca="1" si="81"/>
        <v>0</v>
      </c>
      <c r="D762" s="46">
        <f t="shared" ca="1" si="81"/>
        <v>0</v>
      </c>
      <c r="E762" s="46">
        <f t="shared" ca="1" si="81"/>
        <v>0</v>
      </c>
      <c r="F762" s="46">
        <f t="shared" ca="1" si="81"/>
        <v>0</v>
      </c>
      <c r="G762" s="46">
        <f t="shared" ca="1" si="81"/>
        <v>0</v>
      </c>
      <c r="H762" s="46">
        <f t="shared" ca="1" si="81"/>
        <v>0</v>
      </c>
      <c r="I762" s="46">
        <f t="shared" ca="1" si="81"/>
        <v>0</v>
      </c>
      <c r="J762" s="46">
        <f t="shared" ca="1" si="81"/>
        <v>0</v>
      </c>
      <c r="K762" s="46">
        <f t="shared" ca="1" si="81"/>
        <v>0</v>
      </c>
      <c r="L762" s="46">
        <f t="shared" ca="1" si="81"/>
        <v>0</v>
      </c>
      <c r="M762" s="46">
        <f t="shared" ca="1" si="81"/>
        <v>0</v>
      </c>
      <c r="N762" s="46">
        <f t="shared" ca="1" si="81"/>
        <v>0</v>
      </c>
      <c r="O762" s="46">
        <f t="shared" ca="1" si="81"/>
        <v>0</v>
      </c>
      <c r="P762" s="46">
        <f t="shared" ca="1" si="81"/>
        <v>0</v>
      </c>
      <c r="Q762" s="46">
        <f t="shared" ca="1" si="81"/>
        <v>0</v>
      </c>
      <c r="R762" s="46">
        <f t="shared" ca="1" si="81"/>
        <v>0</v>
      </c>
      <c r="S762" s="46">
        <f t="shared" ca="1" si="81"/>
        <v>0</v>
      </c>
      <c r="T762" s="46">
        <f t="shared" ca="1" si="81"/>
        <v>0</v>
      </c>
      <c r="U762" s="46">
        <f t="shared" ca="1" si="81"/>
        <v>0</v>
      </c>
      <c r="V762" s="46">
        <f t="shared" ca="1" si="81"/>
        <v>28.16</v>
      </c>
      <c r="W762" s="46">
        <f t="shared" ca="1" si="81"/>
        <v>0</v>
      </c>
      <c r="X762" s="46">
        <f t="shared" ca="1" si="81"/>
        <v>186.3</v>
      </c>
      <c r="Y762" s="46">
        <f t="shared" ca="1" si="81"/>
        <v>153.30000000000001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81"/>
        <v>8.0500000000000007</v>
      </c>
      <c r="C763" s="46">
        <f t="shared" ca="1" si="81"/>
        <v>11.28</v>
      </c>
      <c r="D763" s="46">
        <f t="shared" ca="1" si="81"/>
        <v>3.23</v>
      </c>
      <c r="E763" s="46">
        <f t="shared" ca="1" si="81"/>
        <v>0</v>
      </c>
      <c r="F763" s="46">
        <f t="shared" ca="1" si="81"/>
        <v>0</v>
      </c>
      <c r="G763" s="46">
        <f t="shared" ca="1" si="81"/>
        <v>0</v>
      </c>
      <c r="H763" s="46">
        <f t="shared" ca="1" si="81"/>
        <v>0</v>
      </c>
      <c r="I763" s="46">
        <f t="shared" ca="1" si="81"/>
        <v>0</v>
      </c>
      <c r="J763" s="46">
        <f t="shared" ca="1" si="81"/>
        <v>0</v>
      </c>
      <c r="K763" s="46">
        <f t="shared" ca="1" si="81"/>
        <v>0</v>
      </c>
      <c r="L763" s="46">
        <f t="shared" ca="1" si="81"/>
        <v>1.19</v>
      </c>
      <c r="M763" s="46">
        <f t="shared" ca="1" si="81"/>
        <v>0.84</v>
      </c>
      <c r="N763" s="46">
        <f t="shared" ca="1" si="81"/>
        <v>54.02</v>
      </c>
      <c r="O763" s="46">
        <f t="shared" ca="1" si="81"/>
        <v>85.46</v>
      </c>
      <c r="P763" s="46">
        <f t="shared" ca="1" si="81"/>
        <v>51.65</v>
      </c>
      <c r="Q763" s="46">
        <f t="shared" ca="1" si="81"/>
        <v>52.64</v>
      </c>
      <c r="R763" s="46">
        <f t="shared" ca="1" si="81"/>
        <v>67.19</v>
      </c>
      <c r="S763" s="46">
        <f t="shared" ca="1" si="81"/>
        <v>11.35</v>
      </c>
      <c r="T763" s="46">
        <f t="shared" ca="1" si="81"/>
        <v>8.08</v>
      </c>
      <c r="U763" s="46">
        <f t="shared" ca="1" si="81"/>
        <v>92.81</v>
      </c>
      <c r="V763" s="46">
        <f t="shared" ca="1" si="81"/>
        <v>155.94</v>
      </c>
      <c r="W763" s="46">
        <f t="shared" ca="1" si="81"/>
        <v>651.87</v>
      </c>
      <c r="X763" s="46">
        <f t="shared" ca="1" si="81"/>
        <v>925.17</v>
      </c>
      <c r="Y763" s="46">
        <f t="shared" ca="1" si="81"/>
        <v>854.97</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81"/>
        <v>53.8</v>
      </c>
      <c r="C764" s="46">
        <f t="shared" ca="1" si="81"/>
        <v>46.16</v>
      </c>
      <c r="D764" s="46">
        <f t="shared" ca="1" si="81"/>
        <v>40.119999999999997</v>
      </c>
      <c r="E764" s="46">
        <f t="shared" ca="1" si="81"/>
        <v>0</v>
      </c>
      <c r="F764" s="46">
        <f t="shared" ca="1" si="81"/>
        <v>0</v>
      </c>
      <c r="G764" s="46">
        <f t="shared" ca="1" si="81"/>
        <v>0</v>
      </c>
      <c r="H764" s="46">
        <f t="shared" ca="1" si="81"/>
        <v>0</v>
      </c>
      <c r="I764" s="46">
        <f t="shared" ca="1" si="81"/>
        <v>0</v>
      </c>
      <c r="J764" s="46">
        <f t="shared" ca="1" si="81"/>
        <v>31.14</v>
      </c>
      <c r="K764" s="46">
        <f t="shared" ca="1" si="81"/>
        <v>0.64</v>
      </c>
      <c r="L764" s="46">
        <f t="shared" ca="1" si="81"/>
        <v>43.07</v>
      </c>
      <c r="M764" s="46">
        <f t="shared" ca="1" si="81"/>
        <v>53.92</v>
      </c>
      <c r="N764" s="46">
        <f t="shared" ca="1" si="81"/>
        <v>53.68</v>
      </c>
      <c r="O764" s="46">
        <f t="shared" ca="1" si="81"/>
        <v>74.72</v>
      </c>
      <c r="P764" s="46">
        <f t="shared" ca="1" si="81"/>
        <v>71.47</v>
      </c>
      <c r="Q764" s="46">
        <f t="shared" ca="1" si="81"/>
        <v>185.58</v>
      </c>
      <c r="R764" s="46">
        <f t="shared" ca="1" si="81"/>
        <v>2.57</v>
      </c>
      <c r="S764" s="46">
        <f t="shared" ca="1" si="81"/>
        <v>0</v>
      </c>
      <c r="T764" s="46">
        <f t="shared" ca="1" si="81"/>
        <v>0</v>
      </c>
      <c r="U764" s="46">
        <f t="shared" ca="1" si="81"/>
        <v>218.84</v>
      </c>
      <c r="V764" s="46">
        <f t="shared" ca="1" si="81"/>
        <v>261.07</v>
      </c>
      <c r="W764" s="46">
        <f t="shared" ca="1" si="81"/>
        <v>295.18</v>
      </c>
      <c r="X764" s="46">
        <f t="shared" ca="1" si="81"/>
        <v>364.26</v>
      </c>
      <c r="Y764" s="46">
        <f t="shared" ca="1" si="81"/>
        <v>178.17</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81"/>
        <v>57.45</v>
      </c>
      <c r="C765" s="46">
        <f t="shared" ca="1" si="81"/>
        <v>22.15</v>
      </c>
      <c r="D765" s="46">
        <f t="shared" ca="1" si="81"/>
        <v>0</v>
      </c>
      <c r="E765" s="46">
        <f t="shared" ca="1" si="81"/>
        <v>0</v>
      </c>
      <c r="F765" s="46">
        <f t="shared" ca="1" si="81"/>
        <v>0</v>
      </c>
      <c r="G765" s="46">
        <f t="shared" ca="1" si="81"/>
        <v>0</v>
      </c>
      <c r="H765" s="46">
        <f t="shared" ca="1" si="81"/>
        <v>0</v>
      </c>
      <c r="I765" s="46">
        <f t="shared" ca="1" si="81"/>
        <v>0</v>
      </c>
      <c r="J765" s="46">
        <f t="shared" ca="1" si="81"/>
        <v>0</v>
      </c>
      <c r="K765" s="46">
        <f t="shared" ca="1" si="81"/>
        <v>0</v>
      </c>
      <c r="L765" s="46">
        <f t="shared" ca="1" si="81"/>
        <v>0</v>
      </c>
      <c r="M765" s="46">
        <f t="shared" ca="1" si="81"/>
        <v>0</v>
      </c>
      <c r="N765" s="46">
        <f t="shared" ca="1" si="81"/>
        <v>0</v>
      </c>
      <c r="O765" s="46">
        <f t="shared" ca="1" si="81"/>
        <v>0</v>
      </c>
      <c r="P765" s="46">
        <f t="shared" ca="1" si="81"/>
        <v>0</v>
      </c>
      <c r="Q765" s="46">
        <f t="shared" ca="1" si="81"/>
        <v>0</v>
      </c>
      <c r="R765" s="46">
        <f t="shared" ca="1" si="81"/>
        <v>0</v>
      </c>
      <c r="S765" s="46">
        <f t="shared" ca="1" si="81"/>
        <v>0</v>
      </c>
      <c r="T765" s="46">
        <f t="shared" ca="1" si="81"/>
        <v>0</v>
      </c>
      <c r="U765" s="46">
        <f t="shared" ca="1" si="81"/>
        <v>0</v>
      </c>
      <c r="V765" s="46">
        <f t="shared" ca="1" si="81"/>
        <v>55.37</v>
      </c>
      <c r="W765" s="46">
        <f t="shared" ca="1" si="81"/>
        <v>39.25</v>
      </c>
      <c r="X765" s="46">
        <f t="shared" ca="1" si="81"/>
        <v>0</v>
      </c>
      <c r="Y765" s="46">
        <f t="shared" ca="1" si="81"/>
        <v>0</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81"/>
        <v>0</v>
      </c>
      <c r="C766" s="46">
        <f t="shared" ca="1" si="81"/>
        <v>0</v>
      </c>
      <c r="D766" s="46">
        <f t="shared" ca="1" si="81"/>
        <v>0</v>
      </c>
      <c r="E766" s="46">
        <f t="shared" ca="1" si="81"/>
        <v>0</v>
      </c>
      <c r="F766" s="46">
        <f t="shared" ca="1" si="81"/>
        <v>0</v>
      </c>
      <c r="G766" s="46">
        <f t="shared" ca="1" si="81"/>
        <v>0</v>
      </c>
      <c r="H766" s="46">
        <f t="shared" ca="1" si="81"/>
        <v>0</v>
      </c>
      <c r="I766" s="46">
        <f t="shared" ca="1" si="81"/>
        <v>0</v>
      </c>
      <c r="J766" s="46">
        <f t="shared" ca="1" si="81"/>
        <v>0</v>
      </c>
      <c r="K766" s="46">
        <f t="shared" ca="1" si="81"/>
        <v>0</v>
      </c>
      <c r="L766" s="46">
        <f t="shared" ca="1" si="81"/>
        <v>0</v>
      </c>
      <c r="M766" s="46">
        <f t="shared" ca="1" si="81"/>
        <v>0</v>
      </c>
      <c r="N766" s="46">
        <f t="shared" ca="1" si="81"/>
        <v>0</v>
      </c>
      <c r="O766" s="46">
        <f t="shared" ca="1" si="81"/>
        <v>0</v>
      </c>
      <c r="P766" s="46">
        <f t="shared" ca="1" si="81"/>
        <v>0</v>
      </c>
      <c r="Q766" s="46">
        <f t="shared" ca="1" si="81"/>
        <v>0</v>
      </c>
      <c r="R766" s="46">
        <f t="shared" ca="1" si="81"/>
        <v>0</v>
      </c>
      <c r="S766" s="46">
        <f t="shared" ca="1" si="81"/>
        <v>0</v>
      </c>
      <c r="T766" s="46">
        <f t="shared" ca="1" si="81"/>
        <v>0</v>
      </c>
      <c r="U766" s="46">
        <f t="shared" ca="1" si="81"/>
        <v>0</v>
      </c>
      <c r="V766" s="46">
        <f t="shared" ca="1" si="81"/>
        <v>0</v>
      </c>
      <c r="W766" s="46">
        <f t="shared" ca="1" si="81"/>
        <v>51.27</v>
      </c>
      <c r="X766" s="46">
        <f t="shared" ca="1" si="81"/>
        <v>118.91</v>
      </c>
      <c r="Y766" s="46">
        <f t="shared" ca="1" si="81"/>
        <v>18.61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81"/>
        <v>0</v>
      </c>
      <c r="C767" s="46">
        <f t="shared" ca="1" si="81"/>
        <v>0</v>
      </c>
      <c r="D767" s="46">
        <f t="shared" ca="1" si="81"/>
        <v>0</v>
      </c>
      <c r="E767" s="46">
        <f t="shared" ca="1" si="81"/>
        <v>0</v>
      </c>
      <c r="F767" s="46">
        <f t="shared" ca="1" si="81"/>
        <v>0</v>
      </c>
      <c r="G767" s="46">
        <f t="shared" ca="1" si="81"/>
        <v>0</v>
      </c>
      <c r="H767" s="46">
        <f t="shared" ca="1" si="81"/>
        <v>0</v>
      </c>
      <c r="I767" s="46">
        <f t="shared" ca="1" si="81"/>
        <v>0</v>
      </c>
      <c r="J767" s="46">
        <f t="shared" ca="1" si="81"/>
        <v>0</v>
      </c>
      <c r="K767" s="46">
        <f t="shared" ca="1" si="81"/>
        <v>0</v>
      </c>
      <c r="L767" s="46">
        <f t="shared" ca="1" si="81"/>
        <v>0</v>
      </c>
      <c r="M767" s="46">
        <f t="shared" ca="1" si="81"/>
        <v>0</v>
      </c>
      <c r="N767" s="46">
        <f t="shared" ca="1" si="81"/>
        <v>0</v>
      </c>
      <c r="O767" s="46">
        <f t="shared" ca="1" si="81"/>
        <v>0</v>
      </c>
      <c r="P767" s="46">
        <f t="shared" ca="1" si="81"/>
        <v>0</v>
      </c>
      <c r="Q767" s="46">
        <f t="shared" ca="1" si="81"/>
        <v>0</v>
      </c>
      <c r="R767" s="46">
        <f t="shared" ca="1" si="81"/>
        <v>0</v>
      </c>
      <c r="S767" s="46">
        <f t="shared" ca="1" si="81"/>
        <v>0</v>
      </c>
      <c r="T767" s="46">
        <f t="shared" ca="1" si="81"/>
        <v>0</v>
      </c>
      <c r="U767" s="46">
        <f t="shared" ca="1" si="81"/>
        <v>0</v>
      </c>
      <c r="V767" s="46">
        <f t="shared" ca="1" si="81"/>
        <v>0</v>
      </c>
      <c r="W767" s="46">
        <f t="shared" ca="1" si="81"/>
        <v>96.42</v>
      </c>
      <c r="X767" s="46">
        <f t="shared" ca="1" si="81"/>
        <v>88.79</v>
      </c>
      <c r="Y767" s="46">
        <f t="shared" ca="1" si="81"/>
        <v>70.08</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81"/>
        <v>0</v>
      </c>
      <c r="C768" s="46">
        <f t="shared" ca="1" si="81"/>
        <v>0</v>
      </c>
      <c r="D768" s="46">
        <f t="shared" ca="1" si="81"/>
        <v>0</v>
      </c>
      <c r="E768" s="46">
        <f t="shared" ca="1" si="81"/>
        <v>0</v>
      </c>
      <c r="F768" s="46">
        <f t="shared" ca="1" si="81"/>
        <v>0</v>
      </c>
      <c r="G768" s="46">
        <f t="shared" ca="1" si="81"/>
        <v>0</v>
      </c>
      <c r="H768" s="46">
        <f t="shared" ca="1" si="81"/>
        <v>0</v>
      </c>
      <c r="I768" s="46">
        <f t="shared" ca="1" si="81"/>
        <v>0</v>
      </c>
      <c r="J768" s="46">
        <f t="shared" ca="1" si="81"/>
        <v>0</v>
      </c>
      <c r="K768" s="46">
        <f t="shared" ca="1" si="81"/>
        <v>0.18</v>
      </c>
      <c r="L768" s="46">
        <f t="shared" ca="1" si="81"/>
        <v>0.01</v>
      </c>
      <c r="M768" s="46">
        <f t="shared" ca="1" si="81"/>
        <v>0.22</v>
      </c>
      <c r="N768" s="46">
        <f t="shared" ca="1" si="81"/>
        <v>0</v>
      </c>
      <c r="O768" s="46">
        <f t="shared" ca="1" si="81"/>
        <v>0</v>
      </c>
      <c r="P768" s="46">
        <f t="shared" ca="1" si="81"/>
        <v>0</v>
      </c>
      <c r="Q768" s="46">
        <f t="shared" ca="1" si="81"/>
        <v>0</v>
      </c>
      <c r="R768" s="46">
        <f t="shared" ca="1" si="81"/>
        <v>0</v>
      </c>
      <c r="S768" s="46">
        <f t="shared" ca="1" si="81"/>
        <v>0</v>
      </c>
      <c r="T768" s="46">
        <f t="shared" ca="1" si="81"/>
        <v>0</v>
      </c>
      <c r="U768" s="46">
        <f t="shared" ca="1" si="81"/>
        <v>1.6</v>
      </c>
      <c r="V768" s="46">
        <f t="shared" ca="1" si="81"/>
        <v>88.14</v>
      </c>
      <c r="W768" s="46">
        <f t="shared" ca="1" si="81"/>
        <v>202.49</v>
      </c>
      <c r="X768" s="46">
        <f t="shared" ca="1" si="81"/>
        <v>301.93</v>
      </c>
      <c r="Y768" s="46">
        <f t="shared" ca="1" si="81"/>
        <v>200.08</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81"/>
        <v>9.18</v>
      </c>
      <c r="C769" s="46">
        <f t="shared" ca="1" si="81"/>
        <v>0</v>
      </c>
      <c r="D769" s="46">
        <f t="shared" ca="1" si="81"/>
        <v>0</v>
      </c>
      <c r="E769" s="46">
        <f t="shared" ca="1" si="81"/>
        <v>0</v>
      </c>
      <c r="F769" s="46">
        <f t="shared" ca="1" si="81"/>
        <v>0</v>
      </c>
      <c r="G769" s="46">
        <f t="shared" ca="1" si="81"/>
        <v>0</v>
      </c>
      <c r="H769" s="46">
        <f t="shared" ca="1" si="81"/>
        <v>0</v>
      </c>
      <c r="I769" s="46">
        <f t="shared" ca="1" si="81"/>
        <v>0</v>
      </c>
      <c r="J769" s="46">
        <f t="shared" ca="1" si="81"/>
        <v>0</v>
      </c>
      <c r="K769" s="46">
        <f t="shared" ca="1" si="81"/>
        <v>0</v>
      </c>
      <c r="L769" s="46">
        <f t="shared" ca="1" si="81"/>
        <v>0</v>
      </c>
      <c r="M769" s="46">
        <f t="shared" ca="1" si="81"/>
        <v>0</v>
      </c>
      <c r="N769" s="46">
        <f t="shared" ca="1" si="81"/>
        <v>0</v>
      </c>
      <c r="O769" s="46">
        <f t="shared" ca="1" si="81"/>
        <v>0</v>
      </c>
      <c r="P769" s="46">
        <f t="shared" ca="1" si="81"/>
        <v>0</v>
      </c>
      <c r="Q769" s="46">
        <f t="shared" ca="1" si="81"/>
        <v>0.06</v>
      </c>
      <c r="R769" s="46">
        <f t="shared" ca="1" si="81"/>
        <v>0</v>
      </c>
      <c r="S769" s="46">
        <f t="shared" ca="1" si="81"/>
        <v>0</v>
      </c>
      <c r="T769" s="46">
        <f t="shared" ca="1" si="81"/>
        <v>0.01</v>
      </c>
      <c r="U769" s="46">
        <f t="shared" ca="1" si="81"/>
        <v>11.21</v>
      </c>
      <c r="V769" s="46">
        <f t="shared" ca="1" si="81"/>
        <v>186.26</v>
      </c>
      <c r="W769" s="46">
        <f t="shared" ca="1" si="81"/>
        <v>78.05</v>
      </c>
      <c r="X769" s="46">
        <f t="shared" ca="1" si="81"/>
        <v>9.08</v>
      </c>
      <c r="Y769" s="46">
        <f t="shared" ca="1" si="81"/>
        <v>29.15</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81"/>
        <v>0</v>
      </c>
      <c r="C770" s="46">
        <f t="shared" ca="1" si="81"/>
        <v>0</v>
      </c>
      <c r="D770" s="46">
        <f t="shared" ca="1" si="81"/>
        <v>0</v>
      </c>
      <c r="E770" s="46">
        <f t="shared" ca="1" si="81"/>
        <v>0</v>
      </c>
      <c r="F770" s="46">
        <f t="shared" ca="1" si="81"/>
        <v>0</v>
      </c>
      <c r="G770" s="46">
        <f t="shared" ca="1" si="81"/>
        <v>0</v>
      </c>
      <c r="H770" s="46">
        <f t="shared" ca="1" si="81"/>
        <v>0</v>
      </c>
      <c r="I770" s="46">
        <f t="shared" ca="1" si="81"/>
        <v>0</v>
      </c>
      <c r="J770" s="46">
        <f t="shared" ca="1" si="81"/>
        <v>0</v>
      </c>
      <c r="K770" s="46">
        <f t="shared" ca="1" si="81"/>
        <v>0</v>
      </c>
      <c r="L770" s="46">
        <f t="shared" ca="1" si="81"/>
        <v>0</v>
      </c>
      <c r="M770" s="46">
        <f t="shared" ca="1" si="81"/>
        <v>0</v>
      </c>
      <c r="N770" s="46">
        <f t="shared" ca="1" si="81"/>
        <v>0</v>
      </c>
      <c r="O770" s="46">
        <f t="shared" ca="1" si="81"/>
        <v>0</v>
      </c>
      <c r="P770" s="46">
        <f t="shared" ca="1" si="81"/>
        <v>0</v>
      </c>
      <c r="Q770" s="46">
        <f t="shared" ref="Q770:AN770" ca="1" si="82">Q555</f>
        <v>0</v>
      </c>
      <c r="R770" s="46">
        <f t="shared" ca="1" si="82"/>
        <v>0</v>
      </c>
      <c r="S770" s="46">
        <f t="shared" ca="1" si="82"/>
        <v>0</v>
      </c>
      <c r="T770" s="46">
        <f t="shared" ca="1" si="82"/>
        <v>0</v>
      </c>
      <c r="U770" s="46">
        <f t="shared" ca="1" si="82"/>
        <v>80.14</v>
      </c>
      <c r="V770" s="46">
        <f t="shared" ca="1" si="82"/>
        <v>115.54</v>
      </c>
      <c r="W770" s="46">
        <f t="shared" ca="1" si="82"/>
        <v>429.73</v>
      </c>
      <c r="X770" s="46">
        <f t="shared" ca="1" si="82"/>
        <v>123.07</v>
      </c>
      <c r="Y770" s="46">
        <f t="shared" ca="1" si="82"/>
        <v>196.98</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83">B556</f>
        <v>109.17</v>
      </c>
      <c r="C771" s="46">
        <f t="shared" ca="1" si="83"/>
        <v>244.54</v>
      </c>
      <c r="D771" s="46">
        <f t="shared" ca="1" si="83"/>
        <v>18.600000000000001</v>
      </c>
      <c r="E771" s="46">
        <f t="shared" ca="1" si="83"/>
        <v>0</v>
      </c>
      <c r="F771" s="46">
        <f t="shared" ca="1" si="83"/>
        <v>0</v>
      </c>
      <c r="G771" s="46">
        <f t="shared" ca="1" si="83"/>
        <v>0</v>
      </c>
      <c r="H771" s="46">
        <f t="shared" ca="1" si="83"/>
        <v>0</v>
      </c>
      <c r="I771" s="46">
        <f t="shared" ca="1" si="83"/>
        <v>0</v>
      </c>
      <c r="J771" s="46">
        <f t="shared" ca="1" si="83"/>
        <v>0</v>
      </c>
      <c r="K771" s="46">
        <f t="shared" ca="1" si="83"/>
        <v>0</v>
      </c>
      <c r="L771" s="46">
        <f t="shared" ca="1" si="83"/>
        <v>0</v>
      </c>
      <c r="M771" s="46">
        <f t="shared" ca="1" si="83"/>
        <v>0</v>
      </c>
      <c r="N771" s="46">
        <f t="shared" ca="1" si="83"/>
        <v>0</v>
      </c>
      <c r="O771" s="46">
        <f t="shared" ca="1" si="83"/>
        <v>0</v>
      </c>
      <c r="P771" s="46">
        <f t="shared" ca="1" si="83"/>
        <v>0</v>
      </c>
      <c r="Q771" s="46">
        <f t="shared" ca="1" si="83"/>
        <v>0</v>
      </c>
      <c r="R771" s="46">
        <f t="shared" ca="1" si="83"/>
        <v>0</v>
      </c>
      <c r="S771" s="46">
        <f t="shared" ca="1" si="83"/>
        <v>0</v>
      </c>
      <c r="T771" s="46">
        <f t="shared" ca="1" si="83"/>
        <v>0</v>
      </c>
      <c r="U771" s="46">
        <f t="shared" ca="1" si="83"/>
        <v>0</v>
      </c>
      <c r="V771" s="46">
        <f t="shared" ca="1" si="83"/>
        <v>130.75</v>
      </c>
      <c r="W771" s="46">
        <f t="shared" ca="1" si="83"/>
        <v>178.33</v>
      </c>
      <c r="X771" s="46">
        <f t="shared" ca="1" si="83"/>
        <v>128.18</v>
      </c>
      <c r="Y771" s="46">
        <f t="shared" ca="1" si="83"/>
        <v>109.62</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83"/>
        <v>131.56</v>
      </c>
      <c r="C772" s="46">
        <f t="shared" ca="1" si="83"/>
        <v>103.43</v>
      </c>
      <c r="D772" s="46">
        <f t="shared" ca="1" si="83"/>
        <v>32.35</v>
      </c>
      <c r="E772" s="46">
        <f t="shared" ca="1" si="83"/>
        <v>0</v>
      </c>
      <c r="F772" s="46">
        <f t="shared" ca="1" si="83"/>
        <v>0</v>
      </c>
      <c r="G772" s="46">
        <f t="shared" ca="1" si="83"/>
        <v>0</v>
      </c>
      <c r="H772" s="46">
        <f t="shared" ca="1" si="83"/>
        <v>0</v>
      </c>
      <c r="I772" s="46">
        <f t="shared" ca="1" si="83"/>
        <v>0</v>
      </c>
      <c r="J772" s="46">
        <f t="shared" ca="1" si="83"/>
        <v>0.25</v>
      </c>
      <c r="K772" s="46">
        <f t="shared" ca="1" si="83"/>
        <v>1.99</v>
      </c>
      <c r="L772" s="46">
        <f t="shared" ca="1" si="83"/>
        <v>66.87</v>
      </c>
      <c r="M772" s="46">
        <f t="shared" ca="1" si="83"/>
        <v>61.56</v>
      </c>
      <c r="N772" s="46">
        <f t="shared" ca="1" si="83"/>
        <v>13.52</v>
      </c>
      <c r="O772" s="46">
        <f t="shared" ca="1" si="83"/>
        <v>26.94</v>
      </c>
      <c r="P772" s="46">
        <f t="shared" ca="1" si="83"/>
        <v>106.71</v>
      </c>
      <c r="Q772" s="46">
        <f t="shared" ca="1" si="83"/>
        <v>2.17</v>
      </c>
      <c r="R772" s="46">
        <f t="shared" ca="1" si="83"/>
        <v>0</v>
      </c>
      <c r="S772" s="46">
        <f t="shared" ca="1" si="83"/>
        <v>96.16</v>
      </c>
      <c r="T772" s="46">
        <f t="shared" ca="1" si="83"/>
        <v>223.84</v>
      </c>
      <c r="U772" s="46">
        <f t="shared" ca="1" si="83"/>
        <v>308.57</v>
      </c>
      <c r="V772" s="46">
        <f t="shared" ca="1" si="83"/>
        <v>158.36000000000001</v>
      </c>
      <c r="W772" s="46">
        <f t="shared" ca="1" si="83"/>
        <v>136.46</v>
      </c>
      <c r="X772" s="46">
        <f t="shared" ca="1" si="83"/>
        <v>320.56</v>
      </c>
      <c r="Y772" s="46">
        <f t="shared" ca="1" si="83"/>
        <v>8.23</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83"/>
        <v>47.47</v>
      </c>
      <c r="C773" s="46">
        <f t="shared" ca="1" si="83"/>
        <v>11.49</v>
      </c>
      <c r="D773" s="46">
        <f t="shared" ca="1" si="83"/>
        <v>46.64</v>
      </c>
      <c r="E773" s="46">
        <f t="shared" ca="1" si="83"/>
        <v>5.73</v>
      </c>
      <c r="F773" s="46">
        <f t="shared" ca="1" si="83"/>
        <v>0</v>
      </c>
      <c r="G773" s="46">
        <f t="shared" ca="1" si="83"/>
        <v>0</v>
      </c>
      <c r="H773" s="46">
        <f t="shared" ca="1" si="83"/>
        <v>0</v>
      </c>
      <c r="I773" s="46">
        <f t="shared" ca="1" si="83"/>
        <v>0</v>
      </c>
      <c r="J773" s="46">
        <f t="shared" ca="1" si="83"/>
        <v>0</v>
      </c>
      <c r="K773" s="46">
        <f t="shared" ca="1" si="83"/>
        <v>0</v>
      </c>
      <c r="L773" s="46">
        <f t="shared" ca="1" si="83"/>
        <v>0</v>
      </c>
      <c r="M773" s="46">
        <f t="shared" ca="1" si="83"/>
        <v>0</v>
      </c>
      <c r="N773" s="46">
        <f t="shared" ca="1" si="83"/>
        <v>0</v>
      </c>
      <c r="O773" s="46">
        <f t="shared" ca="1" si="83"/>
        <v>0</v>
      </c>
      <c r="P773" s="46">
        <f t="shared" ca="1" si="83"/>
        <v>0</v>
      </c>
      <c r="Q773" s="46">
        <f t="shared" ca="1" si="83"/>
        <v>0</v>
      </c>
      <c r="R773" s="46">
        <f t="shared" ca="1" si="83"/>
        <v>0</v>
      </c>
      <c r="S773" s="46">
        <f t="shared" ca="1" si="83"/>
        <v>0</v>
      </c>
      <c r="T773" s="46">
        <f t="shared" ca="1" si="83"/>
        <v>0</v>
      </c>
      <c r="U773" s="46">
        <f t="shared" ca="1" si="83"/>
        <v>3.26</v>
      </c>
      <c r="V773" s="46">
        <f t="shared" ca="1" si="83"/>
        <v>45.15</v>
      </c>
      <c r="W773" s="46">
        <f t="shared" ca="1" si="83"/>
        <v>438.47</v>
      </c>
      <c r="X773" s="46">
        <f t="shared" ca="1" si="83"/>
        <v>140.63</v>
      </c>
      <c r="Y773" s="46">
        <f t="shared" ca="1" si="83"/>
        <v>62.92</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83"/>
        <v>124.3</v>
      </c>
      <c r="C774" s="46">
        <f t="shared" ca="1" si="83"/>
        <v>167.45</v>
      </c>
      <c r="D774" s="46">
        <f t="shared" ca="1" si="83"/>
        <v>77.02</v>
      </c>
      <c r="E774" s="46">
        <f t="shared" ca="1" si="83"/>
        <v>22.83</v>
      </c>
      <c r="F774" s="46">
        <f t="shared" ca="1" si="83"/>
        <v>24.92</v>
      </c>
      <c r="G774" s="46">
        <f t="shared" ca="1" si="83"/>
        <v>135.21</v>
      </c>
      <c r="H774" s="46">
        <f t="shared" ca="1" si="83"/>
        <v>105.94</v>
      </c>
      <c r="I774" s="46">
        <f t="shared" ca="1" si="83"/>
        <v>0</v>
      </c>
      <c r="J774" s="46">
        <f t="shared" ca="1" si="83"/>
        <v>0</v>
      </c>
      <c r="K774" s="46">
        <f t="shared" ca="1" si="83"/>
        <v>101.4</v>
      </c>
      <c r="L774" s="46">
        <f t="shared" ca="1" si="83"/>
        <v>49.37</v>
      </c>
      <c r="M774" s="46">
        <f t="shared" ca="1" si="83"/>
        <v>53.81</v>
      </c>
      <c r="N774" s="46">
        <f t="shared" ca="1" si="83"/>
        <v>104.59</v>
      </c>
      <c r="O774" s="46">
        <f t="shared" ca="1" si="83"/>
        <v>113.59</v>
      </c>
      <c r="P774" s="46">
        <f t="shared" ca="1" si="83"/>
        <v>131.27000000000001</v>
      </c>
      <c r="Q774" s="46">
        <f t="shared" ca="1" si="83"/>
        <v>101.36</v>
      </c>
      <c r="R774" s="46">
        <f t="shared" ca="1" si="83"/>
        <v>59.26</v>
      </c>
      <c r="S774" s="46">
        <f t="shared" ca="1" si="83"/>
        <v>0</v>
      </c>
      <c r="T774" s="46">
        <f t="shared" ca="1" si="83"/>
        <v>141.96</v>
      </c>
      <c r="U774" s="46">
        <f t="shared" ca="1" si="83"/>
        <v>253.15</v>
      </c>
      <c r="V774" s="46">
        <f t="shared" ca="1" si="83"/>
        <v>562.69000000000005</v>
      </c>
      <c r="W774" s="46">
        <f t="shared" ca="1" si="83"/>
        <v>685.72</v>
      </c>
      <c r="X774" s="46">
        <f t="shared" ca="1" si="83"/>
        <v>488.29</v>
      </c>
      <c r="Y774" s="46">
        <f t="shared" ca="1" si="83"/>
        <v>578.87</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83"/>
        <v>141.27000000000001</v>
      </c>
      <c r="C775" s="46">
        <f t="shared" ca="1" si="83"/>
        <v>76.099999999999994</v>
      </c>
      <c r="D775" s="46">
        <f t="shared" ca="1" si="83"/>
        <v>124.35</v>
      </c>
      <c r="E775" s="46">
        <f t="shared" ca="1" si="83"/>
        <v>110.83</v>
      </c>
      <c r="F775" s="46">
        <f t="shared" ca="1" si="83"/>
        <v>20.329999999999998</v>
      </c>
      <c r="G775" s="46">
        <f t="shared" ca="1" si="83"/>
        <v>0</v>
      </c>
      <c r="H775" s="46">
        <f t="shared" ca="1" si="83"/>
        <v>0</v>
      </c>
      <c r="I775" s="46">
        <f t="shared" ca="1" si="83"/>
        <v>0</v>
      </c>
      <c r="J775" s="46">
        <f t="shared" ca="1" si="83"/>
        <v>38.14</v>
      </c>
      <c r="K775" s="46">
        <f t="shared" ca="1" si="83"/>
        <v>0</v>
      </c>
      <c r="L775" s="46">
        <f t="shared" ca="1" si="83"/>
        <v>0.13</v>
      </c>
      <c r="M775" s="46">
        <f t="shared" ca="1" si="83"/>
        <v>0</v>
      </c>
      <c r="N775" s="46">
        <f t="shared" ca="1" si="83"/>
        <v>0</v>
      </c>
      <c r="O775" s="46">
        <f t="shared" ca="1" si="83"/>
        <v>0</v>
      </c>
      <c r="P775" s="46">
        <f t="shared" ca="1" si="83"/>
        <v>0</v>
      </c>
      <c r="Q775" s="46">
        <f t="shared" ca="1" si="83"/>
        <v>0</v>
      </c>
      <c r="R775" s="46">
        <f t="shared" ca="1" si="83"/>
        <v>0</v>
      </c>
      <c r="S775" s="46">
        <f t="shared" ca="1" si="83"/>
        <v>0</v>
      </c>
      <c r="T775" s="46">
        <f t="shared" ca="1" si="83"/>
        <v>0</v>
      </c>
      <c r="U775" s="46">
        <f t="shared" ca="1" si="83"/>
        <v>51.64</v>
      </c>
      <c r="V775" s="46">
        <f t="shared" ca="1" si="83"/>
        <v>202.41</v>
      </c>
      <c r="W775" s="46">
        <f t="shared" ca="1" si="83"/>
        <v>284.89</v>
      </c>
      <c r="X775" s="46">
        <f t="shared" ca="1" si="83"/>
        <v>585.95000000000005</v>
      </c>
      <c r="Y775" s="46">
        <f t="shared" ca="1" si="83"/>
        <v>402.05</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83"/>
        <v>148.88</v>
      </c>
      <c r="C776" s="46">
        <f t="shared" ca="1" si="83"/>
        <v>3.83</v>
      </c>
      <c r="D776" s="46">
        <f t="shared" ca="1" si="83"/>
        <v>7.33</v>
      </c>
      <c r="E776" s="46">
        <f t="shared" ca="1" si="83"/>
        <v>0</v>
      </c>
      <c r="F776" s="46">
        <f t="shared" ca="1" si="83"/>
        <v>0</v>
      </c>
      <c r="G776" s="46">
        <f t="shared" ca="1" si="83"/>
        <v>0</v>
      </c>
      <c r="H776" s="46">
        <f t="shared" ca="1" si="83"/>
        <v>0</v>
      </c>
      <c r="I776" s="46">
        <f t="shared" ca="1" si="83"/>
        <v>0</v>
      </c>
      <c r="J776" s="46">
        <f t="shared" ca="1" si="83"/>
        <v>0</v>
      </c>
      <c r="K776" s="46">
        <f t="shared" ca="1" si="83"/>
        <v>0</v>
      </c>
      <c r="L776" s="46">
        <f t="shared" ca="1" si="83"/>
        <v>0</v>
      </c>
      <c r="M776" s="46">
        <f t="shared" ca="1" si="83"/>
        <v>0</v>
      </c>
      <c r="N776" s="46">
        <f t="shared" ca="1" si="83"/>
        <v>0</v>
      </c>
      <c r="O776" s="46">
        <f t="shared" ca="1" si="83"/>
        <v>0</v>
      </c>
      <c r="P776" s="46">
        <f t="shared" ca="1" si="83"/>
        <v>0</v>
      </c>
      <c r="Q776" s="46">
        <f t="shared" ca="1" si="83"/>
        <v>0</v>
      </c>
      <c r="R776" s="46">
        <f t="shared" ca="1" si="83"/>
        <v>0</v>
      </c>
      <c r="S776" s="46">
        <f t="shared" ca="1" si="83"/>
        <v>0</v>
      </c>
      <c r="T776" s="46">
        <f t="shared" ca="1" si="83"/>
        <v>0</v>
      </c>
      <c r="U776" s="46">
        <f t="shared" ca="1" si="83"/>
        <v>0</v>
      </c>
      <c r="V776" s="46">
        <f t="shared" ca="1" si="83"/>
        <v>0</v>
      </c>
      <c r="W776" s="46">
        <f t="shared" ca="1" si="83"/>
        <v>106.45</v>
      </c>
      <c r="X776" s="46">
        <f t="shared" ca="1" si="83"/>
        <v>320.37</v>
      </c>
      <c r="Y776" s="46">
        <f t="shared" ca="1" si="83"/>
        <v>211.93</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83"/>
        <v>75.73</v>
      </c>
      <c r="C777" s="46">
        <f t="shared" ca="1" si="83"/>
        <v>19.43</v>
      </c>
      <c r="D777" s="46">
        <f t="shared" ca="1" si="83"/>
        <v>0</v>
      </c>
      <c r="E777" s="46">
        <f t="shared" ca="1" si="83"/>
        <v>0</v>
      </c>
      <c r="F777" s="46">
        <f t="shared" ca="1" si="83"/>
        <v>0</v>
      </c>
      <c r="G777" s="46">
        <f t="shared" ca="1" si="83"/>
        <v>0</v>
      </c>
      <c r="H777" s="46">
        <f t="shared" ca="1" si="83"/>
        <v>0</v>
      </c>
      <c r="I777" s="46">
        <f t="shared" ca="1" si="83"/>
        <v>0</v>
      </c>
      <c r="J777" s="46">
        <f t="shared" ca="1" si="83"/>
        <v>0</v>
      </c>
      <c r="K777" s="46">
        <f t="shared" ca="1" si="83"/>
        <v>0</v>
      </c>
      <c r="L777" s="46">
        <f t="shared" ca="1" si="83"/>
        <v>0</v>
      </c>
      <c r="M777" s="46">
        <f t="shared" ca="1" si="83"/>
        <v>0.41</v>
      </c>
      <c r="N777" s="46">
        <f t="shared" ca="1" si="83"/>
        <v>0</v>
      </c>
      <c r="O777" s="46">
        <f t="shared" ca="1" si="83"/>
        <v>0</v>
      </c>
      <c r="P777" s="46">
        <f t="shared" ca="1" si="83"/>
        <v>0</v>
      </c>
      <c r="Q777" s="46">
        <f t="shared" ca="1" si="83"/>
        <v>0</v>
      </c>
      <c r="R777" s="46">
        <f t="shared" ca="1" si="83"/>
        <v>0</v>
      </c>
      <c r="S777" s="46">
        <f t="shared" ca="1" si="83"/>
        <v>0</v>
      </c>
      <c r="T777" s="46">
        <f t="shared" ca="1" si="83"/>
        <v>0</v>
      </c>
      <c r="U777" s="46">
        <f t="shared" ca="1" si="83"/>
        <v>0</v>
      </c>
      <c r="V777" s="46">
        <f t="shared" ca="1" si="83"/>
        <v>90.19</v>
      </c>
      <c r="W777" s="46">
        <f t="shared" ca="1" si="83"/>
        <v>128.19</v>
      </c>
      <c r="X777" s="46">
        <f t="shared" ca="1" si="83"/>
        <v>241.15</v>
      </c>
      <c r="Y777" s="46">
        <f t="shared" ca="1" si="83"/>
        <v>224.9</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83"/>
        <v>68.3</v>
      </c>
      <c r="C778" s="46">
        <f t="shared" ca="1" si="83"/>
        <v>0.11</v>
      </c>
      <c r="D778" s="46">
        <f t="shared" ca="1" si="83"/>
        <v>45.49</v>
      </c>
      <c r="E778" s="46">
        <f t="shared" ca="1" si="83"/>
        <v>0.94</v>
      </c>
      <c r="F778" s="46">
        <f t="shared" ca="1" si="83"/>
        <v>0</v>
      </c>
      <c r="G778" s="46">
        <f t="shared" ca="1" si="83"/>
        <v>0</v>
      </c>
      <c r="H778" s="46">
        <f t="shared" ca="1" si="83"/>
        <v>0</v>
      </c>
      <c r="I778" s="46">
        <f t="shared" ca="1" si="83"/>
        <v>0</v>
      </c>
      <c r="J778" s="46">
        <f t="shared" ca="1" si="83"/>
        <v>0</v>
      </c>
      <c r="K778" s="46">
        <f t="shared" ca="1" si="83"/>
        <v>0</v>
      </c>
      <c r="L778" s="46">
        <f t="shared" ca="1" si="83"/>
        <v>0</v>
      </c>
      <c r="M778" s="46">
        <f t="shared" ca="1" si="83"/>
        <v>16.95</v>
      </c>
      <c r="N778" s="46">
        <f t="shared" ca="1" si="83"/>
        <v>0</v>
      </c>
      <c r="O778" s="46">
        <f t="shared" ca="1" si="83"/>
        <v>0</v>
      </c>
      <c r="P778" s="46">
        <f t="shared" ca="1" si="83"/>
        <v>0</v>
      </c>
      <c r="Q778" s="46">
        <f t="shared" ca="1" si="83"/>
        <v>0</v>
      </c>
      <c r="R778" s="46">
        <f t="shared" ca="1" si="83"/>
        <v>0</v>
      </c>
      <c r="S778" s="46">
        <f t="shared" ca="1" si="83"/>
        <v>0</v>
      </c>
      <c r="T778" s="46">
        <f t="shared" ca="1" si="83"/>
        <v>0</v>
      </c>
      <c r="U778" s="46">
        <f t="shared" ca="1" si="83"/>
        <v>33.799999999999997</v>
      </c>
      <c r="V778" s="46">
        <f t="shared" ca="1" si="83"/>
        <v>131.43</v>
      </c>
      <c r="W778" s="46">
        <f t="shared" ca="1" si="83"/>
        <v>182.55</v>
      </c>
      <c r="X778" s="46">
        <f t="shared" ca="1" si="83"/>
        <v>46.09</v>
      </c>
      <c r="Y778" s="46">
        <f t="shared" ca="1" si="83"/>
        <v>178.75</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5.18</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299.51</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до 670кВт'!B789:Y789</f>
        <v>6.2. Ставка за мощность, предельного уровня нерегулируемых цен - 827 981,54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B26" sqref="B26:Y26"/>
    </sheetView>
  </sheetViews>
  <sheetFormatPr defaultColWidth="9.140625" defaultRowHeight="11.25" x14ac:dyDescent="0.2"/>
  <cols>
    <col min="1" max="1" width="6" style="4" customWidth="1"/>
    <col min="2" max="25" width="8.7109375" style="4" customWidth="1"/>
    <col min="26" max="26" width="8.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Октябрь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3670.9599999999996</v>
      </c>
      <c r="O15" s="9"/>
      <c r="P15" s="9"/>
      <c r="Q15" s="51">
        <f>$N$15</f>
        <v>3670.9599999999996</v>
      </c>
      <c r="R15" s="52"/>
      <c r="S15" s="53"/>
      <c r="T15" s="51">
        <f>$N$15</f>
        <v>3670.9599999999996</v>
      </c>
      <c r="U15" s="52"/>
      <c r="V15" s="53"/>
      <c r="W15" s="51">
        <f>$N$15</f>
        <v>3670.9599999999996</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3024.64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2005.09</v>
      </c>
      <c r="P21" s="10"/>
      <c r="Q21" s="5" t="s">
        <v>15</v>
      </c>
      <c r="R21" s="5"/>
      <c r="S21" s="5"/>
    </row>
    <row r="22" spans="2:25" ht="15.75" x14ac:dyDescent="0.25">
      <c r="B22" s="5" t="s">
        <v>16</v>
      </c>
      <c r="C22" s="5"/>
      <c r="D22" s="5"/>
      <c r="E22" s="5"/>
      <c r="F22" s="5"/>
      <c r="G22" s="5"/>
      <c r="H22" s="5"/>
      <c r="I22" s="5"/>
      <c r="J22" s="5"/>
      <c r="K22" s="5"/>
      <c r="L22" s="5"/>
      <c r="M22" s="10">
        <v>827633.7</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1.2318907375420999E-3</v>
      </c>
      <c r="C24" s="48"/>
      <c r="D24" s="48"/>
      <c r="E24" s="48"/>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193.126</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f>'[1]Пред. уровни до 670кВт'!H26:I26</f>
        <v>1.1023756044E-4</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17.32308494099993</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0.25424064099993005</v>
      </c>
      <c r="J31" s="15"/>
      <c r="K31" s="15"/>
      <c r="L31" s="6" t="s">
        <v>21</v>
      </c>
    </row>
    <row r="32" spans="2:25" ht="15.75" x14ac:dyDescent="0.25">
      <c r="D32" s="5" t="s">
        <v>28</v>
      </c>
      <c r="E32" s="5"/>
      <c r="F32" s="5"/>
      <c r="G32" s="5"/>
      <c r="H32" s="5"/>
      <c r="I32" s="12">
        <f>'[1]Пред. уровни до 670кВт'!I31</f>
        <v>12.199761299999999</v>
      </c>
      <c r="J32" s="12"/>
      <c r="K32" s="12"/>
      <c r="L32" s="6" t="s">
        <v>21</v>
      </c>
    </row>
    <row r="33" spans="2:25" ht="15.75" x14ac:dyDescent="0.25">
      <c r="D33" s="5" t="s">
        <v>29</v>
      </c>
      <c r="E33" s="5"/>
      <c r="F33" s="5"/>
      <c r="G33" s="5"/>
      <c r="H33" s="5"/>
      <c r="I33" s="12">
        <f>'[1]Пред. уровни до 670кВт'!I32</f>
        <v>4.8690830000000016</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101.37139999999999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153.52535</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147.88235</v>
      </c>
      <c r="H40" s="12"/>
      <c r="I40" s="5" t="s">
        <v>34</v>
      </c>
      <c r="J40" s="5"/>
    </row>
    <row r="41" spans="2:25" ht="15.75" x14ac:dyDescent="0.25">
      <c r="E41" s="5" t="s">
        <v>37</v>
      </c>
      <c r="F41" s="5"/>
      <c r="G41" s="5"/>
      <c r="H41" s="5"/>
      <c r="I41" s="12">
        <f>'[1]Пред. уровни до 670кВт'!I40:J40</f>
        <v>76.09487</v>
      </c>
      <c r="J41" s="12"/>
      <c r="K41" s="5" t="s">
        <v>34</v>
      </c>
      <c r="L41" s="5"/>
    </row>
    <row r="42" spans="2:25" ht="15.75" x14ac:dyDescent="0.25">
      <c r="E42" s="5" t="s">
        <v>38</v>
      </c>
      <c r="F42" s="5"/>
      <c r="G42" s="5"/>
      <c r="H42" s="5"/>
      <c r="I42" s="12">
        <f>'[1]Пред. уровни до 670кВт'!I41:J41</f>
        <v>43.881419999999999</v>
      </c>
      <c r="J42" s="12"/>
      <c r="K42" s="5" t="s">
        <v>34</v>
      </c>
      <c r="L42" s="5"/>
    </row>
    <row r="43" spans="2:25" ht="15.75" x14ac:dyDescent="0.25">
      <c r="E43" s="5" t="s">
        <v>39</v>
      </c>
      <c r="F43" s="5"/>
      <c r="G43" s="5"/>
      <c r="H43" s="5"/>
      <c r="I43" s="12">
        <f>'[1]Пред. уровни до 670кВт'!I42:J42</f>
        <v>27.906059999999997</v>
      </c>
      <c r="J43" s="12"/>
      <c r="K43" s="5" t="s">
        <v>34</v>
      </c>
      <c r="L43" s="5"/>
    </row>
    <row r="44" spans="2:25" ht="15.75" x14ac:dyDescent="0.25">
      <c r="D44" s="5" t="s">
        <v>40</v>
      </c>
      <c r="E44" s="5"/>
      <c r="F44" s="5"/>
      <c r="G44" s="18">
        <f>'[1]Пред. уровни до 670кВт'!G43:H43</f>
        <v>5.6429999999999998</v>
      </c>
      <c r="H44" s="18"/>
      <c r="I44" s="5" t="s">
        <v>34</v>
      </c>
      <c r="J44" s="5"/>
    </row>
    <row r="45" spans="2:25" ht="15.75" x14ac:dyDescent="0.25">
      <c r="E45" s="5" t="s">
        <v>37</v>
      </c>
      <c r="F45" s="5"/>
      <c r="G45" s="5"/>
      <c r="H45" s="5"/>
      <c r="I45" s="18">
        <f>'[1]Пред. уровни до 670кВт'!I44:J44</f>
        <v>1.976</v>
      </c>
      <c r="J45" s="18"/>
      <c r="K45" s="5" t="s">
        <v>34</v>
      </c>
      <c r="L45" s="5"/>
    </row>
    <row r="46" spans="2:25" ht="15.75" x14ac:dyDescent="0.25">
      <c r="E46" s="5" t="s">
        <v>39</v>
      </c>
      <c r="F46" s="5"/>
      <c r="G46" s="5"/>
      <c r="H46" s="5"/>
      <c r="I46" s="18">
        <f>'[1]Пред. уровни до 670кВт'!I45:J45</f>
        <v>3.6669999999999998</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122236.49400000001</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2.8000000000000001E-2</v>
      </c>
      <c r="F49" s="12"/>
      <c r="G49" s="5" t="s">
        <v>34</v>
      </c>
      <c r="H49" s="5"/>
    </row>
    <row r="50" spans="1:26" ht="15.75" x14ac:dyDescent="0.25">
      <c r="B50" s="6" t="s">
        <v>44</v>
      </c>
      <c r="C50" s="6"/>
      <c r="D50" s="6"/>
      <c r="E50" s="21"/>
      <c r="F50" s="21"/>
      <c r="G50" s="6"/>
      <c r="H50" s="6"/>
      <c r="O50" s="22">
        <v>2.8000000000000001E-2</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11130.183197999999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153.52535</v>
      </c>
      <c r="J54" s="12"/>
      <c r="K54" s="5" t="s">
        <v>34</v>
      </c>
      <c r="L54" s="5"/>
    </row>
    <row r="55" spans="1:26" ht="15.75" x14ac:dyDescent="0.25">
      <c r="D55" s="5" t="s">
        <v>28</v>
      </c>
      <c r="E55" s="5"/>
      <c r="F55" s="5"/>
      <c r="G55" s="5"/>
      <c r="H55" s="5"/>
      <c r="I55" s="12">
        <f>'[1]Пред. уровни до 670кВт'!I54:J54</f>
        <v>7437.2063019999978</v>
      </c>
      <c r="J55" s="12"/>
      <c r="K55" s="5" t="s">
        <v>34</v>
      </c>
      <c r="L55" s="5"/>
    </row>
    <row r="56" spans="1:26" ht="15.75" x14ac:dyDescent="0.25">
      <c r="D56" s="5" t="s">
        <v>29</v>
      </c>
      <c r="E56" s="5"/>
      <c r="F56" s="5"/>
      <c r="G56" s="5"/>
      <c r="H56" s="5"/>
      <c r="I56" s="18">
        <f>'[1]Пред. уровни до 670кВт'!I55:J55</f>
        <v>3539.4515460000011</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50685.7</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2148.16</v>
      </c>
      <c r="O68" s="9"/>
      <c r="P68" s="9"/>
      <c r="Q68" s="9">
        <f>N68</f>
        <v>2148.16</v>
      </c>
      <c r="R68" s="9"/>
      <c r="S68" s="9"/>
      <c r="T68" s="9">
        <f>Q68</f>
        <v>2148.16</v>
      </c>
      <c r="U68" s="9"/>
      <c r="V68" s="9"/>
      <c r="W68" s="9">
        <f>T68</f>
        <v>2148.16</v>
      </c>
      <c r="X68" s="9"/>
      <c r="Y68" s="9"/>
      <c r="Z68" s="25"/>
      <c r="AB68" s="29"/>
    </row>
    <row r="69" spans="1:28" s="26" customFormat="1" ht="15.75" customHeight="1" x14ac:dyDescent="0.25">
      <c r="A69" s="6"/>
      <c r="B69" s="7" t="s">
        <v>56</v>
      </c>
      <c r="C69" s="7"/>
      <c r="D69" s="7"/>
      <c r="E69" s="7"/>
      <c r="F69" s="7"/>
      <c r="G69" s="7"/>
      <c r="H69" s="7"/>
      <c r="I69" s="7"/>
      <c r="J69" s="7"/>
      <c r="K69" s="7"/>
      <c r="L69" s="7"/>
      <c r="M69" s="7"/>
      <c r="N69" s="9">
        <v>3943.1</v>
      </c>
      <c r="O69" s="9"/>
      <c r="P69" s="9"/>
      <c r="Q69" s="9">
        <f>N69</f>
        <v>3943.1</v>
      </c>
      <c r="R69" s="9"/>
      <c r="S69" s="9"/>
      <c r="T69" s="9">
        <f>Q69</f>
        <v>3943.1</v>
      </c>
      <c r="U69" s="9"/>
      <c r="V69" s="9"/>
      <c r="W69" s="9">
        <f>T69</f>
        <v>3943.1</v>
      </c>
      <c r="X69" s="9"/>
      <c r="Y69" s="9"/>
      <c r="Z69" s="25"/>
      <c r="AB69" s="29"/>
    </row>
    <row r="70" spans="1:28" s="26" customFormat="1" ht="15.75" customHeight="1" x14ac:dyDescent="0.25">
      <c r="A70" s="6"/>
      <c r="B70" s="7" t="s">
        <v>57</v>
      </c>
      <c r="C70" s="7"/>
      <c r="D70" s="7"/>
      <c r="E70" s="7"/>
      <c r="F70" s="7"/>
      <c r="G70" s="7"/>
      <c r="H70" s="7"/>
      <c r="I70" s="7"/>
      <c r="J70" s="7"/>
      <c r="K70" s="7"/>
      <c r="L70" s="7"/>
      <c r="M70" s="7"/>
      <c r="N70" s="9">
        <v>8339.0099999999984</v>
      </c>
      <c r="O70" s="9"/>
      <c r="P70" s="9"/>
      <c r="Q70" s="9">
        <f>N70</f>
        <v>8339.0099999999984</v>
      </c>
      <c r="R70" s="9"/>
      <c r="S70" s="9"/>
      <c r="T70" s="9">
        <f>Q70</f>
        <v>8339.0099999999984</v>
      </c>
      <c r="U70" s="9"/>
      <c r="V70" s="9"/>
      <c r="W70" s="9">
        <f>T70</f>
        <v>8339.0099999999984</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2148.16</v>
      </c>
      <c r="O75" s="9"/>
      <c r="P75" s="9"/>
      <c r="Q75" s="9">
        <f>N75</f>
        <v>2148.16</v>
      </c>
      <c r="R75" s="9"/>
      <c r="S75" s="9"/>
      <c r="T75" s="9">
        <f>Q75</f>
        <v>2148.16</v>
      </c>
      <c r="U75" s="9"/>
      <c r="V75" s="9"/>
      <c r="W75" s="9">
        <f>T75</f>
        <v>2148.16</v>
      </c>
      <c r="X75" s="9"/>
      <c r="Y75" s="9"/>
      <c r="Z75" s="25"/>
      <c r="AB75" s="29"/>
    </row>
    <row r="76" spans="1:28" s="26" customFormat="1" ht="15.75" customHeight="1" x14ac:dyDescent="0.25">
      <c r="A76" s="6"/>
      <c r="B76" s="7" t="s">
        <v>60</v>
      </c>
      <c r="C76" s="7"/>
      <c r="D76" s="7"/>
      <c r="E76" s="7"/>
      <c r="F76" s="7"/>
      <c r="G76" s="7"/>
      <c r="H76" s="7"/>
      <c r="I76" s="7"/>
      <c r="J76" s="7"/>
      <c r="K76" s="7"/>
      <c r="L76" s="7"/>
      <c r="M76" s="7"/>
      <c r="N76" s="9">
        <v>6147.72</v>
      </c>
      <c r="O76" s="9"/>
      <c r="P76" s="9"/>
      <c r="Q76" s="9">
        <f>N76</f>
        <v>6147.72</v>
      </c>
      <c r="R76" s="9"/>
      <c r="S76" s="9"/>
      <c r="T76" s="9">
        <f>Q76</f>
        <v>6147.72</v>
      </c>
      <c r="U76" s="9"/>
      <c r="V76" s="9"/>
      <c r="W76" s="9">
        <f>T76</f>
        <v>6147.72</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2156.2399999999998</v>
      </c>
      <c r="C83" s="35">
        <v>2029.6</v>
      </c>
      <c r="D83" s="35">
        <v>1992.1799999999998</v>
      </c>
      <c r="E83" s="35">
        <v>2004.85</v>
      </c>
      <c r="F83" s="35">
        <v>2098.67</v>
      </c>
      <c r="G83" s="35">
        <v>2356.5099999999998</v>
      </c>
      <c r="H83" s="35">
        <v>2430.21</v>
      </c>
      <c r="I83" s="35">
        <v>2726.89</v>
      </c>
      <c r="J83" s="35">
        <v>2995.5</v>
      </c>
      <c r="K83" s="35">
        <v>3027.5899999999997</v>
      </c>
      <c r="L83" s="35">
        <v>3029.74</v>
      </c>
      <c r="M83" s="35">
        <v>3057.39</v>
      </c>
      <c r="N83" s="35">
        <v>3142.3599999999997</v>
      </c>
      <c r="O83" s="35">
        <v>3230.47</v>
      </c>
      <c r="P83" s="35">
        <v>3210.95</v>
      </c>
      <c r="Q83" s="35">
        <v>3062.58</v>
      </c>
      <c r="R83" s="35">
        <v>3018.68</v>
      </c>
      <c r="S83" s="35">
        <v>2983.85</v>
      </c>
      <c r="T83" s="35">
        <v>3011.04</v>
      </c>
      <c r="U83" s="35">
        <v>3031.5499999999997</v>
      </c>
      <c r="V83" s="35">
        <v>3055.35</v>
      </c>
      <c r="W83" s="35">
        <v>3000.8799999999997</v>
      </c>
      <c r="X83" s="35">
        <v>2696.5</v>
      </c>
      <c r="Y83" s="35">
        <v>2372.88</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2279.7599999999998</v>
      </c>
      <c r="C84" s="35">
        <v>2084.73</v>
      </c>
      <c r="D84" s="35">
        <v>2034.37</v>
      </c>
      <c r="E84" s="35">
        <v>2052.56</v>
      </c>
      <c r="F84" s="35">
        <v>2127.0299999999997</v>
      </c>
      <c r="G84" s="35">
        <v>2324.8000000000002</v>
      </c>
      <c r="H84" s="35">
        <v>2507.86</v>
      </c>
      <c r="I84" s="35">
        <v>2805.42</v>
      </c>
      <c r="J84" s="35">
        <v>3128.85</v>
      </c>
      <c r="K84" s="35">
        <v>3183.43</v>
      </c>
      <c r="L84" s="35">
        <v>3210.16</v>
      </c>
      <c r="M84" s="35">
        <v>3209.5299999999997</v>
      </c>
      <c r="N84" s="35">
        <v>3246.19</v>
      </c>
      <c r="O84" s="35">
        <v>3286.0099999999998</v>
      </c>
      <c r="P84" s="35">
        <v>3302.98</v>
      </c>
      <c r="Q84" s="35">
        <v>3247.1499999999996</v>
      </c>
      <c r="R84" s="35">
        <v>3179.7</v>
      </c>
      <c r="S84" s="35">
        <v>3040.3399999999997</v>
      </c>
      <c r="T84" s="35">
        <v>3180.47</v>
      </c>
      <c r="U84" s="35">
        <v>3194.71</v>
      </c>
      <c r="V84" s="35">
        <v>3239.73</v>
      </c>
      <c r="W84" s="35">
        <v>3075.45</v>
      </c>
      <c r="X84" s="35">
        <v>2843.5099999999998</v>
      </c>
      <c r="Y84" s="35">
        <v>2515.5700000000002</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2285.08</v>
      </c>
      <c r="C85" s="35">
        <v>2156.83</v>
      </c>
      <c r="D85" s="35">
        <v>2099.64</v>
      </c>
      <c r="E85" s="35">
        <v>2107.4</v>
      </c>
      <c r="F85" s="35">
        <v>2167.67</v>
      </c>
      <c r="G85" s="35">
        <v>2338.85</v>
      </c>
      <c r="H85" s="35">
        <v>2495.16</v>
      </c>
      <c r="I85" s="35">
        <v>2760.29</v>
      </c>
      <c r="J85" s="35">
        <v>3064.64</v>
      </c>
      <c r="K85" s="35">
        <v>3081.21</v>
      </c>
      <c r="L85" s="35">
        <v>3082.0899999999997</v>
      </c>
      <c r="M85" s="35">
        <v>3087.71</v>
      </c>
      <c r="N85" s="35">
        <v>3090.81</v>
      </c>
      <c r="O85" s="35">
        <v>3219.25</v>
      </c>
      <c r="P85" s="35">
        <v>3139.93</v>
      </c>
      <c r="Q85" s="35">
        <v>3084.98</v>
      </c>
      <c r="R85" s="35">
        <v>3039.93</v>
      </c>
      <c r="S85" s="35">
        <v>2959.72</v>
      </c>
      <c r="T85" s="35">
        <v>3051.87</v>
      </c>
      <c r="U85" s="35">
        <v>3068.0099999999998</v>
      </c>
      <c r="V85" s="35">
        <v>3104.8399999999997</v>
      </c>
      <c r="W85" s="35">
        <v>3079.08</v>
      </c>
      <c r="X85" s="35">
        <v>2682.42</v>
      </c>
      <c r="Y85" s="35">
        <v>2385.4</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2305.9899999999998</v>
      </c>
      <c r="C86" s="35">
        <v>2176.39</v>
      </c>
      <c r="D86" s="35">
        <v>2142.1799999999998</v>
      </c>
      <c r="E86" s="35">
        <v>2132.84</v>
      </c>
      <c r="F86" s="35">
        <v>2216.79</v>
      </c>
      <c r="G86" s="35">
        <v>2377.38</v>
      </c>
      <c r="H86" s="35">
        <v>2662.08</v>
      </c>
      <c r="I86" s="35">
        <v>2781.58</v>
      </c>
      <c r="J86" s="35">
        <v>3030.6299999999997</v>
      </c>
      <c r="K86" s="35">
        <v>3049.06</v>
      </c>
      <c r="L86" s="35">
        <v>3058.52</v>
      </c>
      <c r="M86" s="35">
        <v>3159.0899999999997</v>
      </c>
      <c r="N86" s="35">
        <v>3233.3999999999996</v>
      </c>
      <c r="O86" s="35">
        <v>3238.37</v>
      </c>
      <c r="P86" s="35">
        <v>3235.8999999999996</v>
      </c>
      <c r="Q86" s="35">
        <v>3198.39</v>
      </c>
      <c r="R86" s="35">
        <v>3042.44</v>
      </c>
      <c r="S86" s="35">
        <v>3035.69</v>
      </c>
      <c r="T86" s="35">
        <v>3051.14</v>
      </c>
      <c r="U86" s="35">
        <v>3046.5899999999997</v>
      </c>
      <c r="V86" s="35">
        <v>3194.44</v>
      </c>
      <c r="W86" s="35">
        <v>3035.35</v>
      </c>
      <c r="X86" s="35">
        <v>2788.5699999999997</v>
      </c>
      <c r="Y86" s="35">
        <v>2652.15</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2490.37</v>
      </c>
      <c r="C87" s="35">
        <v>2332.33</v>
      </c>
      <c r="D87" s="35">
        <v>2198.5299999999997</v>
      </c>
      <c r="E87" s="35">
        <v>2210.17</v>
      </c>
      <c r="F87" s="35">
        <v>2278.75</v>
      </c>
      <c r="G87" s="35">
        <v>2337.23</v>
      </c>
      <c r="H87" s="35">
        <v>2353.36</v>
      </c>
      <c r="I87" s="35">
        <v>2606.81</v>
      </c>
      <c r="J87" s="35">
        <v>2910.2799999999997</v>
      </c>
      <c r="K87" s="35">
        <v>3059.85</v>
      </c>
      <c r="L87" s="35">
        <v>3188.92</v>
      </c>
      <c r="M87" s="35">
        <v>3231.0099999999998</v>
      </c>
      <c r="N87" s="35">
        <v>3236.22</v>
      </c>
      <c r="O87" s="35">
        <v>3234.64</v>
      </c>
      <c r="P87" s="35">
        <v>3090.2999999999997</v>
      </c>
      <c r="Q87" s="35">
        <v>3037.44</v>
      </c>
      <c r="R87" s="35">
        <v>3030.96</v>
      </c>
      <c r="S87" s="35">
        <v>3033.31</v>
      </c>
      <c r="T87" s="35">
        <v>3143.92</v>
      </c>
      <c r="U87" s="35">
        <v>3098.5499999999997</v>
      </c>
      <c r="V87" s="35">
        <v>3243.48</v>
      </c>
      <c r="W87" s="35">
        <v>3144.5099999999998</v>
      </c>
      <c r="X87" s="35">
        <v>2850.33</v>
      </c>
      <c r="Y87" s="35">
        <v>2638.93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2557.79</v>
      </c>
      <c r="C88" s="35">
        <v>2359.88</v>
      </c>
      <c r="D88" s="35">
        <v>2324.13</v>
      </c>
      <c r="E88" s="35">
        <v>2275.17</v>
      </c>
      <c r="F88" s="35">
        <v>2235.66</v>
      </c>
      <c r="G88" s="35">
        <v>2282.5</v>
      </c>
      <c r="H88" s="35">
        <v>2291.7199999999998</v>
      </c>
      <c r="I88" s="35">
        <v>2379.25</v>
      </c>
      <c r="J88" s="35">
        <v>2682.34</v>
      </c>
      <c r="K88" s="35">
        <v>2850.3199999999997</v>
      </c>
      <c r="L88" s="35">
        <v>2908.67</v>
      </c>
      <c r="M88" s="35">
        <v>2936.0499999999997</v>
      </c>
      <c r="N88" s="35">
        <v>2938.0699999999997</v>
      </c>
      <c r="O88" s="35">
        <v>2948.41</v>
      </c>
      <c r="P88" s="35">
        <v>2943.67</v>
      </c>
      <c r="Q88" s="35">
        <v>2911.5899999999997</v>
      </c>
      <c r="R88" s="35">
        <v>2915.2599999999998</v>
      </c>
      <c r="S88" s="35">
        <v>2924.22</v>
      </c>
      <c r="T88" s="35">
        <v>2987.0099999999998</v>
      </c>
      <c r="U88" s="35">
        <v>3014.6</v>
      </c>
      <c r="V88" s="35">
        <v>3020.0499999999997</v>
      </c>
      <c r="W88" s="35">
        <v>2957.3999999999996</v>
      </c>
      <c r="X88" s="35">
        <v>2740.2799999999997</v>
      </c>
      <c r="Y88" s="35">
        <v>2507.86</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2311.52</v>
      </c>
      <c r="C89" s="35">
        <v>2255.41</v>
      </c>
      <c r="D89" s="35">
        <v>2120.59</v>
      </c>
      <c r="E89" s="35">
        <v>2121.89</v>
      </c>
      <c r="F89" s="35">
        <v>2198.85</v>
      </c>
      <c r="G89" s="35">
        <v>2369.44</v>
      </c>
      <c r="H89" s="35">
        <v>2509.14</v>
      </c>
      <c r="I89" s="35">
        <v>2790.58</v>
      </c>
      <c r="J89" s="35">
        <v>3025.5299999999997</v>
      </c>
      <c r="K89" s="35">
        <v>3075.0699999999997</v>
      </c>
      <c r="L89" s="35">
        <v>3080.22</v>
      </c>
      <c r="M89" s="35">
        <v>3061.19</v>
      </c>
      <c r="N89" s="35">
        <v>3036.6099999999997</v>
      </c>
      <c r="O89" s="35">
        <v>3037.29</v>
      </c>
      <c r="P89" s="35">
        <v>3074.7999999999997</v>
      </c>
      <c r="Q89" s="35">
        <v>3067.54</v>
      </c>
      <c r="R89" s="35">
        <v>2957.0499999999997</v>
      </c>
      <c r="S89" s="35">
        <v>2998.98</v>
      </c>
      <c r="T89" s="35">
        <v>3036.54</v>
      </c>
      <c r="U89" s="35">
        <v>3032.52</v>
      </c>
      <c r="V89" s="35">
        <v>3044.67</v>
      </c>
      <c r="W89" s="35">
        <v>2962.14</v>
      </c>
      <c r="X89" s="35">
        <v>2725.5699999999997</v>
      </c>
      <c r="Y89" s="35">
        <v>2366.1799999999998</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2109.79</v>
      </c>
      <c r="C90" s="35">
        <v>2070.4899999999998</v>
      </c>
      <c r="D90" s="35">
        <v>2039.6799999999998</v>
      </c>
      <c r="E90" s="35">
        <v>2042.23</v>
      </c>
      <c r="F90" s="35">
        <v>2057.56</v>
      </c>
      <c r="G90" s="35">
        <v>2230.46</v>
      </c>
      <c r="H90" s="35">
        <v>2311.19</v>
      </c>
      <c r="I90" s="35">
        <v>2572.04</v>
      </c>
      <c r="J90" s="35">
        <v>2894.74</v>
      </c>
      <c r="K90" s="35">
        <v>2949.5</v>
      </c>
      <c r="L90" s="35">
        <v>2972.47</v>
      </c>
      <c r="M90" s="35">
        <v>2998.83</v>
      </c>
      <c r="N90" s="35">
        <v>3027.25</v>
      </c>
      <c r="O90" s="35">
        <v>3048.73</v>
      </c>
      <c r="P90" s="35">
        <v>3036.56</v>
      </c>
      <c r="Q90" s="35">
        <v>3006.95</v>
      </c>
      <c r="R90" s="35">
        <v>2938.6499999999996</v>
      </c>
      <c r="S90" s="35">
        <v>2910.06</v>
      </c>
      <c r="T90" s="35">
        <v>2941.8999999999996</v>
      </c>
      <c r="U90" s="35">
        <v>2928.0099999999998</v>
      </c>
      <c r="V90" s="35">
        <v>2891.0299999999997</v>
      </c>
      <c r="W90" s="35">
        <v>2759.23</v>
      </c>
      <c r="X90" s="35">
        <v>2388.35</v>
      </c>
      <c r="Y90" s="35">
        <v>2244.9899999999998</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2106.6799999999998</v>
      </c>
      <c r="C91" s="35">
        <v>2003.85</v>
      </c>
      <c r="D91" s="35">
        <v>1982.2399999999998</v>
      </c>
      <c r="E91" s="35">
        <v>1982.9899999999998</v>
      </c>
      <c r="F91" s="35">
        <v>2003.5900000000001</v>
      </c>
      <c r="G91" s="35">
        <v>2227.4899999999998</v>
      </c>
      <c r="H91" s="35">
        <v>2359.83</v>
      </c>
      <c r="I91" s="35">
        <v>2656.47</v>
      </c>
      <c r="J91" s="35">
        <v>2833.94</v>
      </c>
      <c r="K91" s="35">
        <v>2907.6099999999997</v>
      </c>
      <c r="L91" s="35">
        <v>2926.94</v>
      </c>
      <c r="M91" s="35">
        <v>2934.3399999999997</v>
      </c>
      <c r="N91" s="35">
        <v>2942.6499999999996</v>
      </c>
      <c r="O91" s="35">
        <v>2949.04</v>
      </c>
      <c r="P91" s="35">
        <v>2939.98</v>
      </c>
      <c r="Q91" s="35">
        <v>2934.21</v>
      </c>
      <c r="R91" s="35">
        <v>2912.96</v>
      </c>
      <c r="S91" s="35">
        <v>2900.6499999999996</v>
      </c>
      <c r="T91" s="35">
        <v>2916.44</v>
      </c>
      <c r="U91" s="35">
        <v>2908.2999999999997</v>
      </c>
      <c r="V91" s="35">
        <v>2902.42</v>
      </c>
      <c r="W91" s="35">
        <v>2800.08</v>
      </c>
      <c r="X91" s="35">
        <v>2506.85</v>
      </c>
      <c r="Y91" s="35">
        <v>2362.75</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2158.0299999999997</v>
      </c>
      <c r="C92" s="35">
        <v>2050.12</v>
      </c>
      <c r="D92" s="35">
        <v>1995.77</v>
      </c>
      <c r="E92" s="35">
        <v>1994.56</v>
      </c>
      <c r="F92" s="35">
        <v>2026.9099999999999</v>
      </c>
      <c r="G92" s="35">
        <v>2242.13</v>
      </c>
      <c r="H92" s="35">
        <v>2367.42</v>
      </c>
      <c r="I92" s="35">
        <v>2669.97</v>
      </c>
      <c r="J92" s="35">
        <v>2843</v>
      </c>
      <c r="K92" s="35">
        <v>2912.18</v>
      </c>
      <c r="L92" s="35">
        <v>2920.71</v>
      </c>
      <c r="M92" s="35">
        <v>2931.02</v>
      </c>
      <c r="N92" s="35">
        <v>2939.48</v>
      </c>
      <c r="O92" s="35">
        <v>2948.81</v>
      </c>
      <c r="P92" s="35">
        <v>2943.1</v>
      </c>
      <c r="Q92" s="35">
        <v>2936.89</v>
      </c>
      <c r="R92" s="35">
        <v>2915.3399999999997</v>
      </c>
      <c r="S92" s="35">
        <v>2901.5499999999997</v>
      </c>
      <c r="T92" s="35">
        <v>2908.68</v>
      </c>
      <c r="U92" s="35">
        <v>2894.45</v>
      </c>
      <c r="V92" s="35">
        <v>2906.35</v>
      </c>
      <c r="W92" s="35">
        <v>2751.81</v>
      </c>
      <c r="X92" s="35">
        <v>2377.89</v>
      </c>
      <c r="Y92" s="35">
        <v>2276.39</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2173.4699999999998</v>
      </c>
      <c r="C93" s="35">
        <v>2070.1799999999998</v>
      </c>
      <c r="D93" s="35">
        <v>2003.2399999999998</v>
      </c>
      <c r="E93" s="35">
        <v>2006.81</v>
      </c>
      <c r="F93" s="35">
        <v>2035.7599999999998</v>
      </c>
      <c r="G93" s="35">
        <v>2256.5299999999997</v>
      </c>
      <c r="H93" s="35">
        <v>2371.83</v>
      </c>
      <c r="I93" s="35">
        <v>2687.92</v>
      </c>
      <c r="J93" s="35">
        <v>2875.81</v>
      </c>
      <c r="K93" s="35">
        <v>2928.21</v>
      </c>
      <c r="L93" s="35">
        <v>2934.64</v>
      </c>
      <c r="M93" s="35">
        <v>2944.92</v>
      </c>
      <c r="N93" s="35">
        <v>2952.5899999999997</v>
      </c>
      <c r="O93" s="35">
        <v>2961.87</v>
      </c>
      <c r="P93" s="35">
        <v>2959.73</v>
      </c>
      <c r="Q93" s="35">
        <v>2953.33</v>
      </c>
      <c r="R93" s="35">
        <v>2936.46</v>
      </c>
      <c r="S93" s="35">
        <v>2952.25</v>
      </c>
      <c r="T93" s="35">
        <v>2939.5699999999997</v>
      </c>
      <c r="U93" s="35">
        <v>2936.29</v>
      </c>
      <c r="V93" s="35">
        <v>2941.94</v>
      </c>
      <c r="W93" s="35">
        <v>2906.62</v>
      </c>
      <c r="X93" s="35">
        <v>2692.5099999999998</v>
      </c>
      <c r="Y93" s="35">
        <v>2439.19</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2333.66</v>
      </c>
      <c r="C94" s="35">
        <v>2241.83</v>
      </c>
      <c r="D94" s="35">
        <v>2167.9899999999998</v>
      </c>
      <c r="E94" s="35">
        <v>2145.54</v>
      </c>
      <c r="F94" s="35">
        <v>2107.0099999999998</v>
      </c>
      <c r="G94" s="35">
        <v>2225.48</v>
      </c>
      <c r="H94" s="35">
        <v>2244.79</v>
      </c>
      <c r="I94" s="35">
        <v>2431.65</v>
      </c>
      <c r="J94" s="35">
        <v>2799.98</v>
      </c>
      <c r="K94" s="35">
        <v>2971.41</v>
      </c>
      <c r="L94" s="35">
        <v>2983.6499999999996</v>
      </c>
      <c r="M94" s="35">
        <v>2983.85</v>
      </c>
      <c r="N94" s="35">
        <v>2982.1099999999997</v>
      </c>
      <c r="O94" s="35">
        <v>2981.22</v>
      </c>
      <c r="P94" s="35">
        <v>2974.99</v>
      </c>
      <c r="Q94" s="35">
        <v>2964.69</v>
      </c>
      <c r="R94" s="35">
        <v>2968.5699999999997</v>
      </c>
      <c r="S94" s="35">
        <v>2977.69</v>
      </c>
      <c r="T94" s="35">
        <v>3000.74</v>
      </c>
      <c r="U94" s="35">
        <v>2983.14</v>
      </c>
      <c r="V94" s="35">
        <v>2997.46</v>
      </c>
      <c r="W94" s="35">
        <v>2919.94</v>
      </c>
      <c r="X94" s="35">
        <v>2567</v>
      </c>
      <c r="Y94" s="35">
        <v>2353.6799999999998</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2067.31</v>
      </c>
      <c r="C95" s="35">
        <v>1958.5500000000002</v>
      </c>
      <c r="D95" s="35">
        <v>1903.85</v>
      </c>
      <c r="E95" s="35">
        <v>1886.4</v>
      </c>
      <c r="F95" s="35">
        <v>1892.21</v>
      </c>
      <c r="G95" s="35">
        <v>1985.25</v>
      </c>
      <c r="H95" s="35">
        <v>2000.67</v>
      </c>
      <c r="I95" s="35">
        <v>2110.65</v>
      </c>
      <c r="J95" s="35">
        <v>2343.14</v>
      </c>
      <c r="K95" s="35">
        <v>2686.35</v>
      </c>
      <c r="L95" s="35">
        <v>2773.3799999999997</v>
      </c>
      <c r="M95" s="35">
        <v>2779.16</v>
      </c>
      <c r="N95" s="35">
        <v>2777.7599999999998</v>
      </c>
      <c r="O95" s="35">
        <v>2779.35</v>
      </c>
      <c r="P95" s="35">
        <v>2791.66</v>
      </c>
      <c r="Q95" s="35">
        <v>2764.04</v>
      </c>
      <c r="R95" s="35">
        <v>2784.35</v>
      </c>
      <c r="S95" s="35">
        <v>2855.1499999999996</v>
      </c>
      <c r="T95" s="35">
        <v>2910.62</v>
      </c>
      <c r="U95" s="35">
        <v>2896.49</v>
      </c>
      <c r="V95" s="35">
        <v>2855.81</v>
      </c>
      <c r="W95" s="35">
        <v>2773.47</v>
      </c>
      <c r="X95" s="35">
        <v>2404.4299999999998</v>
      </c>
      <c r="Y95" s="35">
        <v>2258.6799999999998</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2061.35</v>
      </c>
      <c r="C96" s="35">
        <v>2018.23</v>
      </c>
      <c r="D96" s="35">
        <v>1972.5299999999997</v>
      </c>
      <c r="E96" s="35">
        <v>1972.8899999999999</v>
      </c>
      <c r="F96" s="35">
        <v>1995.9899999999998</v>
      </c>
      <c r="G96" s="35">
        <v>2214.3200000000002</v>
      </c>
      <c r="H96" s="35">
        <v>2363.71</v>
      </c>
      <c r="I96" s="35">
        <v>2758.04</v>
      </c>
      <c r="J96" s="35">
        <v>2968.47</v>
      </c>
      <c r="K96" s="35">
        <v>3001.39</v>
      </c>
      <c r="L96" s="35">
        <v>3022.7599999999998</v>
      </c>
      <c r="M96" s="35">
        <v>3034</v>
      </c>
      <c r="N96" s="35">
        <v>3039.62</v>
      </c>
      <c r="O96" s="35">
        <v>3044.66</v>
      </c>
      <c r="P96" s="35">
        <v>3038.3799999999997</v>
      </c>
      <c r="Q96" s="35">
        <v>3019</v>
      </c>
      <c r="R96" s="35">
        <v>2978.3599999999997</v>
      </c>
      <c r="S96" s="35">
        <v>2955.5299999999997</v>
      </c>
      <c r="T96" s="35">
        <v>2985.3799999999997</v>
      </c>
      <c r="U96" s="35">
        <v>2951.66</v>
      </c>
      <c r="V96" s="35">
        <v>2950.1</v>
      </c>
      <c r="W96" s="35">
        <v>2823.93</v>
      </c>
      <c r="X96" s="35">
        <v>2559.65</v>
      </c>
      <c r="Y96" s="35">
        <v>2347.98</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2032.37</v>
      </c>
      <c r="C97" s="35">
        <v>1965.5900000000001</v>
      </c>
      <c r="D97" s="35">
        <v>1931.87</v>
      </c>
      <c r="E97" s="35">
        <v>1928.88</v>
      </c>
      <c r="F97" s="35">
        <v>1969.38</v>
      </c>
      <c r="G97" s="35">
        <v>2145.98</v>
      </c>
      <c r="H97" s="35">
        <v>2367.77</v>
      </c>
      <c r="I97" s="35">
        <v>2636.89</v>
      </c>
      <c r="J97" s="35">
        <v>2906.81</v>
      </c>
      <c r="K97" s="35">
        <v>2948.18</v>
      </c>
      <c r="L97" s="35">
        <v>2956.21</v>
      </c>
      <c r="M97" s="35">
        <v>2963.23</v>
      </c>
      <c r="N97" s="35">
        <v>2967.06</v>
      </c>
      <c r="O97" s="35">
        <v>2979.27</v>
      </c>
      <c r="P97" s="35">
        <v>2972.8999999999996</v>
      </c>
      <c r="Q97" s="35">
        <v>2963.54</v>
      </c>
      <c r="R97" s="35">
        <v>2951.54</v>
      </c>
      <c r="S97" s="35">
        <v>2936.6099999999997</v>
      </c>
      <c r="T97" s="35">
        <v>2950.1299999999997</v>
      </c>
      <c r="U97" s="35">
        <v>2933.24</v>
      </c>
      <c r="V97" s="35">
        <v>2929.75</v>
      </c>
      <c r="W97" s="35">
        <v>2733.85</v>
      </c>
      <c r="X97" s="35">
        <v>2459.3200000000002</v>
      </c>
      <c r="Y97" s="35">
        <v>2286.86</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2037.8600000000001</v>
      </c>
      <c r="C98" s="35">
        <v>2011.0500000000002</v>
      </c>
      <c r="D98" s="35">
        <v>1985.9</v>
      </c>
      <c r="E98" s="35">
        <v>1990.4299999999998</v>
      </c>
      <c r="F98" s="35">
        <v>2001.15</v>
      </c>
      <c r="G98" s="35">
        <v>2239.66</v>
      </c>
      <c r="H98" s="35">
        <v>2499</v>
      </c>
      <c r="I98" s="35">
        <v>2690.0099999999998</v>
      </c>
      <c r="J98" s="35">
        <v>2952.44</v>
      </c>
      <c r="K98" s="35">
        <v>2973.83</v>
      </c>
      <c r="L98" s="35">
        <v>3009.96</v>
      </c>
      <c r="M98" s="35">
        <v>3005.91</v>
      </c>
      <c r="N98" s="35">
        <v>3054.29</v>
      </c>
      <c r="O98" s="35">
        <v>3076.96</v>
      </c>
      <c r="P98" s="35">
        <v>3043.0699999999997</v>
      </c>
      <c r="Q98" s="35">
        <v>3032.2999999999997</v>
      </c>
      <c r="R98" s="35">
        <v>2999.49</v>
      </c>
      <c r="S98" s="35">
        <v>2977.71</v>
      </c>
      <c r="T98" s="35">
        <v>2993.93</v>
      </c>
      <c r="U98" s="35">
        <v>2967.39</v>
      </c>
      <c r="V98" s="35">
        <v>2962.87</v>
      </c>
      <c r="W98" s="35">
        <v>2852.12</v>
      </c>
      <c r="X98" s="35">
        <v>2581.71</v>
      </c>
      <c r="Y98" s="35">
        <v>2344.71</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2031.25</v>
      </c>
      <c r="C99" s="35">
        <v>2011.63</v>
      </c>
      <c r="D99" s="35">
        <v>1969.19</v>
      </c>
      <c r="E99" s="35">
        <v>1970.13</v>
      </c>
      <c r="F99" s="35">
        <v>1983.87</v>
      </c>
      <c r="G99" s="35">
        <v>2218.66</v>
      </c>
      <c r="H99" s="35">
        <v>2329.7599999999998</v>
      </c>
      <c r="I99" s="35">
        <v>2648.2</v>
      </c>
      <c r="J99" s="35">
        <v>2907.3199999999997</v>
      </c>
      <c r="K99" s="35">
        <v>2946.47</v>
      </c>
      <c r="L99" s="35">
        <v>2952.52</v>
      </c>
      <c r="M99" s="35">
        <v>2954.2599999999998</v>
      </c>
      <c r="N99" s="35">
        <v>2955.77</v>
      </c>
      <c r="O99" s="35">
        <v>2970.6299999999997</v>
      </c>
      <c r="P99" s="35">
        <v>2965.2599999999998</v>
      </c>
      <c r="Q99" s="35">
        <v>2948.3999999999996</v>
      </c>
      <c r="R99" s="35">
        <v>2933.29</v>
      </c>
      <c r="S99" s="35">
        <v>2934.16</v>
      </c>
      <c r="T99" s="35">
        <v>2941.8999999999996</v>
      </c>
      <c r="U99" s="35">
        <v>2926.91</v>
      </c>
      <c r="V99" s="35">
        <v>2918.69</v>
      </c>
      <c r="W99" s="35">
        <v>2733.04</v>
      </c>
      <c r="X99" s="35">
        <v>2382.21</v>
      </c>
      <c r="Y99" s="35">
        <v>2241.96</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2037.69</v>
      </c>
      <c r="C100" s="35">
        <v>2007.4899999999998</v>
      </c>
      <c r="D100" s="35">
        <v>1965.0299999999997</v>
      </c>
      <c r="E100" s="35">
        <v>1964.7399999999998</v>
      </c>
      <c r="F100" s="35">
        <v>1978.69</v>
      </c>
      <c r="G100" s="35">
        <v>2159.94</v>
      </c>
      <c r="H100" s="35">
        <v>2277.98</v>
      </c>
      <c r="I100" s="35">
        <v>2592.5099999999998</v>
      </c>
      <c r="J100" s="35">
        <v>2844.58</v>
      </c>
      <c r="K100" s="35">
        <v>2769.02</v>
      </c>
      <c r="L100" s="35">
        <v>2758.04</v>
      </c>
      <c r="M100" s="35">
        <v>2761.04</v>
      </c>
      <c r="N100" s="35">
        <v>2779.0899999999997</v>
      </c>
      <c r="O100" s="35">
        <v>2800.7799999999997</v>
      </c>
      <c r="P100" s="35">
        <v>2816.64</v>
      </c>
      <c r="Q100" s="35">
        <v>2822.1</v>
      </c>
      <c r="R100" s="35">
        <v>2793.35</v>
      </c>
      <c r="S100" s="35">
        <v>2751.3199999999997</v>
      </c>
      <c r="T100" s="35">
        <v>2755.69</v>
      </c>
      <c r="U100" s="35">
        <v>2746.3399999999997</v>
      </c>
      <c r="V100" s="35">
        <v>2811.2</v>
      </c>
      <c r="W100" s="35">
        <v>2705.89</v>
      </c>
      <c r="X100" s="35">
        <v>2394.5700000000002</v>
      </c>
      <c r="Y100" s="35">
        <v>2329.39</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2301.09</v>
      </c>
      <c r="C101" s="35">
        <v>2166.6999999999998</v>
      </c>
      <c r="D101" s="35">
        <v>2077.6</v>
      </c>
      <c r="E101" s="35">
        <v>2066.37</v>
      </c>
      <c r="F101" s="35">
        <v>2083.96</v>
      </c>
      <c r="G101" s="35">
        <v>2223.81</v>
      </c>
      <c r="H101" s="35">
        <v>2308.13</v>
      </c>
      <c r="I101" s="35">
        <v>2444.61</v>
      </c>
      <c r="J101" s="35">
        <v>2726.18</v>
      </c>
      <c r="K101" s="35">
        <v>2699.3399999999997</v>
      </c>
      <c r="L101" s="35">
        <v>2755.27</v>
      </c>
      <c r="M101" s="35">
        <v>2748.02</v>
      </c>
      <c r="N101" s="35">
        <v>2738.91</v>
      </c>
      <c r="O101" s="35">
        <v>2736.16</v>
      </c>
      <c r="P101" s="35">
        <v>2694.93</v>
      </c>
      <c r="Q101" s="35">
        <v>2655.52</v>
      </c>
      <c r="R101" s="35">
        <v>2704.3199999999997</v>
      </c>
      <c r="S101" s="35">
        <v>2724.5099999999998</v>
      </c>
      <c r="T101" s="35">
        <v>2736.5499999999997</v>
      </c>
      <c r="U101" s="35">
        <v>2720.46</v>
      </c>
      <c r="V101" s="35">
        <v>2834.6299999999997</v>
      </c>
      <c r="W101" s="35">
        <v>2818.16</v>
      </c>
      <c r="X101" s="35">
        <v>2681.34</v>
      </c>
      <c r="Y101" s="35">
        <v>2422.9899999999998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2283.4699999999998</v>
      </c>
      <c r="C102" s="35">
        <v>2163.58</v>
      </c>
      <c r="D102" s="35">
        <v>2079.41</v>
      </c>
      <c r="E102" s="35">
        <v>2068.5099999999998</v>
      </c>
      <c r="F102" s="35">
        <v>2068.4499999999998</v>
      </c>
      <c r="G102" s="35">
        <v>2206.23</v>
      </c>
      <c r="H102" s="35">
        <v>2267.7799999999997</v>
      </c>
      <c r="I102" s="35">
        <v>2306.92</v>
      </c>
      <c r="J102" s="35">
        <v>2567.61</v>
      </c>
      <c r="K102" s="35">
        <v>2744.0299999999997</v>
      </c>
      <c r="L102" s="35">
        <v>2758.7599999999998</v>
      </c>
      <c r="M102" s="35">
        <v>2759.35</v>
      </c>
      <c r="N102" s="35">
        <v>2738.8199999999997</v>
      </c>
      <c r="O102" s="35">
        <v>2737.5299999999997</v>
      </c>
      <c r="P102" s="35">
        <v>2737.8999999999996</v>
      </c>
      <c r="Q102" s="35">
        <v>2743.2599999999998</v>
      </c>
      <c r="R102" s="35">
        <v>2749.3799999999997</v>
      </c>
      <c r="S102" s="35">
        <v>2779.8999999999996</v>
      </c>
      <c r="T102" s="35">
        <v>2799.19</v>
      </c>
      <c r="U102" s="35">
        <v>2779.96</v>
      </c>
      <c r="V102" s="35">
        <v>2751.5699999999997</v>
      </c>
      <c r="W102" s="35">
        <v>2738.3399999999997</v>
      </c>
      <c r="X102" s="35">
        <v>2403.16</v>
      </c>
      <c r="Y102" s="35">
        <v>2320.56</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2037.19</v>
      </c>
      <c r="C103" s="35">
        <v>1984.9099999999999</v>
      </c>
      <c r="D103" s="35">
        <v>1955.3400000000001</v>
      </c>
      <c r="E103" s="35">
        <v>1951.96</v>
      </c>
      <c r="F103" s="35">
        <v>1990.21</v>
      </c>
      <c r="G103" s="35">
        <v>2236.9299999999998</v>
      </c>
      <c r="H103" s="35">
        <v>2369.5500000000002</v>
      </c>
      <c r="I103" s="35">
        <v>2699.1299999999997</v>
      </c>
      <c r="J103" s="35">
        <v>2854.64</v>
      </c>
      <c r="K103" s="35">
        <v>2882.48</v>
      </c>
      <c r="L103" s="35">
        <v>2888.44</v>
      </c>
      <c r="M103" s="35">
        <v>2887.98</v>
      </c>
      <c r="N103" s="35">
        <v>2887.75</v>
      </c>
      <c r="O103" s="35">
        <v>2904.0099999999998</v>
      </c>
      <c r="P103" s="35">
        <v>2901.8799999999997</v>
      </c>
      <c r="Q103" s="35">
        <v>2888.2</v>
      </c>
      <c r="R103" s="35">
        <v>2866.18</v>
      </c>
      <c r="S103" s="35">
        <v>2851.5899999999997</v>
      </c>
      <c r="T103" s="35">
        <v>2873.7599999999998</v>
      </c>
      <c r="U103" s="35">
        <v>2855.23</v>
      </c>
      <c r="V103" s="35">
        <v>2839.94</v>
      </c>
      <c r="W103" s="35">
        <v>2724.46</v>
      </c>
      <c r="X103" s="35">
        <v>2396.79</v>
      </c>
      <c r="Y103" s="35">
        <v>2278.1</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2039.71</v>
      </c>
      <c r="C104" s="35">
        <v>1953.7399999999998</v>
      </c>
      <c r="D104" s="35">
        <v>1927.7799999999997</v>
      </c>
      <c r="E104" s="35">
        <v>1912.73</v>
      </c>
      <c r="F104" s="35">
        <v>1951.15</v>
      </c>
      <c r="G104" s="35">
        <v>2198.31</v>
      </c>
      <c r="H104" s="35">
        <v>2348.46</v>
      </c>
      <c r="I104" s="35">
        <v>2669.32</v>
      </c>
      <c r="J104" s="35">
        <v>2873.58</v>
      </c>
      <c r="K104" s="35">
        <v>2934.0299999999997</v>
      </c>
      <c r="L104" s="35">
        <v>2946.2</v>
      </c>
      <c r="M104" s="35">
        <v>2949.6099999999997</v>
      </c>
      <c r="N104" s="35">
        <v>2951.8599999999997</v>
      </c>
      <c r="O104" s="35">
        <v>2958.8399999999997</v>
      </c>
      <c r="P104" s="35">
        <v>2951.85</v>
      </c>
      <c r="Q104" s="35">
        <v>2941.8999999999996</v>
      </c>
      <c r="R104" s="35">
        <v>2894.98</v>
      </c>
      <c r="S104" s="35">
        <v>2879.91</v>
      </c>
      <c r="T104" s="35">
        <v>2919.1499999999996</v>
      </c>
      <c r="U104" s="35">
        <v>2883.8999999999996</v>
      </c>
      <c r="V104" s="35">
        <v>2900.22</v>
      </c>
      <c r="W104" s="35">
        <v>2782.62</v>
      </c>
      <c r="X104" s="35">
        <v>2546.4499999999998</v>
      </c>
      <c r="Y104" s="35">
        <v>2307.04</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2135.27</v>
      </c>
      <c r="C105" s="35">
        <v>2011.4899999999998</v>
      </c>
      <c r="D105" s="35">
        <v>1951.7799999999997</v>
      </c>
      <c r="E105" s="35">
        <v>1939.1</v>
      </c>
      <c r="F105" s="35">
        <v>1973.69</v>
      </c>
      <c r="G105" s="35">
        <v>2169.1799999999998</v>
      </c>
      <c r="H105" s="35">
        <v>2385.59</v>
      </c>
      <c r="I105" s="35">
        <v>2695.43</v>
      </c>
      <c r="J105" s="35">
        <v>2843.56</v>
      </c>
      <c r="K105" s="35">
        <v>2875.02</v>
      </c>
      <c r="L105" s="35">
        <v>2893.69</v>
      </c>
      <c r="M105" s="35">
        <v>2904.8599999999997</v>
      </c>
      <c r="N105" s="35">
        <v>2909.19</v>
      </c>
      <c r="O105" s="35">
        <v>2921.33</v>
      </c>
      <c r="P105" s="35">
        <v>2919.5299999999997</v>
      </c>
      <c r="Q105" s="35">
        <v>2903.5899999999997</v>
      </c>
      <c r="R105" s="35">
        <v>2872.92</v>
      </c>
      <c r="S105" s="35">
        <v>2861.83</v>
      </c>
      <c r="T105" s="35">
        <v>2879.79</v>
      </c>
      <c r="U105" s="35">
        <v>2851.47</v>
      </c>
      <c r="V105" s="35">
        <v>2806.75</v>
      </c>
      <c r="W105" s="35">
        <v>2712.95</v>
      </c>
      <c r="X105" s="35">
        <v>2348.23</v>
      </c>
      <c r="Y105" s="35">
        <v>2245.21</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2042.5500000000002</v>
      </c>
      <c r="C106" s="35">
        <v>1939.94</v>
      </c>
      <c r="D106" s="35">
        <v>1907.8600000000001</v>
      </c>
      <c r="E106" s="35">
        <v>1890.94</v>
      </c>
      <c r="F106" s="35">
        <v>1946.7599999999998</v>
      </c>
      <c r="G106" s="35">
        <v>2120.1</v>
      </c>
      <c r="H106" s="35">
        <v>2354.1</v>
      </c>
      <c r="I106" s="35">
        <v>2673.68</v>
      </c>
      <c r="J106" s="35">
        <v>2856.6499999999996</v>
      </c>
      <c r="K106" s="35">
        <v>2890.95</v>
      </c>
      <c r="L106" s="35">
        <v>2911.8599999999997</v>
      </c>
      <c r="M106" s="35">
        <v>2912.5</v>
      </c>
      <c r="N106" s="35">
        <v>2918.5299999999997</v>
      </c>
      <c r="O106" s="35">
        <v>2922.3199999999997</v>
      </c>
      <c r="P106" s="35">
        <v>2917.17</v>
      </c>
      <c r="Q106" s="35">
        <v>2895.0499999999997</v>
      </c>
      <c r="R106" s="35">
        <v>2874.6499999999996</v>
      </c>
      <c r="S106" s="35">
        <v>2878.94</v>
      </c>
      <c r="T106" s="35">
        <v>2909.73</v>
      </c>
      <c r="U106" s="35">
        <v>2878.5499999999997</v>
      </c>
      <c r="V106" s="35">
        <v>2863.31</v>
      </c>
      <c r="W106" s="35">
        <v>2728.19</v>
      </c>
      <c r="X106" s="35">
        <v>2403.6799999999998</v>
      </c>
      <c r="Y106" s="35">
        <v>2243.54</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2085.2799999999997</v>
      </c>
      <c r="C107" s="35">
        <v>1970.4099999999999</v>
      </c>
      <c r="D107" s="35">
        <v>1957.31</v>
      </c>
      <c r="E107" s="35">
        <v>1945.92</v>
      </c>
      <c r="F107" s="35">
        <v>2016.02</v>
      </c>
      <c r="G107" s="35">
        <v>2168.92</v>
      </c>
      <c r="H107" s="35">
        <v>2408.39</v>
      </c>
      <c r="I107" s="35">
        <v>2754.41</v>
      </c>
      <c r="J107" s="35">
        <v>2926.5499999999997</v>
      </c>
      <c r="K107" s="35">
        <v>2948.58</v>
      </c>
      <c r="L107" s="35">
        <v>2960.8999999999996</v>
      </c>
      <c r="M107" s="35">
        <v>2968.19</v>
      </c>
      <c r="N107" s="35">
        <v>2972.3399999999997</v>
      </c>
      <c r="O107" s="35">
        <v>2971.93</v>
      </c>
      <c r="P107" s="35">
        <v>2966.3599999999997</v>
      </c>
      <c r="Q107" s="35">
        <v>2946.97</v>
      </c>
      <c r="R107" s="35">
        <v>2941.29</v>
      </c>
      <c r="S107" s="35">
        <v>2934.16</v>
      </c>
      <c r="T107" s="35">
        <v>2945.77</v>
      </c>
      <c r="U107" s="35">
        <v>2923.56</v>
      </c>
      <c r="V107" s="35">
        <v>2927</v>
      </c>
      <c r="W107" s="35">
        <v>2864.0699999999997</v>
      </c>
      <c r="X107" s="35">
        <v>2651.57</v>
      </c>
      <c r="Y107" s="35">
        <v>2333.5</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2184.27</v>
      </c>
      <c r="C108" s="35">
        <v>2118.1999999999998</v>
      </c>
      <c r="D108" s="35">
        <v>2100.73</v>
      </c>
      <c r="E108" s="35">
        <v>2095.69</v>
      </c>
      <c r="F108" s="35">
        <v>2100.33</v>
      </c>
      <c r="G108" s="35">
        <v>2192.46</v>
      </c>
      <c r="H108" s="35">
        <v>2148.7199999999998</v>
      </c>
      <c r="I108" s="35">
        <v>2328.69</v>
      </c>
      <c r="J108" s="35">
        <v>2682.8</v>
      </c>
      <c r="K108" s="35">
        <v>2766.5499999999997</v>
      </c>
      <c r="L108" s="35">
        <v>2819.6</v>
      </c>
      <c r="M108" s="35">
        <v>2816.5099999999998</v>
      </c>
      <c r="N108" s="35">
        <v>2812.5</v>
      </c>
      <c r="O108" s="35">
        <v>2805.89</v>
      </c>
      <c r="P108" s="35">
        <v>2777.33</v>
      </c>
      <c r="Q108" s="35">
        <v>2743.06</v>
      </c>
      <c r="R108" s="35">
        <v>2762.06</v>
      </c>
      <c r="S108" s="35">
        <v>2774.19</v>
      </c>
      <c r="T108" s="35">
        <v>2791.74</v>
      </c>
      <c r="U108" s="35">
        <v>2753.77</v>
      </c>
      <c r="V108" s="35">
        <v>2748.54</v>
      </c>
      <c r="W108" s="35">
        <v>2701.95</v>
      </c>
      <c r="X108" s="35">
        <v>2314.2799999999997</v>
      </c>
      <c r="Y108" s="35">
        <v>2226.2599999999998</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2190.58</v>
      </c>
      <c r="C109" s="35">
        <v>2108.54</v>
      </c>
      <c r="D109" s="35">
        <v>2017.3600000000001</v>
      </c>
      <c r="E109" s="35">
        <v>1981.23</v>
      </c>
      <c r="F109" s="35">
        <v>1980.6</v>
      </c>
      <c r="G109" s="35">
        <v>2097.38</v>
      </c>
      <c r="H109" s="35">
        <v>2099.48</v>
      </c>
      <c r="I109" s="35">
        <v>2272.2199999999998</v>
      </c>
      <c r="J109" s="35">
        <v>2547.7399999999998</v>
      </c>
      <c r="K109" s="35">
        <v>2695.64</v>
      </c>
      <c r="L109" s="35">
        <v>2715.66</v>
      </c>
      <c r="M109" s="35">
        <v>2717.6499999999996</v>
      </c>
      <c r="N109" s="35">
        <v>2714.77</v>
      </c>
      <c r="O109" s="35">
        <v>2713.0099999999998</v>
      </c>
      <c r="P109" s="35">
        <v>2711.72</v>
      </c>
      <c r="Q109" s="35">
        <v>2696.48</v>
      </c>
      <c r="R109" s="35">
        <v>2708.98</v>
      </c>
      <c r="S109" s="35">
        <v>2746.8199999999997</v>
      </c>
      <c r="T109" s="35">
        <v>2787.49</v>
      </c>
      <c r="U109" s="35">
        <v>2740.1299999999997</v>
      </c>
      <c r="V109" s="35">
        <v>2719.97</v>
      </c>
      <c r="W109" s="35">
        <v>2704.89</v>
      </c>
      <c r="X109" s="35">
        <v>2428.7799999999997</v>
      </c>
      <c r="Y109" s="35">
        <v>2253.4899999999998</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2062.5500000000002</v>
      </c>
      <c r="C110" s="35">
        <v>2023.27</v>
      </c>
      <c r="D110" s="35">
        <v>2021.52</v>
      </c>
      <c r="E110" s="35">
        <v>2062.5099999999998</v>
      </c>
      <c r="F110" s="35">
        <v>2146.1999999999998</v>
      </c>
      <c r="G110" s="35">
        <v>2237.0500000000002</v>
      </c>
      <c r="H110" s="35">
        <v>2366.8200000000002</v>
      </c>
      <c r="I110" s="35">
        <v>2703.3599999999997</v>
      </c>
      <c r="J110" s="35">
        <v>2776.14</v>
      </c>
      <c r="K110" s="35">
        <v>2606.2599999999998</v>
      </c>
      <c r="L110" s="35">
        <v>2615.61</v>
      </c>
      <c r="M110" s="35">
        <v>2622.1</v>
      </c>
      <c r="N110" s="35">
        <v>2628.13</v>
      </c>
      <c r="O110" s="35">
        <v>2637.85</v>
      </c>
      <c r="P110" s="35">
        <v>2634.81</v>
      </c>
      <c r="Q110" s="35">
        <v>2631.07</v>
      </c>
      <c r="R110" s="35">
        <v>2608.84</v>
      </c>
      <c r="S110" s="35">
        <v>2605.3000000000002</v>
      </c>
      <c r="T110" s="35">
        <v>2613.62</v>
      </c>
      <c r="U110" s="35">
        <v>2604.94</v>
      </c>
      <c r="V110" s="35">
        <v>2589.35</v>
      </c>
      <c r="W110" s="35">
        <v>2540.58</v>
      </c>
      <c r="X110" s="35">
        <v>2524.33</v>
      </c>
      <c r="Y110" s="35">
        <v>2349.85</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2099.37</v>
      </c>
      <c r="C111" s="35">
        <v>1965.5299999999997</v>
      </c>
      <c r="D111" s="35">
        <v>1930.58</v>
      </c>
      <c r="E111" s="35">
        <v>1937.85</v>
      </c>
      <c r="F111" s="35">
        <v>2020.21</v>
      </c>
      <c r="G111" s="35">
        <v>2157.58</v>
      </c>
      <c r="H111" s="35">
        <v>2338.09</v>
      </c>
      <c r="I111" s="35">
        <v>2613.35</v>
      </c>
      <c r="J111" s="35">
        <v>2770.25</v>
      </c>
      <c r="K111" s="35">
        <v>2807.19</v>
      </c>
      <c r="L111" s="35">
        <v>2826.29</v>
      </c>
      <c r="M111" s="35">
        <v>2833.18</v>
      </c>
      <c r="N111" s="35">
        <v>2833.85</v>
      </c>
      <c r="O111" s="35">
        <v>2846.71</v>
      </c>
      <c r="P111" s="35">
        <v>2845.0899999999997</v>
      </c>
      <c r="Q111" s="35">
        <v>2840.1099999999997</v>
      </c>
      <c r="R111" s="35">
        <v>2821.7999999999997</v>
      </c>
      <c r="S111" s="35">
        <v>2810.48</v>
      </c>
      <c r="T111" s="35">
        <v>2818.3999999999996</v>
      </c>
      <c r="U111" s="35">
        <v>2786.04</v>
      </c>
      <c r="V111" s="35">
        <v>2788.5899999999997</v>
      </c>
      <c r="W111" s="35">
        <v>2734.3399999999997</v>
      </c>
      <c r="X111" s="35">
        <v>2364.08</v>
      </c>
      <c r="Y111" s="35">
        <v>2246.69</v>
      </c>
      <c r="Z111" s="20">
        <f>IFERROR(Y111,"скрыть")</f>
        <v>2246.69</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2014.7399999999998</v>
      </c>
      <c r="C112" s="35">
        <v>1950.4299999999998</v>
      </c>
      <c r="D112" s="35">
        <v>1883.0900000000001</v>
      </c>
      <c r="E112" s="35">
        <v>1922.85</v>
      </c>
      <c r="F112" s="35">
        <v>2004.85</v>
      </c>
      <c r="G112" s="35">
        <v>2147.42</v>
      </c>
      <c r="H112" s="35">
        <v>2299.5500000000002</v>
      </c>
      <c r="I112" s="35">
        <v>2581.8200000000002</v>
      </c>
      <c r="J112" s="35">
        <v>2769.02</v>
      </c>
      <c r="K112" s="35">
        <v>2804.66</v>
      </c>
      <c r="L112" s="35">
        <v>2822.46</v>
      </c>
      <c r="M112" s="35">
        <v>2831.73</v>
      </c>
      <c r="N112" s="35">
        <v>2852.8799999999997</v>
      </c>
      <c r="O112" s="35">
        <v>2860.02</v>
      </c>
      <c r="P112" s="35">
        <v>2856.95</v>
      </c>
      <c r="Q112" s="35">
        <v>2849.17</v>
      </c>
      <c r="R112" s="35">
        <v>2808.6299999999997</v>
      </c>
      <c r="S112" s="35">
        <v>2802.6299999999997</v>
      </c>
      <c r="T112" s="35">
        <v>2804.3199999999997</v>
      </c>
      <c r="U112" s="35">
        <v>2774.97</v>
      </c>
      <c r="V112" s="35">
        <v>2762.79</v>
      </c>
      <c r="W112" s="35">
        <v>2743.1499999999996</v>
      </c>
      <c r="X112" s="35">
        <v>2360.4299999999998</v>
      </c>
      <c r="Y112" s="35">
        <v>2232.27</v>
      </c>
      <c r="Z112" s="20">
        <f>IFERROR(Y112,"скрыть")</f>
        <v>2232.27</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1986.52</v>
      </c>
      <c r="C113" s="35">
        <v>1911.4299999999998</v>
      </c>
      <c r="D113" s="35">
        <v>1867.38</v>
      </c>
      <c r="E113" s="35">
        <v>1872.73</v>
      </c>
      <c r="F113" s="35">
        <v>1933.8600000000001</v>
      </c>
      <c r="G113" s="35">
        <v>2116.2199999999998</v>
      </c>
      <c r="H113" s="35">
        <v>2266.75</v>
      </c>
      <c r="I113" s="35">
        <v>2595.6799999999998</v>
      </c>
      <c r="J113" s="35">
        <v>2754.08</v>
      </c>
      <c r="K113" s="35">
        <v>2774.58</v>
      </c>
      <c r="L113" s="35">
        <v>2792.73</v>
      </c>
      <c r="M113" s="35">
        <v>2801.83</v>
      </c>
      <c r="N113" s="35">
        <v>2798.2799999999997</v>
      </c>
      <c r="O113" s="35">
        <v>2821.8599999999997</v>
      </c>
      <c r="P113" s="35">
        <v>2815.1099999999997</v>
      </c>
      <c r="Q113" s="35">
        <v>2806.0899999999997</v>
      </c>
      <c r="R113" s="35">
        <v>2764.6499999999996</v>
      </c>
      <c r="S113" s="35">
        <v>2778.97</v>
      </c>
      <c r="T113" s="35">
        <v>2797.96</v>
      </c>
      <c r="U113" s="35">
        <v>2801.2799999999997</v>
      </c>
      <c r="V113" s="35">
        <v>2793.45</v>
      </c>
      <c r="W113" s="35">
        <v>2749.81</v>
      </c>
      <c r="X113" s="35">
        <v>2401.64</v>
      </c>
      <c r="Y113" s="35">
        <v>2177.1</v>
      </c>
      <c r="Z113" s="20">
        <f>IFERROR(Y113,"скрыть")</f>
        <v>2177.1</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2156.2399999999998</v>
      </c>
      <c r="C117" s="35">
        <f t="shared" ref="C117:Y117" si="0">C83</f>
        <v>2029.6</v>
      </c>
      <c r="D117" s="35">
        <f t="shared" si="0"/>
        <v>1992.1799999999998</v>
      </c>
      <c r="E117" s="35">
        <f t="shared" si="0"/>
        <v>2004.85</v>
      </c>
      <c r="F117" s="35">
        <f t="shared" si="0"/>
        <v>2098.67</v>
      </c>
      <c r="G117" s="35">
        <f t="shared" si="0"/>
        <v>2356.5099999999998</v>
      </c>
      <c r="H117" s="35">
        <f t="shared" si="0"/>
        <v>2430.21</v>
      </c>
      <c r="I117" s="35">
        <f t="shared" si="0"/>
        <v>2726.89</v>
      </c>
      <c r="J117" s="35">
        <f t="shared" si="0"/>
        <v>2995.5</v>
      </c>
      <c r="K117" s="35">
        <f t="shared" si="0"/>
        <v>3027.5899999999997</v>
      </c>
      <c r="L117" s="35">
        <f t="shared" si="0"/>
        <v>3029.74</v>
      </c>
      <c r="M117" s="35">
        <f t="shared" si="0"/>
        <v>3057.39</v>
      </c>
      <c r="N117" s="35">
        <f t="shared" si="0"/>
        <v>3142.3599999999997</v>
      </c>
      <c r="O117" s="35">
        <f t="shared" si="0"/>
        <v>3230.47</v>
      </c>
      <c r="P117" s="35">
        <f t="shared" si="0"/>
        <v>3210.95</v>
      </c>
      <c r="Q117" s="35">
        <f t="shared" si="0"/>
        <v>3062.58</v>
      </c>
      <c r="R117" s="35">
        <f t="shared" si="0"/>
        <v>3018.68</v>
      </c>
      <c r="S117" s="35">
        <f t="shared" si="0"/>
        <v>2983.85</v>
      </c>
      <c r="T117" s="35">
        <f t="shared" si="0"/>
        <v>3011.04</v>
      </c>
      <c r="U117" s="35">
        <f t="shared" si="0"/>
        <v>3031.5499999999997</v>
      </c>
      <c r="V117" s="35">
        <f t="shared" si="0"/>
        <v>3055.35</v>
      </c>
      <c r="W117" s="35">
        <f t="shared" si="0"/>
        <v>3000.8799999999997</v>
      </c>
      <c r="X117" s="35">
        <f t="shared" si="0"/>
        <v>2696.5</v>
      </c>
      <c r="Y117" s="35">
        <f t="shared" si="0"/>
        <v>2372.88</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2279.7599999999998</v>
      </c>
      <c r="C118" s="35">
        <f t="shared" si="1"/>
        <v>2084.73</v>
      </c>
      <c r="D118" s="35">
        <f t="shared" si="1"/>
        <v>2034.37</v>
      </c>
      <c r="E118" s="35">
        <f t="shared" si="1"/>
        <v>2052.56</v>
      </c>
      <c r="F118" s="35">
        <f t="shared" si="1"/>
        <v>2127.0299999999997</v>
      </c>
      <c r="G118" s="35">
        <f t="shared" si="1"/>
        <v>2324.8000000000002</v>
      </c>
      <c r="H118" s="35">
        <f t="shared" si="1"/>
        <v>2507.86</v>
      </c>
      <c r="I118" s="35">
        <f t="shared" si="1"/>
        <v>2805.42</v>
      </c>
      <c r="J118" s="35">
        <f t="shared" si="1"/>
        <v>3128.85</v>
      </c>
      <c r="K118" s="35">
        <f t="shared" si="1"/>
        <v>3183.43</v>
      </c>
      <c r="L118" s="35">
        <f t="shared" si="1"/>
        <v>3210.16</v>
      </c>
      <c r="M118" s="35">
        <f t="shared" si="1"/>
        <v>3209.5299999999997</v>
      </c>
      <c r="N118" s="35">
        <f t="shared" si="1"/>
        <v>3246.19</v>
      </c>
      <c r="O118" s="35">
        <f t="shared" si="1"/>
        <v>3286.0099999999998</v>
      </c>
      <c r="P118" s="35">
        <f t="shared" si="1"/>
        <v>3302.98</v>
      </c>
      <c r="Q118" s="35">
        <f t="shared" si="1"/>
        <v>3247.1499999999996</v>
      </c>
      <c r="R118" s="35">
        <f t="shared" si="1"/>
        <v>3179.7</v>
      </c>
      <c r="S118" s="35">
        <f t="shared" si="1"/>
        <v>3040.3399999999997</v>
      </c>
      <c r="T118" s="35">
        <f t="shared" si="1"/>
        <v>3180.47</v>
      </c>
      <c r="U118" s="35">
        <f t="shared" si="1"/>
        <v>3194.71</v>
      </c>
      <c r="V118" s="35">
        <f t="shared" si="1"/>
        <v>3239.73</v>
      </c>
      <c r="W118" s="35">
        <f t="shared" si="1"/>
        <v>3075.45</v>
      </c>
      <c r="X118" s="35">
        <f t="shared" si="1"/>
        <v>2843.5099999999998</v>
      </c>
      <c r="Y118" s="35">
        <f t="shared" si="1"/>
        <v>2515.5700000000002</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2285.08</v>
      </c>
      <c r="C119" s="35">
        <f t="shared" si="1"/>
        <v>2156.83</v>
      </c>
      <c r="D119" s="35">
        <f t="shared" si="1"/>
        <v>2099.64</v>
      </c>
      <c r="E119" s="35">
        <f t="shared" si="1"/>
        <v>2107.4</v>
      </c>
      <c r="F119" s="35">
        <f t="shared" si="1"/>
        <v>2167.67</v>
      </c>
      <c r="G119" s="35">
        <f t="shared" si="1"/>
        <v>2338.85</v>
      </c>
      <c r="H119" s="35">
        <f t="shared" si="1"/>
        <v>2495.16</v>
      </c>
      <c r="I119" s="35">
        <f t="shared" si="1"/>
        <v>2760.29</v>
      </c>
      <c r="J119" s="35">
        <f t="shared" si="1"/>
        <v>3064.64</v>
      </c>
      <c r="K119" s="35">
        <f t="shared" si="1"/>
        <v>3081.21</v>
      </c>
      <c r="L119" s="35">
        <f t="shared" si="1"/>
        <v>3082.0899999999997</v>
      </c>
      <c r="M119" s="35">
        <f t="shared" si="1"/>
        <v>3087.71</v>
      </c>
      <c r="N119" s="35">
        <f t="shared" si="1"/>
        <v>3090.81</v>
      </c>
      <c r="O119" s="35">
        <f t="shared" si="1"/>
        <v>3219.25</v>
      </c>
      <c r="P119" s="35">
        <f t="shared" si="1"/>
        <v>3139.93</v>
      </c>
      <c r="Q119" s="35">
        <f t="shared" si="1"/>
        <v>3084.98</v>
      </c>
      <c r="R119" s="35">
        <f t="shared" si="1"/>
        <v>3039.93</v>
      </c>
      <c r="S119" s="35">
        <f t="shared" si="1"/>
        <v>2959.72</v>
      </c>
      <c r="T119" s="35">
        <f t="shared" si="1"/>
        <v>3051.87</v>
      </c>
      <c r="U119" s="35">
        <f t="shared" si="1"/>
        <v>3068.0099999999998</v>
      </c>
      <c r="V119" s="35">
        <f t="shared" si="1"/>
        <v>3104.8399999999997</v>
      </c>
      <c r="W119" s="35">
        <f t="shared" si="1"/>
        <v>3079.08</v>
      </c>
      <c r="X119" s="35">
        <f t="shared" si="1"/>
        <v>2682.42</v>
      </c>
      <c r="Y119" s="35">
        <f t="shared" si="1"/>
        <v>2385.4</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2305.9899999999998</v>
      </c>
      <c r="C120" s="35">
        <f t="shared" si="1"/>
        <v>2176.39</v>
      </c>
      <c r="D120" s="35">
        <f t="shared" si="1"/>
        <v>2142.1799999999998</v>
      </c>
      <c r="E120" s="35">
        <f t="shared" si="1"/>
        <v>2132.84</v>
      </c>
      <c r="F120" s="35">
        <f t="shared" si="1"/>
        <v>2216.79</v>
      </c>
      <c r="G120" s="35">
        <f t="shared" si="1"/>
        <v>2377.38</v>
      </c>
      <c r="H120" s="35">
        <f t="shared" si="1"/>
        <v>2662.08</v>
      </c>
      <c r="I120" s="35">
        <f t="shared" si="1"/>
        <v>2781.58</v>
      </c>
      <c r="J120" s="35">
        <f t="shared" si="1"/>
        <v>3030.6299999999997</v>
      </c>
      <c r="K120" s="35">
        <f t="shared" si="1"/>
        <v>3049.06</v>
      </c>
      <c r="L120" s="35">
        <f t="shared" si="1"/>
        <v>3058.52</v>
      </c>
      <c r="M120" s="35">
        <f t="shared" si="1"/>
        <v>3159.0899999999997</v>
      </c>
      <c r="N120" s="35">
        <f t="shared" si="1"/>
        <v>3233.3999999999996</v>
      </c>
      <c r="O120" s="35">
        <f t="shared" si="1"/>
        <v>3238.37</v>
      </c>
      <c r="P120" s="35">
        <f t="shared" si="1"/>
        <v>3235.8999999999996</v>
      </c>
      <c r="Q120" s="35">
        <f t="shared" si="1"/>
        <v>3198.39</v>
      </c>
      <c r="R120" s="35">
        <f t="shared" si="1"/>
        <v>3042.44</v>
      </c>
      <c r="S120" s="35">
        <f t="shared" si="1"/>
        <v>3035.69</v>
      </c>
      <c r="T120" s="35">
        <f t="shared" si="1"/>
        <v>3051.14</v>
      </c>
      <c r="U120" s="35">
        <f t="shared" si="1"/>
        <v>3046.5899999999997</v>
      </c>
      <c r="V120" s="35">
        <f t="shared" si="1"/>
        <v>3194.44</v>
      </c>
      <c r="W120" s="35">
        <f t="shared" si="1"/>
        <v>3035.35</v>
      </c>
      <c r="X120" s="35">
        <f t="shared" si="1"/>
        <v>2788.5699999999997</v>
      </c>
      <c r="Y120" s="35">
        <f t="shared" si="1"/>
        <v>2652.15</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2490.37</v>
      </c>
      <c r="C121" s="35">
        <f t="shared" si="1"/>
        <v>2332.33</v>
      </c>
      <c r="D121" s="35">
        <f t="shared" si="1"/>
        <v>2198.5299999999997</v>
      </c>
      <c r="E121" s="35">
        <f t="shared" si="1"/>
        <v>2210.17</v>
      </c>
      <c r="F121" s="35">
        <f t="shared" si="1"/>
        <v>2278.75</v>
      </c>
      <c r="G121" s="35">
        <f t="shared" si="1"/>
        <v>2337.23</v>
      </c>
      <c r="H121" s="35">
        <f t="shared" si="1"/>
        <v>2353.36</v>
      </c>
      <c r="I121" s="35">
        <f t="shared" si="1"/>
        <v>2606.81</v>
      </c>
      <c r="J121" s="35">
        <f t="shared" si="1"/>
        <v>2910.2799999999997</v>
      </c>
      <c r="K121" s="35">
        <f t="shared" si="1"/>
        <v>3059.85</v>
      </c>
      <c r="L121" s="35">
        <f t="shared" si="1"/>
        <v>3188.92</v>
      </c>
      <c r="M121" s="35">
        <f t="shared" si="1"/>
        <v>3231.0099999999998</v>
      </c>
      <c r="N121" s="35">
        <f t="shared" si="1"/>
        <v>3236.22</v>
      </c>
      <c r="O121" s="35">
        <f t="shared" si="1"/>
        <v>3234.64</v>
      </c>
      <c r="P121" s="35">
        <f t="shared" si="1"/>
        <v>3090.2999999999997</v>
      </c>
      <c r="Q121" s="35">
        <f t="shared" si="1"/>
        <v>3037.44</v>
      </c>
      <c r="R121" s="35">
        <f t="shared" si="1"/>
        <v>3030.96</v>
      </c>
      <c r="S121" s="35">
        <f t="shared" si="1"/>
        <v>3033.31</v>
      </c>
      <c r="T121" s="35">
        <f t="shared" si="1"/>
        <v>3143.92</v>
      </c>
      <c r="U121" s="35">
        <f t="shared" si="1"/>
        <v>3098.5499999999997</v>
      </c>
      <c r="V121" s="35">
        <f t="shared" si="1"/>
        <v>3243.48</v>
      </c>
      <c r="W121" s="35">
        <f t="shared" si="1"/>
        <v>3144.5099999999998</v>
      </c>
      <c r="X121" s="35">
        <f t="shared" si="1"/>
        <v>2850.33</v>
      </c>
      <c r="Y121" s="35">
        <f t="shared" si="1"/>
        <v>2638.93</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2557.79</v>
      </c>
      <c r="C122" s="35">
        <f t="shared" si="1"/>
        <v>2359.88</v>
      </c>
      <c r="D122" s="35">
        <f t="shared" si="1"/>
        <v>2324.13</v>
      </c>
      <c r="E122" s="35">
        <f t="shared" si="1"/>
        <v>2275.17</v>
      </c>
      <c r="F122" s="35">
        <f t="shared" si="1"/>
        <v>2235.66</v>
      </c>
      <c r="G122" s="35">
        <f t="shared" si="1"/>
        <v>2282.5</v>
      </c>
      <c r="H122" s="35">
        <f t="shared" si="1"/>
        <v>2291.7199999999998</v>
      </c>
      <c r="I122" s="35">
        <f t="shared" si="1"/>
        <v>2379.25</v>
      </c>
      <c r="J122" s="35">
        <f t="shared" si="1"/>
        <v>2682.34</v>
      </c>
      <c r="K122" s="35">
        <f t="shared" si="1"/>
        <v>2850.3199999999997</v>
      </c>
      <c r="L122" s="35">
        <f t="shared" si="1"/>
        <v>2908.67</v>
      </c>
      <c r="M122" s="35">
        <f t="shared" si="1"/>
        <v>2936.0499999999997</v>
      </c>
      <c r="N122" s="35">
        <f t="shared" si="1"/>
        <v>2938.0699999999997</v>
      </c>
      <c r="O122" s="35">
        <f t="shared" si="1"/>
        <v>2948.41</v>
      </c>
      <c r="P122" s="35">
        <f t="shared" si="1"/>
        <v>2943.67</v>
      </c>
      <c r="Q122" s="35">
        <f t="shared" si="1"/>
        <v>2911.5899999999997</v>
      </c>
      <c r="R122" s="35">
        <f t="shared" si="1"/>
        <v>2915.2599999999998</v>
      </c>
      <c r="S122" s="35">
        <f t="shared" si="1"/>
        <v>2924.22</v>
      </c>
      <c r="T122" s="35">
        <f t="shared" si="1"/>
        <v>2987.0099999999998</v>
      </c>
      <c r="U122" s="35">
        <f t="shared" si="1"/>
        <v>3014.6</v>
      </c>
      <c r="V122" s="35">
        <f t="shared" si="1"/>
        <v>3020.0499999999997</v>
      </c>
      <c r="W122" s="35">
        <f t="shared" si="1"/>
        <v>2957.3999999999996</v>
      </c>
      <c r="X122" s="35">
        <f t="shared" si="1"/>
        <v>2740.2799999999997</v>
      </c>
      <c r="Y122" s="35">
        <f t="shared" si="1"/>
        <v>2507.86</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2311.52</v>
      </c>
      <c r="C123" s="35">
        <f t="shared" si="1"/>
        <v>2255.41</v>
      </c>
      <c r="D123" s="35">
        <f t="shared" si="1"/>
        <v>2120.59</v>
      </c>
      <c r="E123" s="35">
        <f t="shared" si="1"/>
        <v>2121.89</v>
      </c>
      <c r="F123" s="35">
        <f t="shared" si="1"/>
        <v>2198.85</v>
      </c>
      <c r="G123" s="35">
        <f t="shared" si="1"/>
        <v>2369.44</v>
      </c>
      <c r="H123" s="35">
        <f t="shared" si="1"/>
        <v>2509.14</v>
      </c>
      <c r="I123" s="35">
        <f t="shared" si="1"/>
        <v>2790.58</v>
      </c>
      <c r="J123" s="35">
        <f t="shared" si="1"/>
        <v>3025.5299999999997</v>
      </c>
      <c r="K123" s="35">
        <f t="shared" si="1"/>
        <v>3075.0699999999997</v>
      </c>
      <c r="L123" s="35">
        <f t="shared" si="1"/>
        <v>3080.22</v>
      </c>
      <c r="M123" s="35">
        <f t="shared" si="1"/>
        <v>3061.19</v>
      </c>
      <c r="N123" s="35">
        <f t="shared" si="1"/>
        <v>3036.6099999999997</v>
      </c>
      <c r="O123" s="35">
        <f t="shared" si="1"/>
        <v>3037.29</v>
      </c>
      <c r="P123" s="35">
        <f t="shared" si="1"/>
        <v>3074.7999999999997</v>
      </c>
      <c r="Q123" s="35">
        <f t="shared" si="1"/>
        <v>3067.54</v>
      </c>
      <c r="R123" s="35">
        <f t="shared" si="1"/>
        <v>2957.0499999999997</v>
      </c>
      <c r="S123" s="35">
        <f t="shared" si="1"/>
        <v>2998.98</v>
      </c>
      <c r="T123" s="35">
        <f t="shared" si="1"/>
        <v>3036.54</v>
      </c>
      <c r="U123" s="35">
        <f t="shared" si="1"/>
        <v>3032.52</v>
      </c>
      <c r="V123" s="35">
        <f t="shared" si="1"/>
        <v>3044.67</v>
      </c>
      <c r="W123" s="35">
        <f t="shared" si="1"/>
        <v>2962.14</v>
      </c>
      <c r="X123" s="35">
        <f t="shared" si="1"/>
        <v>2725.5699999999997</v>
      </c>
      <c r="Y123" s="35">
        <f t="shared" si="1"/>
        <v>2366.1799999999998</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2109.79</v>
      </c>
      <c r="C124" s="35">
        <f t="shared" si="1"/>
        <v>2070.4899999999998</v>
      </c>
      <c r="D124" s="35">
        <f t="shared" si="1"/>
        <v>2039.6799999999998</v>
      </c>
      <c r="E124" s="35">
        <f t="shared" si="1"/>
        <v>2042.23</v>
      </c>
      <c r="F124" s="35">
        <f t="shared" si="1"/>
        <v>2057.56</v>
      </c>
      <c r="G124" s="35">
        <f t="shared" si="1"/>
        <v>2230.46</v>
      </c>
      <c r="H124" s="35">
        <f t="shared" si="1"/>
        <v>2311.19</v>
      </c>
      <c r="I124" s="35">
        <f t="shared" si="1"/>
        <v>2572.04</v>
      </c>
      <c r="J124" s="35">
        <f t="shared" si="1"/>
        <v>2894.74</v>
      </c>
      <c r="K124" s="35">
        <f t="shared" si="1"/>
        <v>2949.5</v>
      </c>
      <c r="L124" s="35">
        <f t="shared" si="1"/>
        <v>2972.47</v>
      </c>
      <c r="M124" s="35">
        <f t="shared" si="1"/>
        <v>2998.83</v>
      </c>
      <c r="N124" s="35">
        <f t="shared" si="1"/>
        <v>3027.25</v>
      </c>
      <c r="O124" s="35">
        <f t="shared" si="1"/>
        <v>3048.73</v>
      </c>
      <c r="P124" s="35">
        <f t="shared" si="1"/>
        <v>3036.56</v>
      </c>
      <c r="Q124" s="35">
        <f t="shared" si="1"/>
        <v>3006.95</v>
      </c>
      <c r="R124" s="35">
        <f t="shared" si="1"/>
        <v>2938.6499999999996</v>
      </c>
      <c r="S124" s="35">
        <f t="shared" si="1"/>
        <v>2910.06</v>
      </c>
      <c r="T124" s="35">
        <f t="shared" si="1"/>
        <v>2941.8999999999996</v>
      </c>
      <c r="U124" s="35">
        <f t="shared" si="1"/>
        <v>2928.0099999999998</v>
      </c>
      <c r="V124" s="35">
        <f t="shared" si="1"/>
        <v>2891.0299999999997</v>
      </c>
      <c r="W124" s="35">
        <f t="shared" si="1"/>
        <v>2759.23</v>
      </c>
      <c r="X124" s="35">
        <f t="shared" si="1"/>
        <v>2388.35</v>
      </c>
      <c r="Y124" s="35">
        <f t="shared" si="1"/>
        <v>2244.9899999999998</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2106.6799999999998</v>
      </c>
      <c r="C125" s="35">
        <f t="shared" si="1"/>
        <v>2003.85</v>
      </c>
      <c r="D125" s="35">
        <f t="shared" si="1"/>
        <v>1982.2399999999998</v>
      </c>
      <c r="E125" s="35">
        <f t="shared" si="1"/>
        <v>1982.9899999999998</v>
      </c>
      <c r="F125" s="35">
        <f t="shared" si="1"/>
        <v>2003.5900000000001</v>
      </c>
      <c r="G125" s="35">
        <f t="shared" si="1"/>
        <v>2227.4899999999998</v>
      </c>
      <c r="H125" s="35">
        <f t="shared" si="1"/>
        <v>2359.83</v>
      </c>
      <c r="I125" s="35">
        <f t="shared" si="1"/>
        <v>2656.47</v>
      </c>
      <c r="J125" s="35">
        <f t="shared" si="1"/>
        <v>2833.94</v>
      </c>
      <c r="K125" s="35">
        <f t="shared" si="1"/>
        <v>2907.6099999999997</v>
      </c>
      <c r="L125" s="35">
        <f t="shared" si="1"/>
        <v>2926.94</v>
      </c>
      <c r="M125" s="35">
        <f t="shared" si="1"/>
        <v>2934.3399999999997</v>
      </c>
      <c r="N125" s="35">
        <f t="shared" si="1"/>
        <v>2942.6499999999996</v>
      </c>
      <c r="O125" s="35">
        <f t="shared" si="1"/>
        <v>2949.04</v>
      </c>
      <c r="P125" s="35">
        <f t="shared" si="1"/>
        <v>2939.98</v>
      </c>
      <c r="Q125" s="35">
        <f t="shared" si="1"/>
        <v>2934.21</v>
      </c>
      <c r="R125" s="35">
        <f t="shared" si="1"/>
        <v>2912.96</v>
      </c>
      <c r="S125" s="35">
        <f t="shared" si="1"/>
        <v>2900.6499999999996</v>
      </c>
      <c r="T125" s="35">
        <f t="shared" si="1"/>
        <v>2916.44</v>
      </c>
      <c r="U125" s="35">
        <f t="shared" si="1"/>
        <v>2908.2999999999997</v>
      </c>
      <c r="V125" s="35">
        <f t="shared" si="1"/>
        <v>2902.42</v>
      </c>
      <c r="W125" s="35">
        <f t="shared" si="1"/>
        <v>2800.08</v>
      </c>
      <c r="X125" s="35">
        <f t="shared" si="1"/>
        <v>2506.85</v>
      </c>
      <c r="Y125" s="35">
        <f t="shared" si="1"/>
        <v>2362.75</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2158.0299999999997</v>
      </c>
      <c r="C126" s="35">
        <f t="shared" si="1"/>
        <v>2050.12</v>
      </c>
      <c r="D126" s="35">
        <f t="shared" si="1"/>
        <v>1995.77</v>
      </c>
      <c r="E126" s="35">
        <f t="shared" si="1"/>
        <v>1994.56</v>
      </c>
      <c r="F126" s="35">
        <f t="shared" si="1"/>
        <v>2026.9099999999999</v>
      </c>
      <c r="G126" s="35">
        <f t="shared" si="1"/>
        <v>2242.13</v>
      </c>
      <c r="H126" s="35">
        <f t="shared" si="1"/>
        <v>2367.42</v>
      </c>
      <c r="I126" s="35">
        <f t="shared" si="1"/>
        <v>2669.97</v>
      </c>
      <c r="J126" s="35">
        <f t="shared" si="1"/>
        <v>2843</v>
      </c>
      <c r="K126" s="35">
        <f t="shared" si="1"/>
        <v>2912.18</v>
      </c>
      <c r="L126" s="35">
        <f t="shared" si="1"/>
        <v>2920.71</v>
      </c>
      <c r="M126" s="35">
        <f t="shared" si="1"/>
        <v>2931.02</v>
      </c>
      <c r="N126" s="35">
        <f t="shared" si="1"/>
        <v>2939.48</v>
      </c>
      <c r="O126" s="35">
        <f t="shared" si="1"/>
        <v>2948.81</v>
      </c>
      <c r="P126" s="35">
        <f t="shared" si="1"/>
        <v>2943.1</v>
      </c>
      <c r="Q126" s="35">
        <f t="shared" si="1"/>
        <v>2936.89</v>
      </c>
      <c r="R126" s="35">
        <f t="shared" si="1"/>
        <v>2915.3399999999997</v>
      </c>
      <c r="S126" s="35">
        <f t="shared" si="1"/>
        <v>2901.5499999999997</v>
      </c>
      <c r="T126" s="35">
        <f t="shared" si="1"/>
        <v>2908.68</v>
      </c>
      <c r="U126" s="35">
        <f t="shared" si="1"/>
        <v>2894.45</v>
      </c>
      <c r="V126" s="35">
        <f t="shared" si="1"/>
        <v>2906.35</v>
      </c>
      <c r="W126" s="35">
        <f t="shared" si="1"/>
        <v>2751.81</v>
      </c>
      <c r="X126" s="35">
        <f t="shared" si="1"/>
        <v>2377.89</v>
      </c>
      <c r="Y126" s="35">
        <f t="shared" si="1"/>
        <v>2276.39</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2173.4699999999998</v>
      </c>
      <c r="C127" s="35">
        <f t="shared" si="1"/>
        <v>2070.1799999999998</v>
      </c>
      <c r="D127" s="35">
        <f t="shared" si="1"/>
        <v>2003.2399999999998</v>
      </c>
      <c r="E127" s="35">
        <f t="shared" si="1"/>
        <v>2006.81</v>
      </c>
      <c r="F127" s="35">
        <f t="shared" si="1"/>
        <v>2035.7599999999998</v>
      </c>
      <c r="G127" s="35">
        <f t="shared" si="1"/>
        <v>2256.5299999999997</v>
      </c>
      <c r="H127" s="35">
        <f t="shared" si="1"/>
        <v>2371.83</v>
      </c>
      <c r="I127" s="35">
        <f t="shared" si="1"/>
        <v>2687.92</v>
      </c>
      <c r="J127" s="35">
        <f t="shared" si="1"/>
        <v>2875.81</v>
      </c>
      <c r="K127" s="35">
        <f t="shared" si="1"/>
        <v>2928.21</v>
      </c>
      <c r="L127" s="35">
        <f t="shared" si="1"/>
        <v>2934.64</v>
      </c>
      <c r="M127" s="35">
        <f t="shared" si="1"/>
        <v>2944.92</v>
      </c>
      <c r="N127" s="35">
        <f t="shared" si="1"/>
        <v>2952.5899999999997</v>
      </c>
      <c r="O127" s="35">
        <f t="shared" si="1"/>
        <v>2961.87</v>
      </c>
      <c r="P127" s="35">
        <f t="shared" si="1"/>
        <v>2959.73</v>
      </c>
      <c r="Q127" s="35">
        <f t="shared" si="1"/>
        <v>2953.33</v>
      </c>
      <c r="R127" s="35">
        <f t="shared" si="1"/>
        <v>2936.46</v>
      </c>
      <c r="S127" s="35">
        <f t="shared" si="1"/>
        <v>2952.25</v>
      </c>
      <c r="T127" s="35">
        <f t="shared" si="1"/>
        <v>2939.5699999999997</v>
      </c>
      <c r="U127" s="35">
        <f t="shared" si="1"/>
        <v>2936.29</v>
      </c>
      <c r="V127" s="35">
        <f t="shared" si="1"/>
        <v>2941.94</v>
      </c>
      <c r="W127" s="35">
        <f t="shared" si="1"/>
        <v>2906.62</v>
      </c>
      <c r="X127" s="35">
        <f t="shared" si="1"/>
        <v>2692.5099999999998</v>
      </c>
      <c r="Y127" s="35">
        <f t="shared" si="1"/>
        <v>2439.19</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2333.66</v>
      </c>
      <c r="C128" s="35">
        <f t="shared" si="1"/>
        <v>2241.83</v>
      </c>
      <c r="D128" s="35">
        <f t="shared" si="1"/>
        <v>2167.9899999999998</v>
      </c>
      <c r="E128" s="35">
        <f t="shared" si="1"/>
        <v>2145.54</v>
      </c>
      <c r="F128" s="35">
        <f t="shared" si="1"/>
        <v>2107.0099999999998</v>
      </c>
      <c r="G128" s="35">
        <f t="shared" si="1"/>
        <v>2225.48</v>
      </c>
      <c r="H128" s="35">
        <f t="shared" si="1"/>
        <v>2244.79</v>
      </c>
      <c r="I128" s="35">
        <f t="shared" si="1"/>
        <v>2431.65</v>
      </c>
      <c r="J128" s="35">
        <f t="shared" si="1"/>
        <v>2799.98</v>
      </c>
      <c r="K128" s="35">
        <f t="shared" si="1"/>
        <v>2971.41</v>
      </c>
      <c r="L128" s="35">
        <f t="shared" si="1"/>
        <v>2983.6499999999996</v>
      </c>
      <c r="M128" s="35">
        <f t="shared" si="1"/>
        <v>2983.85</v>
      </c>
      <c r="N128" s="35">
        <f t="shared" si="1"/>
        <v>2982.1099999999997</v>
      </c>
      <c r="O128" s="35">
        <f t="shared" si="1"/>
        <v>2981.22</v>
      </c>
      <c r="P128" s="35">
        <f t="shared" si="1"/>
        <v>2974.99</v>
      </c>
      <c r="Q128" s="35">
        <f t="shared" ref="Q128:Y128" si="2">Q94</f>
        <v>2964.69</v>
      </c>
      <c r="R128" s="35">
        <f t="shared" si="2"/>
        <v>2968.5699999999997</v>
      </c>
      <c r="S128" s="35">
        <f t="shared" si="2"/>
        <v>2977.69</v>
      </c>
      <c r="T128" s="35">
        <f t="shared" si="2"/>
        <v>3000.74</v>
      </c>
      <c r="U128" s="35">
        <f t="shared" si="2"/>
        <v>2983.14</v>
      </c>
      <c r="V128" s="35">
        <f t="shared" si="2"/>
        <v>2997.46</v>
      </c>
      <c r="W128" s="35">
        <f t="shared" si="2"/>
        <v>2919.94</v>
      </c>
      <c r="X128" s="35">
        <f t="shared" si="2"/>
        <v>2567</v>
      </c>
      <c r="Y128" s="35">
        <f t="shared" si="2"/>
        <v>2353.6799999999998</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2067.31</v>
      </c>
      <c r="C129" s="35">
        <f t="shared" si="3"/>
        <v>1958.5500000000002</v>
      </c>
      <c r="D129" s="35">
        <f t="shared" si="3"/>
        <v>1903.85</v>
      </c>
      <c r="E129" s="35">
        <f t="shared" si="3"/>
        <v>1886.4</v>
      </c>
      <c r="F129" s="35">
        <f t="shared" si="3"/>
        <v>1892.21</v>
      </c>
      <c r="G129" s="35">
        <f t="shared" si="3"/>
        <v>1985.25</v>
      </c>
      <c r="H129" s="35">
        <f t="shared" si="3"/>
        <v>2000.67</v>
      </c>
      <c r="I129" s="35">
        <f t="shared" si="3"/>
        <v>2110.65</v>
      </c>
      <c r="J129" s="35">
        <f t="shared" si="3"/>
        <v>2343.14</v>
      </c>
      <c r="K129" s="35">
        <f t="shared" si="3"/>
        <v>2686.35</v>
      </c>
      <c r="L129" s="35">
        <f t="shared" si="3"/>
        <v>2773.3799999999997</v>
      </c>
      <c r="M129" s="35">
        <f t="shared" si="3"/>
        <v>2779.16</v>
      </c>
      <c r="N129" s="35">
        <f t="shared" si="3"/>
        <v>2777.7599999999998</v>
      </c>
      <c r="O129" s="35">
        <f t="shared" si="3"/>
        <v>2779.35</v>
      </c>
      <c r="P129" s="35">
        <f t="shared" si="3"/>
        <v>2791.66</v>
      </c>
      <c r="Q129" s="35">
        <f t="shared" si="3"/>
        <v>2764.04</v>
      </c>
      <c r="R129" s="35">
        <f t="shared" si="3"/>
        <v>2784.35</v>
      </c>
      <c r="S129" s="35">
        <f t="shared" si="3"/>
        <v>2855.1499999999996</v>
      </c>
      <c r="T129" s="35">
        <f t="shared" si="3"/>
        <v>2910.62</v>
      </c>
      <c r="U129" s="35">
        <f t="shared" si="3"/>
        <v>2896.49</v>
      </c>
      <c r="V129" s="35">
        <f t="shared" si="3"/>
        <v>2855.81</v>
      </c>
      <c r="W129" s="35">
        <f t="shared" si="3"/>
        <v>2773.47</v>
      </c>
      <c r="X129" s="35">
        <f t="shared" si="3"/>
        <v>2404.4299999999998</v>
      </c>
      <c r="Y129" s="35">
        <f t="shared" si="3"/>
        <v>2258.6799999999998</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2061.35</v>
      </c>
      <c r="C130" s="35">
        <f t="shared" si="3"/>
        <v>2018.23</v>
      </c>
      <c r="D130" s="35">
        <f t="shared" si="3"/>
        <v>1972.5299999999997</v>
      </c>
      <c r="E130" s="35">
        <f t="shared" si="3"/>
        <v>1972.8899999999999</v>
      </c>
      <c r="F130" s="35">
        <f t="shared" si="3"/>
        <v>1995.9899999999998</v>
      </c>
      <c r="G130" s="35">
        <f t="shared" si="3"/>
        <v>2214.3200000000002</v>
      </c>
      <c r="H130" s="35">
        <f t="shared" si="3"/>
        <v>2363.71</v>
      </c>
      <c r="I130" s="35">
        <f t="shared" si="3"/>
        <v>2758.04</v>
      </c>
      <c r="J130" s="35">
        <f t="shared" si="3"/>
        <v>2968.47</v>
      </c>
      <c r="K130" s="35">
        <f t="shared" si="3"/>
        <v>3001.39</v>
      </c>
      <c r="L130" s="35">
        <f t="shared" si="3"/>
        <v>3022.7599999999998</v>
      </c>
      <c r="M130" s="35">
        <f t="shared" si="3"/>
        <v>3034</v>
      </c>
      <c r="N130" s="35">
        <f t="shared" si="3"/>
        <v>3039.62</v>
      </c>
      <c r="O130" s="35">
        <f t="shared" si="3"/>
        <v>3044.66</v>
      </c>
      <c r="P130" s="35">
        <f t="shared" si="3"/>
        <v>3038.3799999999997</v>
      </c>
      <c r="Q130" s="35">
        <f t="shared" si="3"/>
        <v>3019</v>
      </c>
      <c r="R130" s="35">
        <f t="shared" si="3"/>
        <v>2978.3599999999997</v>
      </c>
      <c r="S130" s="35">
        <f t="shared" si="3"/>
        <v>2955.5299999999997</v>
      </c>
      <c r="T130" s="35">
        <f t="shared" si="3"/>
        <v>2985.3799999999997</v>
      </c>
      <c r="U130" s="35">
        <f t="shared" si="3"/>
        <v>2951.66</v>
      </c>
      <c r="V130" s="35">
        <f t="shared" si="3"/>
        <v>2950.1</v>
      </c>
      <c r="W130" s="35">
        <f t="shared" si="3"/>
        <v>2823.93</v>
      </c>
      <c r="X130" s="35">
        <f t="shared" si="3"/>
        <v>2559.65</v>
      </c>
      <c r="Y130" s="35">
        <f t="shared" si="3"/>
        <v>2347.98</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2032.37</v>
      </c>
      <c r="C131" s="35">
        <f t="shared" si="3"/>
        <v>1965.5900000000001</v>
      </c>
      <c r="D131" s="35">
        <f t="shared" si="3"/>
        <v>1931.87</v>
      </c>
      <c r="E131" s="35">
        <f t="shared" si="3"/>
        <v>1928.88</v>
      </c>
      <c r="F131" s="35">
        <f t="shared" si="3"/>
        <v>1969.38</v>
      </c>
      <c r="G131" s="35">
        <f t="shared" si="3"/>
        <v>2145.98</v>
      </c>
      <c r="H131" s="35">
        <f t="shared" si="3"/>
        <v>2367.77</v>
      </c>
      <c r="I131" s="35">
        <f t="shared" si="3"/>
        <v>2636.89</v>
      </c>
      <c r="J131" s="35">
        <f t="shared" si="3"/>
        <v>2906.81</v>
      </c>
      <c r="K131" s="35">
        <f t="shared" si="3"/>
        <v>2948.18</v>
      </c>
      <c r="L131" s="35">
        <f t="shared" si="3"/>
        <v>2956.21</v>
      </c>
      <c r="M131" s="35">
        <f t="shared" si="3"/>
        <v>2963.23</v>
      </c>
      <c r="N131" s="35">
        <f t="shared" si="3"/>
        <v>2967.06</v>
      </c>
      <c r="O131" s="35">
        <f t="shared" si="3"/>
        <v>2979.27</v>
      </c>
      <c r="P131" s="35">
        <f t="shared" si="3"/>
        <v>2972.8999999999996</v>
      </c>
      <c r="Q131" s="35">
        <f t="shared" si="3"/>
        <v>2963.54</v>
      </c>
      <c r="R131" s="35">
        <f t="shared" si="3"/>
        <v>2951.54</v>
      </c>
      <c r="S131" s="35">
        <f t="shared" si="3"/>
        <v>2936.6099999999997</v>
      </c>
      <c r="T131" s="35">
        <f t="shared" si="3"/>
        <v>2950.1299999999997</v>
      </c>
      <c r="U131" s="35">
        <f t="shared" si="3"/>
        <v>2933.24</v>
      </c>
      <c r="V131" s="35">
        <f t="shared" si="3"/>
        <v>2929.75</v>
      </c>
      <c r="W131" s="35">
        <f t="shared" si="3"/>
        <v>2733.85</v>
      </c>
      <c r="X131" s="35">
        <f t="shared" si="3"/>
        <v>2459.3200000000002</v>
      </c>
      <c r="Y131" s="35">
        <f t="shared" si="3"/>
        <v>2286.86</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2037.8600000000001</v>
      </c>
      <c r="C132" s="35">
        <f t="shared" si="3"/>
        <v>2011.0500000000002</v>
      </c>
      <c r="D132" s="35">
        <f t="shared" si="3"/>
        <v>1985.9</v>
      </c>
      <c r="E132" s="35">
        <f t="shared" si="3"/>
        <v>1990.4299999999998</v>
      </c>
      <c r="F132" s="35">
        <f t="shared" si="3"/>
        <v>2001.15</v>
      </c>
      <c r="G132" s="35">
        <f t="shared" si="3"/>
        <v>2239.66</v>
      </c>
      <c r="H132" s="35">
        <f t="shared" si="3"/>
        <v>2499</v>
      </c>
      <c r="I132" s="35">
        <f t="shared" si="3"/>
        <v>2690.0099999999998</v>
      </c>
      <c r="J132" s="35">
        <f t="shared" si="3"/>
        <v>2952.44</v>
      </c>
      <c r="K132" s="35">
        <f t="shared" si="3"/>
        <v>2973.83</v>
      </c>
      <c r="L132" s="35">
        <f t="shared" si="3"/>
        <v>3009.96</v>
      </c>
      <c r="M132" s="35">
        <f t="shared" si="3"/>
        <v>3005.91</v>
      </c>
      <c r="N132" s="35">
        <f t="shared" si="3"/>
        <v>3054.29</v>
      </c>
      <c r="O132" s="35">
        <f t="shared" si="3"/>
        <v>3076.96</v>
      </c>
      <c r="P132" s="35">
        <f t="shared" si="3"/>
        <v>3043.0699999999997</v>
      </c>
      <c r="Q132" s="35">
        <f t="shared" si="3"/>
        <v>3032.2999999999997</v>
      </c>
      <c r="R132" s="35">
        <f t="shared" si="3"/>
        <v>2999.49</v>
      </c>
      <c r="S132" s="35">
        <f t="shared" si="3"/>
        <v>2977.71</v>
      </c>
      <c r="T132" s="35">
        <f t="shared" si="3"/>
        <v>2993.93</v>
      </c>
      <c r="U132" s="35">
        <f t="shared" si="3"/>
        <v>2967.39</v>
      </c>
      <c r="V132" s="35">
        <f t="shared" si="3"/>
        <v>2962.87</v>
      </c>
      <c r="W132" s="35">
        <f t="shared" si="3"/>
        <v>2852.12</v>
      </c>
      <c r="X132" s="35">
        <f t="shared" si="3"/>
        <v>2581.71</v>
      </c>
      <c r="Y132" s="35">
        <f t="shared" si="3"/>
        <v>2344.71</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2031.25</v>
      </c>
      <c r="C133" s="35">
        <f t="shared" si="3"/>
        <v>2011.63</v>
      </c>
      <c r="D133" s="35">
        <f t="shared" si="3"/>
        <v>1969.19</v>
      </c>
      <c r="E133" s="35">
        <f t="shared" si="3"/>
        <v>1970.13</v>
      </c>
      <c r="F133" s="35">
        <f t="shared" si="3"/>
        <v>1983.87</v>
      </c>
      <c r="G133" s="35">
        <f t="shared" si="3"/>
        <v>2218.66</v>
      </c>
      <c r="H133" s="35">
        <f t="shared" si="3"/>
        <v>2329.7599999999998</v>
      </c>
      <c r="I133" s="35">
        <f t="shared" si="3"/>
        <v>2648.2</v>
      </c>
      <c r="J133" s="35">
        <f t="shared" si="3"/>
        <v>2907.3199999999997</v>
      </c>
      <c r="K133" s="35">
        <f t="shared" si="3"/>
        <v>2946.47</v>
      </c>
      <c r="L133" s="35">
        <f t="shared" si="3"/>
        <v>2952.52</v>
      </c>
      <c r="M133" s="35">
        <f t="shared" si="3"/>
        <v>2954.2599999999998</v>
      </c>
      <c r="N133" s="35">
        <f t="shared" si="3"/>
        <v>2955.77</v>
      </c>
      <c r="O133" s="35">
        <f t="shared" si="3"/>
        <v>2970.6299999999997</v>
      </c>
      <c r="P133" s="35">
        <f t="shared" si="3"/>
        <v>2965.2599999999998</v>
      </c>
      <c r="Q133" s="35">
        <f t="shared" si="3"/>
        <v>2948.3999999999996</v>
      </c>
      <c r="R133" s="35">
        <f t="shared" si="3"/>
        <v>2933.29</v>
      </c>
      <c r="S133" s="35">
        <f t="shared" si="3"/>
        <v>2934.16</v>
      </c>
      <c r="T133" s="35">
        <f t="shared" si="3"/>
        <v>2941.8999999999996</v>
      </c>
      <c r="U133" s="35">
        <f t="shared" si="3"/>
        <v>2926.91</v>
      </c>
      <c r="V133" s="35">
        <f t="shared" si="3"/>
        <v>2918.69</v>
      </c>
      <c r="W133" s="35">
        <f t="shared" si="3"/>
        <v>2733.04</v>
      </c>
      <c r="X133" s="35">
        <f t="shared" si="3"/>
        <v>2382.21</v>
      </c>
      <c r="Y133" s="35">
        <f t="shared" si="3"/>
        <v>2241.96</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2037.69</v>
      </c>
      <c r="C134" s="35">
        <f t="shared" si="3"/>
        <v>2007.4899999999998</v>
      </c>
      <c r="D134" s="35">
        <f t="shared" si="3"/>
        <v>1965.0299999999997</v>
      </c>
      <c r="E134" s="35">
        <f t="shared" si="3"/>
        <v>1964.7399999999998</v>
      </c>
      <c r="F134" s="35">
        <f t="shared" si="3"/>
        <v>1978.69</v>
      </c>
      <c r="G134" s="35">
        <f t="shared" si="3"/>
        <v>2159.94</v>
      </c>
      <c r="H134" s="35">
        <f t="shared" si="3"/>
        <v>2277.98</v>
      </c>
      <c r="I134" s="35">
        <f t="shared" si="3"/>
        <v>2592.5099999999998</v>
      </c>
      <c r="J134" s="35">
        <f t="shared" si="3"/>
        <v>2844.58</v>
      </c>
      <c r="K134" s="35">
        <f t="shared" si="3"/>
        <v>2769.02</v>
      </c>
      <c r="L134" s="35">
        <f t="shared" si="3"/>
        <v>2758.04</v>
      </c>
      <c r="M134" s="35">
        <f t="shared" si="3"/>
        <v>2761.04</v>
      </c>
      <c r="N134" s="35">
        <f t="shared" si="3"/>
        <v>2779.0899999999997</v>
      </c>
      <c r="O134" s="35">
        <f t="shared" si="3"/>
        <v>2800.7799999999997</v>
      </c>
      <c r="P134" s="35">
        <f t="shared" si="3"/>
        <v>2816.64</v>
      </c>
      <c r="Q134" s="35">
        <f t="shared" si="3"/>
        <v>2822.1</v>
      </c>
      <c r="R134" s="35">
        <f t="shared" si="3"/>
        <v>2793.35</v>
      </c>
      <c r="S134" s="35">
        <f t="shared" si="3"/>
        <v>2751.3199999999997</v>
      </c>
      <c r="T134" s="35">
        <f t="shared" si="3"/>
        <v>2755.69</v>
      </c>
      <c r="U134" s="35">
        <f t="shared" si="3"/>
        <v>2746.3399999999997</v>
      </c>
      <c r="V134" s="35">
        <f t="shared" si="3"/>
        <v>2811.2</v>
      </c>
      <c r="W134" s="35">
        <f t="shared" si="3"/>
        <v>2705.89</v>
      </c>
      <c r="X134" s="35">
        <f t="shared" si="3"/>
        <v>2394.5700000000002</v>
      </c>
      <c r="Y134" s="35">
        <f t="shared" si="3"/>
        <v>2329.39</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2301.09</v>
      </c>
      <c r="C135" s="35">
        <f t="shared" si="3"/>
        <v>2166.6999999999998</v>
      </c>
      <c r="D135" s="35">
        <f t="shared" si="3"/>
        <v>2077.6</v>
      </c>
      <c r="E135" s="35">
        <f t="shared" si="3"/>
        <v>2066.37</v>
      </c>
      <c r="F135" s="35">
        <f t="shared" si="3"/>
        <v>2083.96</v>
      </c>
      <c r="G135" s="35">
        <f t="shared" si="3"/>
        <v>2223.81</v>
      </c>
      <c r="H135" s="35">
        <f t="shared" si="3"/>
        <v>2308.13</v>
      </c>
      <c r="I135" s="35">
        <f t="shared" si="3"/>
        <v>2444.61</v>
      </c>
      <c r="J135" s="35">
        <f t="shared" si="3"/>
        <v>2726.18</v>
      </c>
      <c r="K135" s="35">
        <f t="shared" si="3"/>
        <v>2699.3399999999997</v>
      </c>
      <c r="L135" s="35">
        <f t="shared" si="3"/>
        <v>2755.27</v>
      </c>
      <c r="M135" s="35">
        <f t="shared" si="3"/>
        <v>2748.02</v>
      </c>
      <c r="N135" s="35">
        <f t="shared" si="3"/>
        <v>2738.91</v>
      </c>
      <c r="O135" s="35">
        <f t="shared" si="3"/>
        <v>2736.16</v>
      </c>
      <c r="P135" s="35">
        <f t="shared" si="3"/>
        <v>2694.93</v>
      </c>
      <c r="Q135" s="35">
        <f t="shared" si="3"/>
        <v>2655.52</v>
      </c>
      <c r="R135" s="35">
        <f t="shared" si="3"/>
        <v>2704.3199999999997</v>
      </c>
      <c r="S135" s="35">
        <f t="shared" si="3"/>
        <v>2724.5099999999998</v>
      </c>
      <c r="T135" s="35">
        <f t="shared" si="3"/>
        <v>2736.5499999999997</v>
      </c>
      <c r="U135" s="35">
        <f t="shared" si="3"/>
        <v>2720.46</v>
      </c>
      <c r="V135" s="35">
        <f t="shared" si="3"/>
        <v>2834.6299999999997</v>
      </c>
      <c r="W135" s="35">
        <f t="shared" si="3"/>
        <v>2818.16</v>
      </c>
      <c r="X135" s="35">
        <f t="shared" si="3"/>
        <v>2681.34</v>
      </c>
      <c r="Y135" s="35">
        <f t="shared" si="3"/>
        <v>2422.9899999999998</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2283.4699999999998</v>
      </c>
      <c r="C136" s="35">
        <f t="shared" si="3"/>
        <v>2163.58</v>
      </c>
      <c r="D136" s="35">
        <f t="shared" si="3"/>
        <v>2079.41</v>
      </c>
      <c r="E136" s="35">
        <f t="shared" si="3"/>
        <v>2068.5099999999998</v>
      </c>
      <c r="F136" s="35">
        <f t="shared" si="3"/>
        <v>2068.4499999999998</v>
      </c>
      <c r="G136" s="35">
        <f t="shared" si="3"/>
        <v>2206.23</v>
      </c>
      <c r="H136" s="35">
        <f t="shared" si="3"/>
        <v>2267.7799999999997</v>
      </c>
      <c r="I136" s="35">
        <f t="shared" si="3"/>
        <v>2306.92</v>
      </c>
      <c r="J136" s="35">
        <f t="shared" si="3"/>
        <v>2567.61</v>
      </c>
      <c r="K136" s="35">
        <f t="shared" si="3"/>
        <v>2744.0299999999997</v>
      </c>
      <c r="L136" s="35">
        <f t="shared" si="3"/>
        <v>2758.7599999999998</v>
      </c>
      <c r="M136" s="35">
        <f t="shared" si="3"/>
        <v>2759.35</v>
      </c>
      <c r="N136" s="35">
        <f t="shared" si="3"/>
        <v>2738.8199999999997</v>
      </c>
      <c r="O136" s="35">
        <f t="shared" si="3"/>
        <v>2737.5299999999997</v>
      </c>
      <c r="P136" s="35">
        <f t="shared" si="3"/>
        <v>2737.8999999999996</v>
      </c>
      <c r="Q136" s="35">
        <f t="shared" si="3"/>
        <v>2743.2599999999998</v>
      </c>
      <c r="R136" s="35">
        <f t="shared" si="3"/>
        <v>2749.3799999999997</v>
      </c>
      <c r="S136" s="35">
        <f t="shared" si="3"/>
        <v>2779.8999999999996</v>
      </c>
      <c r="T136" s="35">
        <f t="shared" si="3"/>
        <v>2799.19</v>
      </c>
      <c r="U136" s="35">
        <f t="shared" si="3"/>
        <v>2779.96</v>
      </c>
      <c r="V136" s="35">
        <f t="shared" si="3"/>
        <v>2751.5699999999997</v>
      </c>
      <c r="W136" s="35">
        <f t="shared" si="3"/>
        <v>2738.3399999999997</v>
      </c>
      <c r="X136" s="35">
        <f t="shared" si="3"/>
        <v>2403.16</v>
      </c>
      <c r="Y136" s="35">
        <f t="shared" si="3"/>
        <v>2320.56</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2037.19</v>
      </c>
      <c r="C137" s="35">
        <f t="shared" si="3"/>
        <v>1984.9099999999999</v>
      </c>
      <c r="D137" s="35">
        <f t="shared" si="3"/>
        <v>1955.3400000000001</v>
      </c>
      <c r="E137" s="35">
        <f t="shared" si="3"/>
        <v>1951.96</v>
      </c>
      <c r="F137" s="35">
        <f t="shared" si="3"/>
        <v>1990.21</v>
      </c>
      <c r="G137" s="35">
        <f t="shared" si="3"/>
        <v>2236.9299999999998</v>
      </c>
      <c r="H137" s="35">
        <f t="shared" si="3"/>
        <v>2369.5500000000002</v>
      </c>
      <c r="I137" s="35">
        <f t="shared" si="3"/>
        <v>2699.1299999999997</v>
      </c>
      <c r="J137" s="35">
        <f t="shared" si="3"/>
        <v>2854.64</v>
      </c>
      <c r="K137" s="35">
        <f t="shared" si="3"/>
        <v>2882.48</v>
      </c>
      <c r="L137" s="35">
        <f t="shared" si="3"/>
        <v>2888.44</v>
      </c>
      <c r="M137" s="35">
        <f t="shared" si="3"/>
        <v>2887.98</v>
      </c>
      <c r="N137" s="35">
        <f t="shared" si="3"/>
        <v>2887.75</v>
      </c>
      <c r="O137" s="35">
        <f t="shared" si="3"/>
        <v>2904.0099999999998</v>
      </c>
      <c r="P137" s="35">
        <f t="shared" si="3"/>
        <v>2901.8799999999997</v>
      </c>
      <c r="Q137" s="35">
        <f t="shared" si="3"/>
        <v>2888.2</v>
      </c>
      <c r="R137" s="35">
        <f t="shared" si="3"/>
        <v>2866.18</v>
      </c>
      <c r="S137" s="35">
        <f t="shared" si="3"/>
        <v>2851.5899999999997</v>
      </c>
      <c r="T137" s="35">
        <f t="shared" si="3"/>
        <v>2873.7599999999998</v>
      </c>
      <c r="U137" s="35">
        <f t="shared" si="3"/>
        <v>2855.23</v>
      </c>
      <c r="V137" s="35">
        <f t="shared" si="3"/>
        <v>2839.94</v>
      </c>
      <c r="W137" s="35">
        <f t="shared" si="3"/>
        <v>2724.46</v>
      </c>
      <c r="X137" s="35">
        <f t="shared" si="3"/>
        <v>2396.79</v>
      </c>
      <c r="Y137" s="35">
        <f t="shared" si="3"/>
        <v>2278.1</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2039.71</v>
      </c>
      <c r="C138" s="35">
        <f t="shared" si="3"/>
        <v>1953.7399999999998</v>
      </c>
      <c r="D138" s="35">
        <f t="shared" si="3"/>
        <v>1927.7799999999997</v>
      </c>
      <c r="E138" s="35">
        <f t="shared" si="3"/>
        <v>1912.73</v>
      </c>
      <c r="F138" s="35">
        <f t="shared" si="3"/>
        <v>1951.15</v>
      </c>
      <c r="G138" s="35">
        <f t="shared" si="3"/>
        <v>2198.31</v>
      </c>
      <c r="H138" s="35">
        <f t="shared" si="3"/>
        <v>2348.46</v>
      </c>
      <c r="I138" s="35">
        <f t="shared" si="3"/>
        <v>2669.32</v>
      </c>
      <c r="J138" s="35">
        <f t="shared" si="3"/>
        <v>2873.58</v>
      </c>
      <c r="K138" s="35">
        <f t="shared" si="3"/>
        <v>2934.0299999999997</v>
      </c>
      <c r="L138" s="35">
        <f t="shared" si="3"/>
        <v>2946.2</v>
      </c>
      <c r="M138" s="35">
        <f t="shared" si="3"/>
        <v>2949.6099999999997</v>
      </c>
      <c r="N138" s="35">
        <f t="shared" si="3"/>
        <v>2951.8599999999997</v>
      </c>
      <c r="O138" s="35">
        <f t="shared" si="3"/>
        <v>2958.8399999999997</v>
      </c>
      <c r="P138" s="35">
        <f t="shared" si="3"/>
        <v>2951.85</v>
      </c>
      <c r="Q138" s="35">
        <f t="shared" si="3"/>
        <v>2941.8999999999996</v>
      </c>
      <c r="R138" s="35">
        <f t="shared" si="3"/>
        <v>2894.98</v>
      </c>
      <c r="S138" s="35">
        <f t="shared" si="3"/>
        <v>2879.91</v>
      </c>
      <c r="T138" s="35">
        <f t="shared" si="3"/>
        <v>2919.1499999999996</v>
      </c>
      <c r="U138" s="35">
        <f t="shared" si="3"/>
        <v>2883.8999999999996</v>
      </c>
      <c r="V138" s="35">
        <f t="shared" si="3"/>
        <v>2900.22</v>
      </c>
      <c r="W138" s="35">
        <f t="shared" si="3"/>
        <v>2782.62</v>
      </c>
      <c r="X138" s="35">
        <f t="shared" si="3"/>
        <v>2546.4499999999998</v>
      </c>
      <c r="Y138" s="35">
        <f t="shared" si="3"/>
        <v>2307.04</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2135.27</v>
      </c>
      <c r="C139" s="35">
        <f t="shared" si="3"/>
        <v>2011.4899999999998</v>
      </c>
      <c r="D139" s="35">
        <f t="shared" si="3"/>
        <v>1951.7799999999997</v>
      </c>
      <c r="E139" s="35">
        <f t="shared" si="3"/>
        <v>1939.1</v>
      </c>
      <c r="F139" s="35">
        <f t="shared" si="3"/>
        <v>1973.69</v>
      </c>
      <c r="G139" s="35">
        <f t="shared" si="3"/>
        <v>2169.1799999999998</v>
      </c>
      <c r="H139" s="35">
        <f t="shared" si="3"/>
        <v>2385.59</v>
      </c>
      <c r="I139" s="35">
        <f t="shared" si="3"/>
        <v>2695.43</v>
      </c>
      <c r="J139" s="35">
        <f t="shared" si="3"/>
        <v>2843.56</v>
      </c>
      <c r="K139" s="35">
        <f t="shared" si="3"/>
        <v>2875.02</v>
      </c>
      <c r="L139" s="35">
        <f t="shared" si="3"/>
        <v>2893.69</v>
      </c>
      <c r="M139" s="35">
        <f t="shared" si="3"/>
        <v>2904.8599999999997</v>
      </c>
      <c r="N139" s="35">
        <f t="shared" si="3"/>
        <v>2909.19</v>
      </c>
      <c r="O139" s="35">
        <f t="shared" si="3"/>
        <v>2921.33</v>
      </c>
      <c r="P139" s="35">
        <f t="shared" si="3"/>
        <v>2919.5299999999997</v>
      </c>
      <c r="Q139" s="35">
        <f t="shared" ref="Q139:Y139" si="4">Q105</f>
        <v>2903.5899999999997</v>
      </c>
      <c r="R139" s="35">
        <f t="shared" si="4"/>
        <v>2872.92</v>
      </c>
      <c r="S139" s="35">
        <f t="shared" si="4"/>
        <v>2861.83</v>
      </c>
      <c r="T139" s="35">
        <f t="shared" si="4"/>
        <v>2879.79</v>
      </c>
      <c r="U139" s="35">
        <f t="shared" si="4"/>
        <v>2851.47</v>
      </c>
      <c r="V139" s="35">
        <f t="shared" si="4"/>
        <v>2806.75</v>
      </c>
      <c r="W139" s="35">
        <f t="shared" si="4"/>
        <v>2712.95</v>
      </c>
      <c r="X139" s="35">
        <f t="shared" si="4"/>
        <v>2348.23</v>
      </c>
      <c r="Y139" s="35">
        <f t="shared" si="4"/>
        <v>2245.21</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2042.5500000000002</v>
      </c>
      <c r="C140" s="35">
        <f t="shared" si="5"/>
        <v>1939.94</v>
      </c>
      <c r="D140" s="35">
        <f t="shared" si="5"/>
        <v>1907.8600000000001</v>
      </c>
      <c r="E140" s="35">
        <f t="shared" si="5"/>
        <v>1890.94</v>
      </c>
      <c r="F140" s="35">
        <f t="shared" si="5"/>
        <v>1946.7599999999998</v>
      </c>
      <c r="G140" s="35">
        <f t="shared" si="5"/>
        <v>2120.1</v>
      </c>
      <c r="H140" s="35">
        <f t="shared" si="5"/>
        <v>2354.1</v>
      </c>
      <c r="I140" s="35">
        <f t="shared" si="5"/>
        <v>2673.68</v>
      </c>
      <c r="J140" s="35">
        <f t="shared" si="5"/>
        <v>2856.6499999999996</v>
      </c>
      <c r="K140" s="35">
        <f t="shared" si="5"/>
        <v>2890.95</v>
      </c>
      <c r="L140" s="35">
        <f t="shared" si="5"/>
        <v>2911.8599999999997</v>
      </c>
      <c r="M140" s="35">
        <f t="shared" si="5"/>
        <v>2912.5</v>
      </c>
      <c r="N140" s="35">
        <f t="shared" si="5"/>
        <v>2918.5299999999997</v>
      </c>
      <c r="O140" s="35">
        <f t="shared" si="5"/>
        <v>2922.3199999999997</v>
      </c>
      <c r="P140" s="35">
        <f t="shared" si="5"/>
        <v>2917.17</v>
      </c>
      <c r="Q140" s="35">
        <f t="shared" si="5"/>
        <v>2895.0499999999997</v>
      </c>
      <c r="R140" s="35">
        <f t="shared" si="5"/>
        <v>2874.6499999999996</v>
      </c>
      <c r="S140" s="35">
        <f t="shared" si="5"/>
        <v>2878.94</v>
      </c>
      <c r="T140" s="35">
        <f t="shared" si="5"/>
        <v>2909.73</v>
      </c>
      <c r="U140" s="35">
        <f t="shared" si="5"/>
        <v>2878.5499999999997</v>
      </c>
      <c r="V140" s="35">
        <f t="shared" si="5"/>
        <v>2863.31</v>
      </c>
      <c r="W140" s="35">
        <f t="shared" si="5"/>
        <v>2728.19</v>
      </c>
      <c r="X140" s="35">
        <f t="shared" si="5"/>
        <v>2403.6799999999998</v>
      </c>
      <c r="Y140" s="35">
        <f t="shared" si="5"/>
        <v>2243.54</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2085.2799999999997</v>
      </c>
      <c r="C141" s="35">
        <f t="shared" si="5"/>
        <v>1970.4099999999999</v>
      </c>
      <c r="D141" s="35">
        <f t="shared" si="5"/>
        <v>1957.31</v>
      </c>
      <c r="E141" s="35">
        <f t="shared" si="5"/>
        <v>1945.92</v>
      </c>
      <c r="F141" s="35">
        <f t="shared" si="5"/>
        <v>2016.02</v>
      </c>
      <c r="G141" s="35">
        <f t="shared" si="5"/>
        <v>2168.92</v>
      </c>
      <c r="H141" s="35">
        <f t="shared" si="5"/>
        <v>2408.39</v>
      </c>
      <c r="I141" s="35">
        <f t="shared" si="5"/>
        <v>2754.41</v>
      </c>
      <c r="J141" s="35">
        <f t="shared" si="5"/>
        <v>2926.5499999999997</v>
      </c>
      <c r="K141" s="35">
        <f t="shared" si="5"/>
        <v>2948.58</v>
      </c>
      <c r="L141" s="35">
        <f t="shared" si="5"/>
        <v>2960.8999999999996</v>
      </c>
      <c r="M141" s="35">
        <f t="shared" si="5"/>
        <v>2968.19</v>
      </c>
      <c r="N141" s="35">
        <f t="shared" si="5"/>
        <v>2972.3399999999997</v>
      </c>
      <c r="O141" s="35">
        <f t="shared" si="5"/>
        <v>2971.93</v>
      </c>
      <c r="P141" s="35">
        <f t="shared" si="5"/>
        <v>2966.3599999999997</v>
      </c>
      <c r="Q141" s="35">
        <f t="shared" si="5"/>
        <v>2946.97</v>
      </c>
      <c r="R141" s="35">
        <f t="shared" si="5"/>
        <v>2941.29</v>
      </c>
      <c r="S141" s="35">
        <f t="shared" si="5"/>
        <v>2934.16</v>
      </c>
      <c r="T141" s="35">
        <f t="shared" si="5"/>
        <v>2945.77</v>
      </c>
      <c r="U141" s="35">
        <f t="shared" si="5"/>
        <v>2923.56</v>
      </c>
      <c r="V141" s="35">
        <f t="shared" si="5"/>
        <v>2927</v>
      </c>
      <c r="W141" s="35">
        <f t="shared" si="5"/>
        <v>2864.0699999999997</v>
      </c>
      <c r="X141" s="35">
        <f t="shared" si="5"/>
        <v>2651.57</v>
      </c>
      <c r="Y141" s="35">
        <f t="shared" si="5"/>
        <v>2333.5</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2184.27</v>
      </c>
      <c r="C142" s="35">
        <f t="shared" si="5"/>
        <v>2118.1999999999998</v>
      </c>
      <c r="D142" s="35">
        <f t="shared" si="5"/>
        <v>2100.73</v>
      </c>
      <c r="E142" s="35">
        <f t="shared" si="5"/>
        <v>2095.69</v>
      </c>
      <c r="F142" s="35">
        <f t="shared" si="5"/>
        <v>2100.33</v>
      </c>
      <c r="G142" s="35">
        <f t="shared" si="5"/>
        <v>2192.46</v>
      </c>
      <c r="H142" s="35">
        <f t="shared" si="5"/>
        <v>2148.7199999999998</v>
      </c>
      <c r="I142" s="35">
        <f t="shared" si="5"/>
        <v>2328.69</v>
      </c>
      <c r="J142" s="35">
        <f t="shared" si="5"/>
        <v>2682.8</v>
      </c>
      <c r="K142" s="35">
        <f t="shared" si="5"/>
        <v>2766.5499999999997</v>
      </c>
      <c r="L142" s="35">
        <f t="shared" si="5"/>
        <v>2819.6</v>
      </c>
      <c r="M142" s="35">
        <f t="shared" si="5"/>
        <v>2816.5099999999998</v>
      </c>
      <c r="N142" s="35">
        <f t="shared" si="5"/>
        <v>2812.5</v>
      </c>
      <c r="O142" s="35">
        <f t="shared" si="5"/>
        <v>2805.89</v>
      </c>
      <c r="P142" s="35">
        <f t="shared" si="5"/>
        <v>2777.33</v>
      </c>
      <c r="Q142" s="35">
        <f t="shared" si="5"/>
        <v>2743.06</v>
      </c>
      <c r="R142" s="35">
        <f t="shared" si="5"/>
        <v>2762.06</v>
      </c>
      <c r="S142" s="35">
        <f t="shared" si="5"/>
        <v>2774.19</v>
      </c>
      <c r="T142" s="35">
        <f t="shared" si="5"/>
        <v>2791.74</v>
      </c>
      <c r="U142" s="35">
        <f t="shared" si="5"/>
        <v>2753.77</v>
      </c>
      <c r="V142" s="35">
        <f t="shared" si="5"/>
        <v>2748.54</v>
      </c>
      <c r="W142" s="35">
        <f t="shared" si="5"/>
        <v>2701.95</v>
      </c>
      <c r="X142" s="35">
        <f t="shared" si="5"/>
        <v>2314.2799999999997</v>
      </c>
      <c r="Y142" s="35">
        <f t="shared" si="5"/>
        <v>2226.2599999999998</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2190.58</v>
      </c>
      <c r="C143" s="35">
        <f t="shared" si="5"/>
        <v>2108.54</v>
      </c>
      <c r="D143" s="35">
        <f t="shared" si="5"/>
        <v>2017.3600000000001</v>
      </c>
      <c r="E143" s="35">
        <f t="shared" si="5"/>
        <v>1981.23</v>
      </c>
      <c r="F143" s="35">
        <f t="shared" si="5"/>
        <v>1980.6</v>
      </c>
      <c r="G143" s="35">
        <f t="shared" si="5"/>
        <v>2097.38</v>
      </c>
      <c r="H143" s="35">
        <f t="shared" si="5"/>
        <v>2099.48</v>
      </c>
      <c r="I143" s="35">
        <f t="shared" si="5"/>
        <v>2272.2199999999998</v>
      </c>
      <c r="J143" s="35">
        <f t="shared" si="5"/>
        <v>2547.7399999999998</v>
      </c>
      <c r="K143" s="35">
        <f t="shared" si="5"/>
        <v>2695.64</v>
      </c>
      <c r="L143" s="35">
        <f t="shared" si="5"/>
        <v>2715.66</v>
      </c>
      <c r="M143" s="35">
        <f t="shared" si="5"/>
        <v>2717.6499999999996</v>
      </c>
      <c r="N143" s="35">
        <f t="shared" si="5"/>
        <v>2714.77</v>
      </c>
      <c r="O143" s="35">
        <f t="shared" si="5"/>
        <v>2713.0099999999998</v>
      </c>
      <c r="P143" s="35">
        <f t="shared" si="5"/>
        <v>2711.72</v>
      </c>
      <c r="Q143" s="35">
        <f t="shared" si="5"/>
        <v>2696.48</v>
      </c>
      <c r="R143" s="35">
        <f t="shared" si="5"/>
        <v>2708.98</v>
      </c>
      <c r="S143" s="35">
        <f t="shared" si="5"/>
        <v>2746.8199999999997</v>
      </c>
      <c r="T143" s="35">
        <f t="shared" si="5"/>
        <v>2787.49</v>
      </c>
      <c r="U143" s="35">
        <f t="shared" si="5"/>
        <v>2740.1299999999997</v>
      </c>
      <c r="V143" s="35">
        <f t="shared" si="5"/>
        <v>2719.97</v>
      </c>
      <c r="W143" s="35">
        <f t="shared" si="5"/>
        <v>2704.89</v>
      </c>
      <c r="X143" s="35">
        <f t="shared" si="5"/>
        <v>2428.7799999999997</v>
      </c>
      <c r="Y143" s="35">
        <f t="shared" si="5"/>
        <v>2253.4899999999998</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2062.5500000000002</v>
      </c>
      <c r="C144" s="35">
        <f t="shared" si="5"/>
        <v>2023.27</v>
      </c>
      <c r="D144" s="35">
        <f t="shared" si="5"/>
        <v>2021.52</v>
      </c>
      <c r="E144" s="35">
        <f t="shared" si="5"/>
        <v>2062.5099999999998</v>
      </c>
      <c r="F144" s="35">
        <f t="shared" si="5"/>
        <v>2146.1999999999998</v>
      </c>
      <c r="G144" s="35">
        <f t="shared" si="5"/>
        <v>2237.0500000000002</v>
      </c>
      <c r="H144" s="35">
        <f t="shared" si="5"/>
        <v>2366.8200000000002</v>
      </c>
      <c r="I144" s="35">
        <f t="shared" si="5"/>
        <v>2703.3599999999997</v>
      </c>
      <c r="J144" s="35">
        <f t="shared" si="5"/>
        <v>2776.14</v>
      </c>
      <c r="K144" s="35">
        <f t="shared" si="5"/>
        <v>2606.2599999999998</v>
      </c>
      <c r="L144" s="35">
        <f t="shared" si="5"/>
        <v>2615.61</v>
      </c>
      <c r="M144" s="35">
        <f t="shared" si="5"/>
        <v>2622.1</v>
      </c>
      <c r="N144" s="35">
        <f t="shared" si="5"/>
        <v>2628.13</v>
      </c>
      <c r="O144" s="35">
        <f t="shared" si="5"/>
        <v>2637.85</v>
      </c>
      <c r="P144" s="35">
        <f t="shared" si="5"/>
        <v>2634.81</v>
      </c>
      <c r="Q144" s="35">
        <f t="shared" si="5"/>
        <v>2631.07</v>
      </c>
      <c r="R144" s="35">
        <f t="shared" si="5"/>
        <v>2608.84</v>
      </c>
      <c r="S144" s="35">
        <f t="shared" si="5"/>
        <v>2605.3000000000002</v>
      </c>
      <c r="T144" s="35">
        <f t="shared" si="5"/>
        <v>2613.62</v>
      </c>
      <c r="U144" s="35">
        <f t="shared" si="5"/>
        <v>2604.94</v>
      </c>
      <c r="V144" s="35">
        <f t="shared" si="5"/>
        <v>2589.35</v>
      </c>
      <c r="W144" s="35">
        <f t="shared" si="5"/>
        <v>2540.58</v>
      </c>
      <c r="X144" s="35">
        <f t="shared" si="5"/>
        <v>2524.33</v>
      </c>
      <c r="Y144" s="35">
        <f t="shared" si="5"/>
        <v>2349.85</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2099.37</v>
      </c>
      <c r="C145" s="35">
        <f t="shared" si="5"/>
        <v>1965.5299999999997</v>
      </c>
      <c r="D145" s="35">
        <f t="shared" si="5"/>
        <v>1930.58</v>
      </c>
      <c r="E145" s="35">
        <f t="shared" si="5"/>
        <v>1937.85</v>
      </c>
      <c r="F145" s="35">
        <f t="shared" si="5"/>
        <v>2020.21</v>
      </c>
      <c r="G145" s="35">
        <f t="shared" si="5"/>
        <v>2157.58</v>
      </c>
      <c r="H145" s="35">
        <f t="shared" si="5"/>
        <v>2338.09</v>
      </c>
      <c r="I145" s="35">
        <f t="shared" si="5"/>
        <v>2613.35</v>
      </c>
      <c r="J145" s="35">
        <f t="shared" si="5"/>
        <v>2770.25</v>
      </c>
      <c r="K145" s="35">
        <f t="shared" si="5"/>
        <v>2807.19</v>
      </c>
      <c r="L145" s="35">
        <f t="shared" si="5"/>
        <v>2826.29</v>
      </c>
      <c r="M145" s="35">
        <f t="shared" si="5"/>
        <v>2833.18</v>
      </c>
      <c r="N145" s="35">
        <f t="shared" si="5"/>
        <v>2833.85</v>
      </c>
      <c r="O145" s="35">
        <f t="shared" si="5"/>
        <v>2846.71</v>
      </c>
      <c r="P145" s="35">
        <f t="shared" si="5"/>
        <v>2845.0899999999997</v>
      </c>
      <c r="Q145" s="35">
        <f t="shared" si="5"/>
        <v>2840.1099999999997</v>
      </c>
      <c r="R145" s="35">
        <f t="shared" si="5"/>
        <v>2821.7999999999997</v>
      </c>
      <c r="S145" s="35">
        <f t="shared" si="5"/>
        <v>2810.48</v>
      </c>
      <c r="T145" s="35">
        <f t="shared" si="5"/>
        <v>2818.3999999999996</v>
      </c>
      <c r="U145" s="35">
        <f t="shared" si="5"/>
        <v>2786.04</v>
      </c>
      <c r="V145" s="35">
        <f t="shared" si="5"/>
        <v>2788.5899999999997</v>
      </c>
      <c r="W145" s="35">
        <f t="shared" si="5"/>
        <v>2734.3399999999997</v>
      </c>
      <c r="X145" s="35">
        <f t="shared" si="5"/>
        <v>2364.08</v>
      </c>
      <c r="Y145" s="35">
        <f t="shared" si="5"/>
        <v>2246.69</v>
      </c>
      <c r="Z145" s="20">
        <f>IFERROR(Y145,"скрыть")</f>
        <v>2246.69</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2014.7399999999998</v>
      </c>
      <c r="C146" s="35">
        <f t="shared" si="5"/>
        <v>1950.4299999999998</v>
      </c>
      <c r="D146" s="35">
        <f t="shared" si="5"/>
        <v>1883.0900000000001</v>
      </c>
      <c r="E146" s="35">
        <f t="shared" si="5"/>
        <v>1922.85</v>
      </c>
      <c r="F146" s="35">
        <f t="shared" si="5"/>
        <v>2004.85</v>
      </c>
      <c r="G146" s="35">
        <f t="shared" si="5"/>
        <v>2147.42</v>
      </c>
      <c r="H146" s="35">
        <f t="shared" si="5"/>
        <v>2299.5500000000002</v>
      </c>
      <c r="I146" s="35">
        <f t="shared" si="5"/>
        <v>2581.8200000000002</v>
      </c>
      <c r="J146" s="35">
        <f t="shared" si="5"/>
        <v>2769.02</v>
      </c>
      <c r="K146" s="35">
        <f t="shared" si="5"/>
        <v>2804.66</v>
      </c>
      <c r="L146" s="35">
        <f t="shared" si="5"/>
        <v>2822.46</v>
      </c>
      <c r="M146" s="35">
        <f t="shared" si="5"/>
        <v>2831.73</v>
      </c>
      <c r="N146" s="35">
        <f t="shared" si="5"/>
        <v>2852.8799999999997</v>
      </c>
      <c r="O146" s="35">
        <f t="shared" si="5"/>
        <v>2860.02</v>
      </c>
      <c r="P146" s="35">
        <f t="shared" si="5"/>
        <v>2856.95</v>
      </c>
      <c r="Q146" s="35">
        <f t="shared" si="5"/>
        <v>2849.17</v>
      </c>
      <c r="R146" s="35">
        <f t="shared" si="5"/>
        <v>2808.6299999999997</v>
      </c>
      <c r="S146" s="35">
        <f t="shared" si="5"/>
        <v>2802.6299999999997</v>
      </c>
      <c r="T146" s="35">
        <f t="shared" si="5"/>
        <v>2804.3199999999997</v>
      </c>
      <c r="U146" s="35">
        <f t="shared" si="5"/>
        <v>2774.97</v>
      </c>
      <c r="V146" s="35">
        <f t="shared" si="5"/>
        <v>2762.79</v>
      </c>
      <c r="W146" s="35">
        <f t="shared" si="5"/>
        <v>2743.1499999999996</v>
      </c>
      <c r="X146" s="35">
        <f t="shared" si="5"/>
        <v>2360.4299999999998</v>
      </c>
      <c r="Y146" s="35">
        <f t="shared" si="5"/>
        <v>2232.27</v>
      </c>
      <c r="Z146" s="20">
        <f>IFERROR(Y146,"скрыть")</f>
        <v>2232.27</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1986.52</v>
      </c>
      <c r="C147" s="35">
        <f t="shared" si="5"/>
        <v>1911.4299999999998</v>
      </c>
      <c r="D147" s="35">
        <f t="shared" si="5"/>
        <v>1867.38</v>
      </c>
      <c r="E147" s="35">
        <f t="shared" si="5"/>
        <v>1872.73</v>
      </c>
      <c r="F147" s="35">
        <f t="shared" si="5"/>
        <v>1933.8600000000001</v>
      </c>
      <c r="G147" s="35">
        <f t="shared" si="5"/>
        <v>2116.2199999999998</v>
      </c>
      <c r="H147" s="35">
        <f t="shared" si="5"/>
        <v>2266.75</v>
      </c>
      <c r="I147" s="35">
        <f t="shared" si="5"/>
        <v>2595.6799999999998</v>
      </c>
      <c r="J147" s="35">
        <f t="shared" si="5"/>
        <v>2754.08</v>
      </c>
      <c r="K147" s="35">
        <f t="shared" si="5"/>
        <v>2774.58</v>
      </c>
      <c r="L147" s="35">
        <f t="shared" si="5"/>
        <v>2792.73</v>
      </c>
      <c r="M147" s="35">
        <f t="shared" si="5"/>
        <v>2801.83</v>
      </c>
      <c r="N147" s="35">
        <f t="shared" si="5"/>
        <v>2798.2799999999997</v>
      </c>
      <c r="O147" s="35">
        <f t="shared" si="5"/>
        <v>2821.8599999999997</v>
      </c>
      <c r="P147" s="35">
        <f t="shared" si="5"/>
        <v>2815.1099999999997</v>
      </c>
      <c r="Q147" s="35">
        <f t="shared" si="5"/>
        <v>2806.0899999999997</v>
      </c>
      <c r="R147" s="35">
        <f t="shared" si="5"/>
        <v>2764.6499999999996</v>
      </c>
      <c r="S147" s="35">
        <f t="shared" si="5"/>
        <v>2778.97</v>
      </c>
      <c r="T147" s="35">
        <f t="shared" si="5"/>
        <v>2797.96</v>
      </c>
      <c r="U147" s="35">
        <f t="shared" si="5"/>
        <v>2801.2799999999997</v>
      </c>
      <c r="V147" s="35">
        <f t="shared" si="5"/>
        <v>2793.45</v>
      </c>
      <c r="W147" s="35">
        <f t="shared" si="5"/>
        <v>2749.81</v>
      </c>
      <c r="X147" s="35">
        <f t="shared" si="5"/>
        <v>2401.64</v>
      </c>
      <c r="Y147" s="35">
        <f t="shared" si="5"/>
        <v>2177.1</v>
      </c>
      <c r="Z147" s="20">
        <f>IFERROR(Y147,"скрыть")</f>
        <v>2177.1</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2156.2399999999998</v>
      </c>
      <c r="C151" s="35">
        <f t="shared" ref="C151:Y151" si="6">C83</f>
        <v>2029.6</v>
      </c>
      <c r="D151" s="35">
        <f t="shared" si="6"/>
        <v>1992.1799999999998</v>
      </c>
      <c r="E151" s="35">
        <f t="shared" si="6"/>
        <v>2004.85</v>
      </c>
      <c r="F151" s="35">
        <f t="shared" si="6"/>
        <v>2098.67</v>
      </c>
      <c r="G151" s="35">
        <f t="shared" si="6"/>
        <v>2356.5099999999998</v>
      </c>
      <c r="H151" s="35">
        <f t="shared" si="6"/>
        <v>2430.21</v>
      </c>
      <c r="I151" s="35">
        <f t="shared" si="6"/>
        <v>2726.89</v>
      </c>
      <c r="J151" s="35">
        <f t="shared" si="6"/>
        <v>2995.5</v>
      </c>
      <c r="K151" s="35">
        <f t="shared" si="6"/>
        <v>3027.5899999999997</v>
      </c>
      <c r="L151" s="35">
        <f t="shared" si="6"/>
        <v>3029.74</v>
      </c>
      <c r="M151" s="35">
        <f t="shared" si="6"/>
        <v>3057.39</v>
      </c>
      <c r="N151" s="35">
        <f t="shared" si="6"/>
        <v>3142.3599999999997</v>
      </c>
      <c r="O151" s="35">
        <f t="shared" si="6"/>
        <v>3230.47</v>
      </c>
      <c r="P151" s="35">
        <f t="shared" si="6"/>
        <v>3210.95</v>
      </c>
      <c r="Q151" s="35">
        <f t="shared" si="6"/>
        <v>3062.58</v>
      </c>
      <c r="R151" s="35">
        <f t="shared" si="6"/>
        <v>3018.68</v>
      </c>
      <c r="S151" s="35">
        <f t="shared" si="6"/>
        <v>2983.85</v>
      </c>
      <c r="T151" s="35">
        <f t="shared" si="6"/>
        <v>3011.04</v>
      </c>
      <c r="U151" s="35">
        <f t="shared" si="6"/>
        <v>3031.5499999999997</v>
      </c>
      <c r="V151" s="35">
        <f t="shared" si="6"/>
        <v>3055.35</v>
      </c>
      <c r="W151" s="35">
        <f t="shared" si="6"/>
        <v>3000.8799999999997</v>
      </c>
      <c r="X151" s="35">
        <f t="shared" si="6"/>
        <v>2696.5</v>
      </c>
      <c r="Y151" s="35">
        <f t="shared" si="6"/>
        <v>2372.88</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2279.7599999999998</v>
      </c>
      <c r="C152" s="35">
        <f t="shared" si="7"/>
        <v>2084.73</v>
      </c>
      <c r="D152" s="35">
        <f t="shared" si="7"/>
        <v>2034.37</v>
      </c>
      <c r="E152" s="35">
        <f t="shared" si="7"/>
        <v>2052.56</v>
      </c>
      <c r="F152" s="35">
        <f t="shared" si="7"/>
        <v>2127.0299999999997</v>
      </c>
      <c r="G152" s="35">
        <f t="shared" si="7"/>
        <v>2324.8000000000002</v>
      </c>
      <c r="H152" s="35">
        <f t="shared" si="7"/>
        <v>2507.86</v>
      </c>
      <c r="I152" s="35">
        <f t="shared" si="7"/>
        <v>2805.42</v>
      </c>
      <c r="J152" s="35">
        <f t="shared" si="7"/>
        <v>3128.85</v>
      </c>
      <c r="K152" s="35">
        <f t="shared" si="7"/>
        <v>3183.43</v>
      </c>
      <c r="L152" s="35">
        <f t="shared" si="7"/>
        <v>3210.16</v>
      </c>
      <c r="M152" s="35">
        <f t="shared" si="7"/>
        <v>3209.5299999999997</v>
      </c>
      <c r="N152" s="35">
        <f t="shared" si="7"/>
        <v>3246.19</v>
      </c>
      <c r="O152" s="35">
        <f t="shared" si="7"/>
        <v>3286.0099999999998</v>
      </c>
      <c r="P152" s="35">
        <f t="shared" si="7"/>
        <v>3302.98</v>
      </c>
      <c r="Q152" s="35">
        <f t="shared" si="7"/>
        <v>3247.1499999999996</v>
      </c>
      <c r="R152" s="35">
        <f t="shared" si="7"/>
        <v>3179.7</v>
      </c>
      <c r="S152" s="35">
        <f t="shared" si="7"/>
        <v>3040.3399999999997</v>
      </c>
      <c r="T152" s="35">
        <f t="shared" si="7"/>
        <v>3180.47</v>
      </c>
      <c r="U152" s="35">
        <f t="shared" si="7"/>
        <v>3194.71</v>
      </c>
      <c r="V152" s="35">
        <f t="shared" si="7"/>
        <v>3239.73</v>
      </c>
      <c r="W152" s="35">
        <f t="shared" si="7"/>
        <v>3075.45</v>
      </c>
      <c r="X152" s="35">
        <f t="shared" si="7"/>
        <v>2843.5099999999998</v>
      </c>
      <c r="Y152" s="35">
        <f t="shared" si="7"/>
        <v>2515.5700000000002</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2285.08</v>
      </c>
      <c r="C153" s="35">
        <f t="shared" si="7"/>
        <v>2156.83</v>
      </c>
      <c r="D153" s="35">
        <f t="shared" si="7"/>
        <v>2099.64</v>
      </c>
      <c r="E153" s="35">
        <f t="shared" si="7"/>
        <v>2107.4</v>
      </c>
      <c r="F153" s="35">
        <f t="shared" si="7"/>
        <v>2167.67</v>
      </c>
      <c r="G153" s="35">
        <f t="shared" si="7"/>
        <v>2338.85</v>
      </c>
      <c r="H153" s="35">
        <f t="shared" si="7"/>
        <v>2495.16</v>
      </c>
      <c r="I153" s="35">
        <f t="shared" si="7"/>
        <v>2760.29</v>
      </c>
      <c r="J153" s="35">
        <f t="shared" si="7"/>
        <v>3064.64</v>
      </c>
      <c r="K153" s="35">
        <f t="shared" si="7"/>
        <v>3081.21</v>
      </c>
      <c r="L153" s="35">
        <f t="shared" si="7"/>
        <v>3082.0899999999997</v>
      </c>
      <c r="M153" s="35">
        <f t="shared" si="7"/>
        <v>3087.71</v>
      </c>
      <c r="N153" s="35">
        <f t="shared" si="7"/>
        <v>3090.81</v>
      </c>
      <c r="O153" s="35">
        <f t="shared" si="7"/>
        <v>3219.25</v>
      </c>
      <c r="P153" s="35">
        <f t="shared" si="7"/>
        <v>3139.93</v>
      </c>
      <c r="Q153" s="35">
        <f t="shared" si="7"/>
        <v>3084.98</v>
      </c>
      <c r="R153" s="35">
        <f t="shared" si="7"/>
        <v>3039.93</v>
      </c>
      <c r="S153" s="35">
        <f t="shared" si="7"/>
        <v>2959.72</v>
      </c>
      <c r="T153" s="35">
        <f t="shared" si="7"/>
        <v>3051.87</v>
      </c>
      <c r="U153" s="35">
        <f t="shared" si="7"/>
        <v>3068.0099999999998</v>
      </c>
      <c r="V153" s="35">
        <f t="shared" si="7"/>
        <v>3104.8399999999997</v>
      </c>
      <c r="W153" s="35">
        <f t="shared" si="7"/>
        <v>3079.08</v>
      </c>
      <c r="X153" s="35">
        <f t="shared" si="7"/>
        <v>2682.42</v>
      </c>
      <c r="Y153" s="35">
        <f t="shared" si="7"/>
        <v>2385.4</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2305.9899999999998</v>
      </c>
      <c r="C154" s="35">
        <f t="shared" si="7"/>
        <v>2176.39</v>
      </c>
      <c r="D154" s="35">
        <f t="shared" si="7"/>
        <v>2142.1799999999998</v>
      </c>
      <c r="E154" s="35">
        <f t="shared" si="7"/>
        <v>2132.84</v>
      </c>
      <c r="F154" s="35">
        <f t="shared" si="7"/>
        <v>2216.79</v>
      </c>
      <c r="G154" s="35">
        <f t="shared" si="7"/>
        <v>2377.38</v>
      </c>
      <c r="H154" s="35">
        <f t="shared" si="7"/>
        <v>2662.08</v>
      </c>
      <c r="I154" s="35">
        <f t="shared" si="7"/>
        <v>2781.58</v>
      </c>
      <c r="J154" s="35">
        <f t="shared" si="7"/>
        <v>3030.6299999999997</v>
      </c>
      <c r="K154" s="35">
        <f t="shared" si="7"/>
        <v>3049.06</v>
      </c>
      <c r="L154" s="35">
        <f t="shared" si="7"/>
        <v>3058.52</v>
      </c>
      <c r="M154" s="35">
        <f t="shared" si="7"/>
        <v>3159.0899999999997</v>
      </c>
      <c r="N154" s="35">
        <f t="shared" si="7"/>
        <v>3233.3999999999996</v>
      </c>
      <c r="O154" s="35">
        <f t="shared" si="7"/>
        <v>3238.37</v>
      </c>
      <c r="P154" s="35">
        <f t="shared" si="7"/>
        <v>3235.8999999999996</v>
      </c>
      <c r="Q154" s="35">
        <f t="shared" si="7"/>
        <v>3198.39</v>
      </c>
      <c r="R154" s="35">
        <f t="shared" si="7"/>
        <v>3042.44</v>
      </c>
      <c r="S154" s="35">
        <f t="shared" si="7"/>
        <v>3035.69</v>
      </c>
      <c r="T154" s="35">
        <f t="shared" si="7"/>
        <v>3051.14</v>
      </c>
      <c r="U154" s="35">
        <f t="shared" si="7"/>
        <v>3046.5899999999997</v>
      </c>
      <c r="V154" s="35">
        <f t="shared" si="7"/>
        <v>3194.44</v>
      </c>
      <c r="W154" s="35">
        <f t="shared" si="7"/>
        <v>3035.35</v>
      </c>
      <c r="X154" s="35">
        <f t="shared" si="7"/>
        <v>2788.5699999999997</v>
      </c>
      <c r="Y154" s="35">
        <f t="shared" si="7"/>
        <v>2652.15</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2490.37</v>
      </c>
      <c r="C155" s="35">
        <f t="shared" si="7"/>
        <v>2332.33</v>
      </c>
      <c r="D155" s="35">
        <f t="shared" si="7"/>
        <v>2198.5299999999997</v>
      </c>
      <c r="E155" s="35">
        <f t="shared" si="7"/>
        <v>2210.17</v>
      </c>
      <c r="F155" s="35">
        <f t="shared" si="7"/>
        <v>2278.75</v>
      </c>
      <c r="G155" s="35">
        <f t="shared" si="7"/>
        <v>2337.23</v>
      </c>
      <c r="H155" s="35">
        <f t="shared" si="7"/>
        <v>2353.36</v>
      </c>
      <c r="I155" s="35">
        <f t="shared" si="7"/>
        <v>2606.81</v>
      </c>
      <c r="J155" s="35">
        <f t="shared" si="7"/>
        <v>2910.2799999999997</v>
      </c>
      <c r="K155" s="35">
        <f t="shared" si="7"/>
        <v>3059.85</v>
      </c>
      <c r="L155" s="35">
        <f t="shared" si="7"/>
        <v>3188.92</v>
      </c>
      <c r="M155" s="35">
        <f t="shared" si="7"/>
        <v>3231.0099999999998</v>
      </c>
      <c r="N155" s="35">
        <f t="shared" si="7"/>
        <v>3236.22</v>
      </c>
      <c r="O155" s="35">
        <f t="shared" si="7"/>
        <v>3234.64</v>
      </c>
      <c r="P155" s="35">
        <f t="shared" si="7"/>
        <v>3090.2999999999997</v>
      </c>
      <c r="Q155" s="35">
        <f t="shared" si="7"/>
        <v>3037.44</v>
      </c>
      <c r="R155" s="35">
        <f t="shared" si="7"/>
        <v>3030.96</v>
      </c>
      <c r="S155" s="35">
        <f t="shared" si="7"/>
        <v>3033.31</v>
      </c>
      <c r="T155" s="35">
        <f t="shared" si="7"/>
        <v>3143.92</v>
      </c>
      <c r="U155" s="35">
        <f t="shared" si="7"/>
        <v>3098.5499999999997</v>
      </c>
      <c r="V155" s="35">
        <f t="shared" si="7"/>
        <v>3243.48</v>
      </c>
      <c r="W155" s="35">
        <f t="shared" si="7"/>
        <v>3144.5099999999998</v>
      </c>
      <c r="X155" s="35">
        <f t="shared" si="7"/>
        <v>2850.33</v>
      </c>
      <c r="Y155" s="35">
        <f t="shared" si="7"/>
        <v>2638.93</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2557.79</v>
      </c>
      <c r="C156" s="35">
        <f t="shared" si="7"/>
        <v>2359.88</v>
      </c>
      <c r="D156" s="35">
        <f t="shared" si="7"/>
        <v>2324.13</v>
      </c>
      <c r="E156" s="35">
        <f t="shared" si="7"/>
        <v>2275.17</v>
      </c>
      <c r="F156" s="35">
        <f t="shared" si="7"/>
        <v>2235.66</v>
      </c>
      <c r="G156" s="35">
        <f t="shared" si="7"/>
        <v>2282.5</v>
      </c>
      <c r="H156" s="35">
        <f t="shared" si="7"/>
        <v>2291.7199999999998</v>
      </c>
      <c r="I156" s="35">
        <f t="shared" si="7"/>
        <v>2379.25</v>
      </c>
      <c r="J156" s="35">
        <f t="shared" si="7"/>
        <v>2682.34</v>
      </c>
      <c r="K156" s="35">
        <f t="shared" si="7"/>
        <v>2850.3199999999997</v>
      </c>
      <c r="L156" s="35">
        <f t="shared" si="7"/>
        <v>2908.67</v>
      </c>
      <c r="M156" s="35">
        <f t="shared" si="7"/>
        <v>2936.0499999999997</v>
      </c>
      <c r="N156" s="35">
        <f t="shared" si="7"/>
        <v>2938.0699999999997</v>
      </c>
      <c r="O156" s="35">
        <f t="shared" si="7"/>
        <v>2948.41</v>
      </c>
      <c r="P156" s="35">
        <f t="shared" si="7"/>
        <v>2943.67</v>
      </c>
      <c r="Q156" s="35">
        <f t="shared" si="7"/>
        <v>2911.5899999999997</v>
      </c>
      <c r="R156" s="35">
        <f t="shared" si="7"/>
        <v>2915.2599999999998</v>
      </c>
      <c r="S156" s="35">
        <f t="shared" si="7"/>
        <v>2924.22</v>
      </c>
      <c r="T156" s="35">
        <f t="shared" si="7"/>
        <v>2987.0099999999998</v>
      </c>
      <c r="U156" s="35">
        <f t="shared" si="7"/>
        <v>3014.6</v>
      </c>
      <c r="V156" s="35">
        <f t="shared" si="7"/>
        <v>3020.0499999999997</v>
      </c>
      <c r="W156" s="35">
        <f t="shared" si="7"/>
        <v>2957.3999999999996</v>
      </c>
      <c r="X156" s="35">
        <f t="shared" si="7"/>
        <v>2740.2799999999997</v>
      </c>
      <c r="Y156" s="35">
        <f t="shared" si="7"/>
        <v>2507.86</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2311.52</v>
      </c>
      <c r="C157" s="35">
        <f t="shared" si="7"/>
        <v>2255.41</v>
      </c>
      <c r="D157" s="35">
        <f t="shared" si="7"/>
        <v>2120.59</v>
      </c>
      <c r="E157" s="35">
        <f t="shared" si="7"/>
        <v>2121.89</v>
      </c>
      <c r="F157" s="35">
        <f t="shared" si="7"/>
        <v>2198.85</v>
      </c>
      <c r="G157" s="35">
        <f t="shared" si="7"/>
        <v>2369.44</v>
      </c>
      <c r="H157" s="35">
        <f t="shared" si="7"/>
        <v>2509.14</v>
      </c>
      <c r="I157" s="35">
        <f t="shared" si="7"/>
        <v>2790.58</v>
      </c>
      <c r="J157" s="35">
        <f t="shared" si="7"/>
        <v>3025.5299999999997</v>
      </c>
      <c r="K157" s="35">
        <f t="shared" si="7"/>
        <v>3075.0699999999997</v>
      </c>
      <c r="L157" s="35">
        <f t="shared" si="7"/>
        <v>3080.22</v>
      </c>
      <c r="M157" s="35">
        <f t="shared" si="7"/>
        <v>3061.19</v>
      </c>
      <c r="N157" s="35">
        <f t="shared" si="7"/>
        <v>3036.6099999999997</v>
      </c>
      <c r="O157" s="35">
        <f t="shared" si="7"/>
        <v>3037.29</v>
      </c>
      <c r="P157" s="35">
        <f t="shared" si="7"/>
        <v>3074.7999999999997</v>
      </c>
      <c r="Q157" s="35">
        <f t="shared" si="7"/>
        <v>3067.54</v>
      </c>
      <c r="R157" s="35">
        <f t="shared" si="7"/>
        <v>2957.0499999999997</v>
      </c>
      <c r="S157" s="35">
        <f t="shared" si="7"/>
        <v>2998.98</v>
      </c>
      <c r="T157" s="35">
        <f t="shared" si="7"/>
        <v>3036.54</v>
      </c>
      <c r="U157" s="35">
        <f t="shared" si="7"/>
        <v>3032.52</v>
      </c>
      <c r="V157" s="35">
        <f t="shared" si="7"/>
        <v>3044.67</v>
      </c>
      <c r="W157" s="35">
        <f t="shared" si="7"/>
        <v>2962.14</v>
      </c>
      <c r="X157" s="35">
        <f t="shared" si="7"/>
        <v>2725.5699999999997</v>
      </c>
      <c r="Y157" s="35">
        <f t="shared" si="7"/>
        <v>2366.1799999999998</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2109.79</v>
      </c>
      <c r="C158" s="35">
        <f t="shared" si="7"/>
        <v>2070.4899999999998</v>
      </c>
      <c r="D158" s="35">
        <f t="shared" si="7"/>
        <v>2039.6799999999998</v>
      </c>
      <c r="E158" s="35">
        <f t="shared" si="7"/>
        <v>2042.23</v>
      </c>
      <c r="F158" s="35">
        <f t="shared" si="7"/>
        <v>2057.56</v>
      </c>
      <c r="G158" s="35">
        <f t="shared" si="7"/>
        <v>2230.46</v>
      </c>
      <c r="H158" s="35">
        <f t="shared" si="7"/>
        <v>2311.19</v>
      </c>
      <c r="I158" s="35">
        <f t="shared" si="7"/>
        <v>2572.04</v>
      </c>
      <c r="J158" s="35">
        <f t="shared" si="7"/>
        <v>2894.74</v>
      </c>
      <c r="K158" s="35">
        <f t="shared" si="7"/>
        <v>2949.5</v>
      </c>
      <c r="L158" s="35">
        <f t="shared" si="7"/>
        <v>2972.47</v>
      </c>
      <c r="M158" s="35">
        <f t="shared" si="7"/>
        <v>2998.83</v>
      </c>
      <c r="N158" s="35">
        <f t="shared" si="7"/>
        <v>3027.25</v>
      </c>
      <c r="O158" s="35">
        <f t="shared" si="7"/>
        <v>3048.73</v>
      </c>
      <c r="P158" s="35">
        <f t="shared" si="7"/>
        <v>3036.56</v>
      </c>
      <c r="Q158" s="35">
        <f t="shared" si="7"/>
        <v>3006.95</v>
      </c>
      <c r="R158" s="35">
        <f t="shared" si="7"/>
        <v>2938.6499999999996</v>
      </c>
      <c r="S158" s="35">
        <f t="shared" si="7"/>
        <v>2910.06</v>
      </c>
      <c r="T158" s="35">
        <f t="shared" si="7"/>
        <v>2941.8999999999996</v>
      </c>
      <c r="U158" s="35">
        <f t="shared" si="7"/>
        <v>2928.0099999999998</v>
      </c>
      <c r="V158" s="35">
        <f t="shared" si="7"/>
        <v>2891.0299999999997</v>
      </c>
      <c r="W158" s="35">
        <f t="shared" si="7"/>
        <v>2759.23</v>
      </c>
      <c r="X158" s="35">
        <f t="shared" si="7"/>
        <v>2388.35</v>
      </c>
      <c r="Y158" s="35">
        <f t="shared" si="7"/>
        <v>2244.9899999999998</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2106.6799999999998</v>
      </c>
      <c r="C159" s="35">
        <f t="shared" si="7"/>
        <v>2003.85</v>
      </c>
      <c r="D159" s="35">
        <f t="shared" si="7"/>
        <v>1982.2399999999998</v>
      </c>
      <c r="E159" s="35">
        <f t="shared" si="7"/>
        <v>1982.9899999999998</v>
      </c>
      <c r="F159" s="35">
        <f t="shared" si="7"/>
        <v>2003.5900000000001</v>
      </c>
      <c r="G159" s="35">
        <f t="shared" si="7"/>
        <v>2227.4899999999998</v>
      </c>
      <c r="H159" s="35">
        <f t="shared" si="7"/>
        <v>2359.83</v>
      </c>
      <c r="I159" s="35">
        <f t="shared" si="7"/>
        <v>2656.47</v>
      </c>
      <c r="J159" s="35">
        <f t="shared" si="7"/>
        <v>2833.94</v>
      </c>
      <c r="K159" s="35">
        <f t="shared" si="7"/>
        <v>2907.6099999999997</v>
      </c>
      <c r="L159" s="35">
        <f t="shared" si="7"/>
        <v>2926.94</v>
      </c>
      <c r="M159" s="35">
        <f t="shared" si="7"/>
        <v>2934.3399999999997</v>
      </c>
      <c r="N159" s="35">
        <f t="shared" si="7"/>
        <v>2942.6499999999996</v>
      </c>
      <c r="O159" s="35">
        <f t="shared" si="7"/>
        <v>2949.04</v>
      </c>
      <c r="P159" s="35">
        <f t="shared" si="7"/>
        <v>2939.98</v>
      </c>
      <c r="Q159" s="35">
        <f t="shared" si="7"/>
        <v>2934.21</v>
      </c>
      <c r="R159" s="35">
        <f t="shared" si="7"/>
        <v>2912.96</v>
      </c>
      <c r="S159" s="35">
        <f t="shared" si="7"/>
        <v>2900.6499999999996</v>
      </c>
      <c r="T159" s="35">
        <f t="shared" si="7"/>
        <v>2916.44</v>
      </c>
      <c r="U159" s="35">
        <f t="shared" si="7"/>
        <v>2908.2999999999997</v>
      </c>
      <c r="V159" s="35">
        <f t="shared" si="7"/>
        <v>2902.42</v>
      </c>
      <c r="W159" s="35">
        <f t="shared" si="7"/>
        <v>2800.08</v>
      </c>
      <c r="X159" s="35">
        <f t="shared" si="7"/>
        <v>2506.85</v>
      </c>
      <c r="Y159" s="35">
        <f t="shared" si="7"/>
        <v>2362.75</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2158.0299999999997</v>
      </c>
      <c r="C160" s="35">
        <f t="shared" si="7"/>
        <v>2050.12</v>
      </c>
      <c r="D160" s="35">
        <f t="shared" si="7"/>
        <v>1995.77</v>
      </c>
      <c r="E160" s="35">
        <f t="shared" si="7"/>
        <v>1994.56</v>
      </c>
      <c r="F160" s="35">
        <f t="shared" si="7"/>
        <v>2026.9099999999999</v>
      </c>
      <c r="G160" s="35">
        <f t="shared" si="7"/>
        <v>2242.13</v>
      </c>
      <c r="H160" s="35">
        <f t="shared" si="7"/>
        <v>2367.42</v>
      </c>
      <c r="I160" s="35">
        <f t="shared" si="7"/>
        <v>2669.97</v>
      </c>
      <c r="J160" s="35">
        <f t="shared" si="7"/>
        <v>2843</v>
      </c>
      <c r="K160" s="35">
        <f t="shared" si="7"/>
        <v>2912.18</v>
      </c>
      <c r="L160" s="35">
        <f t="shared" si="7"/>
        <v>2920.71</v>
      </c>
      <c r="M160" s="35">
        <f t="shared" si="7"/>
        <v>2931.02</v>
      </c>
      <c r="N160" s="35">
        <f t="shared" si="7"/>
        <v>2939.48</v>
      </c>
      <c r="O160" s="35">
        <f t="shared" si="7"/>
        <v>2948.81</v>
      </c>
      <c r="P160" s="35">
        <f t="shared" si="7"/>
        <v>2943.1</v>
      </c>
      <c r="Q160" s="35">
        <f t="shared" si="7"/>
        <v>2936.89</v>
      </c>
      <c r="R160" s="35">
        <f t="shared" si="7"/>
        <v>2915.3399999999997</v>
      </c>
      <c r="S160" s="35">
        <f t="shared" si="7"/>
        <v>2901.5499999999997</v>
      </c>
      <c r="T160" s="35">
        <f t="shared" si="7"/>
        <v>2908.68</v>
      </c>
      <c r="U160" s="35">
        <f t="shared" si="7"/>
        <v>2894.45</v>
      </c>
      <c r="V160" s="35">
        <f t="shared" si="7"/>
        <v>2906.35</v>
      </c>
      <c r="W160" s="35">
        <f t="shared" si="7"/>
        <v>2751.81</v>
      </c>
      <c r="X160" s="35">
        <f t="shared" si="7"/>
        <v>2377.89</v>
      </c>
      <c r="Y160" s="35">
        <f t="shared" si="7"/>
        <v>2276.39</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2173.4699999999998</v>
      </c>
      <c r="C161" s="35">
        <f t="shared" si="7"/>
        <v>2070.1799999999998</v>
      </c>
      <c r="D161" s="35">
        <f t="shared" si="7"/>
        <v>2003.2399999999998</v>
      </c>
      <c r="E161" s="35">
        <f t="shared" si="7"/>
        <v>2006.81</v>
      </c>
      <c r="F161" s="35">
        <f t="shared" si="7"/>
        <v>2035.7599999999998</v>
      </c>
      <c r="G161" s="35">
        <f t="shared" si="7"/>
        <v>2256.5299999999997</v>
      </c>
      <c r="H161" s="35">
        <f t="shared" si="7"/>
        <v>2371.83</v>
      </c>
      <c r="I161" s="35">
        <f t="shared" si="7"/>
        <v>2687.92</v>
      </c>
      <c r="J161" s="35">
        <f t="shared" si="7"/>
        <v>2875.81</v>
      </c>
      <c r="K161" s="35">
        <f t="shared" si="7"/>
        <v>2928.21</v>
      </c>
      <c r="L161" s="35">
        <f t="shared" si="7"/>
        <v>2934.64</v>
      </c>
      <c r="M161" s="35">
        <f t="shared" si="7"/>
        <v>2944.92</v>
      </c>
      <c r="N161" s="35">
        <f t="shared" si="7"/>
        <v>2952.5899999999997</v>
      </c>
      <c r="O161" s="35">
        <f t="shared" si="7"/>
        <v>2961.87</v>
      </c>
      <c r="P161" s="35">
        <f t="shared" si="7"/>
        <v>2959.73</v>
      </c>
      <c r="Q161" s="35">
        <f t="shared" si="7"/>
        <v>2953.33</v>
      </c>
      <c r="R161" s="35">
        <f t="shared" si="7"/>
        <v>2936.46</v>
      </c>
      <c r="S161" s="35">
        <f t="shared" si="7"/>
        <v>2952.25</v>
      </c>
      <c r="T161" s="35">
        <f t="shared" si="7"/>
        <v>2939.5699999999997</v>
      </c>
      <c r="U161" s="35">
        <f t="shared" si="7"/>
        <v>2936.29</v>
      </c>
      <c r="V161" s="35">
        <f t="shared" si="7"/>
        <v>2941.94</v>
      </c>
      <c r="W161" s="35">
        <f t="shared" si="7"/>
        <v>2906.62</v>
      </c>
      <c r="X161" s="35">
        <f t="shared" si="7"/>
        <v>2692.5099999999998</v>
      </c>
      <c r="Y161" s="35">
        <f t="shared" si="7"/>
        <v>2439.19</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2333.66</v>
      </c>
      <c r="C162" s="35">
        <f t="shared" si="7"/>
        <v>2241.83</v>
      </c>
      <c r="D162" s="35">
        <f t="shared" si="7"/>
        <v>2167.9899999999998</v>
      </c>
      <c r="E162" s="35">
        <f t="shared" si="7"/>
        <v>2145.54</v>
      </c>
      <c r="F162" s="35">
        <f t="shared" si="7"/>
        <v>2107.0099999999998</v>
      </c>
      <c r="G162" s="35">
        <f t="shared" si="7"/>
        <v>2225.48</v>
      </c>
      <c r="H162" s="35">
        <f t="shared" si="7"/>
        <v>2244.79</v>
      </c>
      <c r="I162" s="35">
        <f t="shared" si="7"/>
        <v>2431.65</v>
      </c>
      <c r="J162" s="35">
        <f t="shared" si="7"/>
        <v>2799.98</v>
      </c>
      <c r="K162" s="35">
        <f t="shared" si="7"/>
        <v>2971.41</v>
      </c>
      <c r="L162" s="35">
        <f t="shared" si="7"/>
        <v>2983.6499999999996</v>
      </c>
      <c r="M162" s="35">
        <f t="shared" si="7"/>
        <v>2983.85</v>
      </c>
      <c r="N162" s="35">
        <f t="shared" si="7"/>
        <v>2982.1099999999997</v>
      </c>
      <c r="O162" s="35">
        <f t="shared" si="7"/>
        <v>2981.22</v>
      </c>
      <c r="P162" s="35">
        <f t="shared" si="7"/>
        <v>2974.99</v>
      </c>
      <c r="Q162" s="35">
        <f t="shared" ref="Q162:Y162" si="8">Q94</f>
        <v>2964.69</v>
      </c>
      <c r="R162" s="35">
        <f t="shared" si="8"/>
        <v>2968.5699999999997</v>
      </c>
      <c r="S162" s="35">
        <f t="shared" si="8"/>
        <v>2977.69</v>
      </c>
      <c r="T162" s="35">
        <f t="shared" si="8"/>
        <v>3000.74</v>
      </c>
      <c r="U162" s="35">
        <f t="shared" si="8"/>
        <v>2983.14</v>
      </c>
      <c r="V162" s="35">
        <f t="shared" si="8"/>
        <v>2997.46</v>
      </c>
      <c r="W162" s="35">
        <f t="shared" si="8"/>
        <v>2919.94</v>
      </c>
      <c r="X162" s="35">
        <f t="shared" si="8"/>
        <v>2567</v>
      </c>
      <c r="Y162" s="35">
        <f t="shared" si="8"/>
        <v>2353.6799999999998</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2067.31</v>
      </c>
      <c r="C163" s="35">
        <f t="shared" si="9"/>
        <v>1958.5500000000002</v>
      </c>
      <c r="D163" s="35">
        <f t="shared" si="9"/>
        <v>1903.85</v>
      </c>
      <c r="E163" s="35">
        <f t="shared" si="9"/>
        <v>1886.4</v>
      </c>
      <c r="F163" s="35">
        <f t="shared" si="9"/>
        <v>1892.21</v>
      </c>
      <c r="G163" s="35">
        <f t="shared" si="9"/>
        <v>1985.25</v>
      </c>
      <c r="H163" s="35">
        <f t="shared" si="9"/>
        <v>2000.67</v>
      </c>
      <c r="I163" s="35">
        <f t="shared" si="9"/>
        <v>2110.65</v>
      </c>
      <c r="J163" s="35">
        <f t="shared" si="9"/>
        <v>2343.14</v>
      </c>
      <c r="K163" s="35">
        <f t="shared" si="9"/>
        <v>2686.35</v>
      </c>
      <c r="L163" s="35">
        <f t="shared" si="9"/>
        <v>2773.3799999999997</v>
      </c>
      <c r="M163" s="35">
        <f t="shared" si="9"/>
        <v>2779.16</v>
      </c>
      <c r="N163" s="35">
        <f t="shared" si="9"/>
        <v>2777.7599999999998</v>
      </c>
      <c r="O163" s="35">
        <f t="shared" si="9"/>
        <v>2779.35</v>
      </c>
      <c r="P163" s="35">
        <f t="shared" si="9"/>
        <v>2791.66</v>
      </c>
      <c r="Q163" s="35">
        <f t="shared" si="9"/>
        <v>2764.04</v>
      </c>
      <c r="R163" s="35">
        <f t="shared" si="9"/>
        <v>2784.35</v>
      </c>
      <c r="S163" s="35">
        <f t="shared" si="9"/>
        <v>2855.1499999999996</v>
      </c>
      <c r="T163" s="35">
        <f t="shared" si="9"/>
        <v>2910.62</v>
      </c>
      <c r="U163" s="35">
        <f t="shared" si="9"/>
        <v>2896.49</v>
      </c>
      <c r="V163" s="35">
        <f t="shared" si="9"/>
        <v>2855.81</v>
      </c>
      <c r="W163" s="35">
        <f t="shared" si="9"/>
        <v>2773.47</v>
      </c>
      <c r="X163" s="35">
        <f t="shared" si="9"/>
        <v>2404.4299999999998</v>
      </c>
      <c r="Y163" s="35">
        <f t="shared" si="9"/>
        <v>2258.6799999999998</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2061.35</v>
      </c>
      <c r="C164" s="35">
        <f t="shared" si="9"/>
        <v>2018.23</v>
      </c>
      <c r="D164" s="35">
        <f t="shared" si="9"/>
        <v>1972.5299999999997</v>
      </c>
      <c r="E164" s="35">
        <f t="shared" si="9"/>
        <v>1972.8899999999999</v>
      </c>
      <c r="F164" s="35">
        <f t="shared" si="9"/>
        <v>1995.9899999999998</v>
      </c>
      <c r="G164" s="35">
        <f t="shared" si="9"/>
        <v>2214.3200000000002</v>
      </c>
      <c r="H164" s="35">
        <f t="shared" si="9"/>
        <v>2363.71</v>
      </c>
      <c r="I164" s="35">
        <f t="shared" si="9"/>
        <v>2758.04</v>
      </c>
      <c r="J164" s="35">
        <f t="shared" si="9"/>
        <v>2968.47</v>
      </c>
      <c r="K164" s="35">
        <f t="shared" si="9"/>
        <v>3001.39</v>
      </c>
      <c r="L164" s="35">
        <f t="shared" si="9"/>
        <v>3022.7599999999998</v>
      </c>
      <c r="M164" s="35">
        <f t="shared" si="9"/>
        <v>3034</v>
      </c>
      <c r="N164" s="35">
        <f t="shared" si="9"/>
        <v>3039.62</v>
      </c>
      <c r="O164" s="35">
        <f t="shared" si="9"/>
        <v>3044.66</v>
      </c>
      <c r="P164" s="35">
        <f t="shared" si="9"/>
        <v>3038.3799999999997</v>
      </c>
      <c r="Q164" s="35">
        <f t="shared" si="9"/>
        <v>3019</v>
      </c>
      <c r="R164" s="35">
        <f t="shared" si="9"/>
        <v>2978.3599999999997</v>
      </c>
      <c r="S164" s="35">
        <f t="shared" si="9"/>
        <v>2955.5299999999997</v>
      </c>
      <c r="T164" s="35">
        <f t="shared" si="9"/>
        <v>2985.3799999999997</v>
      </c>
      <c r="U164" s="35">
        <f t="shared" si="9"/>
        <v>2951.66</v>
      </c>
      <c r="V164" s="35">
        <f t="shared" si="9"/>
        <v>2950.1</v>
      </c>
      <c r="W164" s="35">
        <f t="shared" si="9"/>
        <v>2823.93</v>
      </c>
      <c r="X164" s="35">
        <f t="shared" si="9"/>
        <v>2559.65</v>
      </c>
      <c r="Y164" s="35">
        <f t="shared" si="9"/>
        <v>2347.98</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2032.37</v>
      </c>
      <c r="C165" s="35">
        <f t="shared" si="9"/>
        <v>1965.5900000000001</v>
      </c>
      <c r="D165" s="35">
        <f t="shared" si="9"/>
        <v>1931.87</v>
      </c>
      <c r="E165" s="35">
        <f t="shared" si="9"/>
        <v>1928.88</v>
      </c>
      <c r="F165" s="35">
        <f t="shared" si="9"/>
        <v>1969.38</v>
      </c>
      <c r="G165" s="35">
        <f t="shared" si="9"/>
        <v>2145.98</v>
      </c>
      <c r="H165" s="35">
        <f t="shared" si="9"/>
        <v>2367.77</v>
      </c>
      <c r="I165" s="35">
        <f t="shared" si="9"/>
        <v>2636.89</v>
      </c>
      <c r="J165" s="35">
        <f t="shared" si="9"/>
        <v>2906.81</v>
      </c>
      <c r="K165" s="35">
        <f t="shared" si="9"/>
        <v>2948.18</v>
      </c>
      <c r="L165" s="35">
        <f t="shared" si="9"/>
        <v>2956.21</v>
      </c>
      <c r="M165" s="35">
        <f t="shared" si="9"/>
        <v>2963.23</v>
      </c>
      <c r="N165" s="35">
        <f t="shared" si="9"/>
        <v>2967.06</v>
      </c>
      <c r="O165" s="35">
        <f t="shared" si="9"/>
        <v>2979.27</v>
      </c>
      <c r="P165" s="35">
        <f t="shared" si="9"/>
        <v>2972.8999999999996</v>
      </c>
      <c r="Q165" s="35">
        <f t="shared" si="9"/>
        <v>2963.54</v>
      </c>
      <c r="R165" s="35">
        <f t="shared" si="9"/>
        <v>2951.54</v>
      </c>
      <c r="S165" s="35">
        <f t="shared" si="9"/>
        <v>2936.6099999999997</v>
      </c>
      <c r="T165" s="35">
        <f t="shared" si="9"/>
        <v>2950.1299999999997</v>
      </c>
      <c r="U165" s="35">
        <f t="shared" si="9"/>
        <v>2933.24</v>
      </c>
      <c r="V165" s="35">
        <f t="shared" si="9"/>
        <v>2929.75</v>
      </c>
      <c r="W165" s="35">
        <f t="shared" si="9"/>
        <v>2733.85</v>
      </c>
      <c r="X165" s="35">
        <f t="shared" si="9"/>
        <v>2459.3200000000002</v>
      </c>
      <c r="Y165" s="35">
        <f t="shared" si="9"/>
        <v>2286.86</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2037.8600000000001</v>
      </c>
      <c r="C166" s="35">
        <f t="shared" si="9"/>
        <v>2011.0500000000002</v>
      </c>
      <c r="D166" s="35">
        <f t="shared" si="9"/>
        <v>1985.9</v>
      </c>
      <c r="E166" s="35">
        <f t="shared" si="9"/>
        <v>1990.4299999999998</v>
      </c>
      <c r="F166" s="35">
        <f t="shared" si="9"/>
        <v>2001.15</v>
      </c>
      <c r="G166" s="35">
        <f t="shared" si="9"/>
        <v>2239.66</v>
      </c>
      <c r="H166" s="35">
        <f t="shared" si="9"/>
        <v>2499</v>
      </c>
      <c r="I166" s="35">
        <f t="shared" si="9"/>
        <v>2690.0099999999998</v>
      </c>
      <c r="J166" s="35">
        <f t="shared" si="9"/>
        <v>2952.44</v>
      </c>
      <c r="K166" s="35">
        <f t="shared" si="9"/>
        <v>2973.83</v>
      </c>
      <c r="L166" s="35">
        <f t="shared" si="9"/>
        <v>3009.96</v>
      </c>
      <c r="M166" s="35">
        <f t="shared" si="9"/>
        <v>3005.91</v>
      </c>
      <c r="N166" s="35">
        <f t="shared" si="9"/>
        <v>3054.29</v>
      </c>
      <c r="O166" s="35">
        <f t="shared" si="9"/>
        <v>3076.96</v>
      </c>
      <c r="P166" s="35">
        <f t="shared" si="9"/>
        <v>3043.0699999999997</v>
      </c>
      <c r="Q166" s="35">
        <f t="shared" si="9"/>
        <v>3032.2999999999997</v>
      </c>
      <c r="R166" s="35">
        <f t="shared" si="9"/>
        <v>2999.49</v>
      </c>
      <c r="S166" s="35">
        <f t="shared" si="9"/>
        <v>2977.71</v>
      </c>
      <c r="T166" s="35">
        <f t="shared" si="9"/>
        <v>2993.93</v>
      </c>
      <c r="U166" s="35">
        <f t="shared" si="9"/>
        <v>2967.39</v>
      </c>
      <c r="V166" s="35">
        <f t="shared" si="9"/>
        <v>2962.87</v>
      </c>
      <c r="W166" s="35">
        <f t="shared" si="9"/>
        <v>2852.12</v>
      </c>
      <c r="X166" s="35">
        <f t="shared" si="9"/>
        <v>2581.71</v>
      </c>
      <c r="Y166" s="35">
        <f t="shared" si="9"/>
        <v>2344.71</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2031.25</v>
      </c>
      <c r="C167" s="35">
        <f t="shared" si="9"/>
        <v>2011.63</v>
      </c>
      <c r="D167" s="35">
        <f t="shared" si="9"/>
        <v>1969.19</v>
      </c>
      <c r="E167" s="35">
        <f t="shared" si="9"/>
        <v>1970.13</v>
      </c>
      <c r="F167" s="35">
        <f t="shared" si="9"/>
        <v>1983.87</v>
      </c>
      <c r="G167" s="35">
        <f t="shared" si="9"/>
        <v>2218.66</v>
      </c>
      <c r="H167" s="35">
        <f t="shared" si="9"/>
        <v>2329.7599999999998</v>
      </c>
      <c r="I167" s="35">
        <f t="shared" si="9"/>
        <v>2648.2</v>
      </c>
      <c r="J167" s="35">
        <f t="shared" si="9"/>
        <v>2907.3199999999997</v>
      </c>
      <c r="K167" s="35">
        <f t="shared" si="9"/>
        <v>2946.47</v>
      </c>
      <c r="L167" s="35">
        <f t="shared" si="9"/>
        <v>2952.52</v>
      </c>
      <c r="M167" s="35">
        <f t="shared" si="9"/>
        <v>2954.2599999999998</v>
      </c>
      <c r="N167" s="35">
        <f t="shared" si="9"/>
        <v>2955.77</v>
      </c>
      <c r="O167" s="35">
        <f t="shared" si="9"/>
        <v>2970.6299999999997</v>
      </c>
      <c r="P167" s="35">
        <f t="shared" si="9"/>
        <v>2965.2599999999998</v>
      </c>
      <c r="Q167" s="35">
        <f t="shared" si="9"/>
        <v>2948.3999999999996</v>
      </c>
      <c r="R167" s="35">
        <f t="shared" si="9"/>
        <v>2933.29</v>
      </c>
      <c r="S167" s="35">
        <f t="shared" si="9"/>
        <v>2934.16</v>
      </c>
      <c r="T167" s="35">
        <f t="shared" si="9"/>
        <v>2941.8999999999996</v>
      </c>
      <c r="U167" s="35">
        <f t="shared" si="9"/>
        <v>2926.91</v>
      </c>
      <c r="V167" s="35">
        <f t="shared" si="9"/>
        <v>2918.69</v>
      </c>
      <c r="W167" s="35">
        <f t="shared" si="9"/>
        <v>2733.04</v>
      </c>
      <c r="X167" s="35">
        <f t="shared" si="9"/>
        <v>2382.21</v>
      </c>
      <c r="Y167" s="35">
        <f t="shared" si="9"/>
        <v>2241.96</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2037.69</v>
      </c>
      <c r="C168" s="35">
        <f t="shared" si="9"/>
        <v>2007.4899999999998</v>
      </c>
      <c r="D168" s="35">
        <f t="shared" si="9"/>
        <v>1965.0299999999997</v>
      </c>
      <c r="E168" s="35">
        <f t="shared" si="9"/>
        <v>1964.7399999999998</v>
      </c>
      <c r="F168" s="35">
        <f t="shared" si="9"/>
        <v>1978.69</v>
      </c>
      <c r="G168" s="35">
        <f t="shared" si="9"/>
        <v>2159.94</v>
      </c>
      <c r="H168" s="35">
        <f t="shared" si="9"/>
        <v>2277.98</v>
      </c>
      <c r="I168" s="35">
        <f t="shared" si="9"/>
        <v>2592.5099999999998</v>
      </c>
      <c r="J168" s="35">
        <f t="shared" si="9"/>
        <v>2844.58</v>
      </c>
      <c r="K168" s="35">
        <f t="shared" si="9"/>
        <v>2769.02</v>
      </c>
      <c r="L168" s="35">
        <f t="shared" si="9"/>
        <v>2758.04</v>
      </c>
      <c r="M168" s="35">
        <f t="shared" si="9"/>
        <v>2761.04</v>
      </c>
      <c r="N168" s="35">
        <f t="shared" si="9"/>
        <v>2779.0899999999997</v>
      </c>
      <c r="O168" s="35">
        <f t="shared" si="9"/>
        <v>2800.7799999999997</v>
      </c>
      <c r="P168" s="35">
        <f t="shared" si="9"/>
        <v>2816.64</v>
      </c>
      <c r="Q168" s="35">
        <f t="shared" si="9"/>
        <v>2822.1</v>
      </c>
      <c r="R168" s="35">
        <f t="shared" si="9"/>
        <v>2793.35</v>
      </c>
      <c r="S168" s="35">
        <f t="shared" si="9"/>
        <v>2751.3199999999997</v>
      </c>
      <c r="T168" s="35">
        <f t="shared" si="9"/>
        <v>2755.69</v>
      </c>
      <c r="U168" s="35">
        <f t="shared" si="9"/>
        <v>2746.3399999999997</v>
      </c>
      <c r="V168" s="35">
        <f t="shared" si="9"/>
        <v>2811.2</v>
      </c>
      <c r="W168" s="35">
        <f t="shared" si="9"/>
        <v>2705.89</v>
      </c>
      <c r="X168" s="35">
        <f t="shared" si="9"/>
        <v>2394.5700000000002</v>
      </c>
      <c r="Y168" s="35">
        <f t="shared" si="9"/>
        <v>2329.39</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2301.09</v>
      </c>
      <c r="C169" s="35">
        <f t="shared" si="9"/>
        <v>2166.6999999999998</v>
      </c>
      <c r="D169" s="35">
        <f t="shared" si="9"/>
        <v>2077.6</v>
      </c>
      <c r="E169" s="35">
        <f t="shared" si="9"/>
        <v>2066.37</v>
      </c>
      <c r="F169" s="35">
        <f t="shared" si="9"/>
        <v>2083.96</v>
      </c>
      <c r="G169" s="35">
        <f t="shared" si="9"/>
        <v>2223.81</v>
      </c>
      <c r="H169" s="35">
        <f t="shared" si="9"/>
        <v>2308.13</v>
      </c>
      <c r="I169" s="35">
        <f t="shared" si="9"/>
        <v>2444.61</v>
      </c>
      <c r="J169" s="35">
        <f t="shared" si="9"/>
        <v>2726.18</v>
      </c>
      <c r="K169" s="35">
        <f t="shared" si="9"/>
        <v>2699.3399999999997</v>
      </c>
      <c r="L169" s="35">
        <f t="shared" si="9"/>
        <v>2755.27</v>
      </c>
      <c r="M169" s="35">
        <f t="shared" si="9"/>
        <v>2748.02</v>
      </c>
      <c r="N169" s="35">
        <f t="shared" si="9"/>
        <v>2738.91</v>
      </c>
      <c r="O169" s="35">
        <f t="shared" si="9"/>
        <v>2736.16</v>
      </c>
      <c r="P169" s="35">
        <f t="shared" si="9"/>
        <v>2694.93</v>
      </c>
      <c r="Q169" s="35">
        <f t="shared" si="9"/>
        <v>2655.52</v>
      </c>
      <c r="R169" s="35">
        <f t="shared" si="9"/>
        <v>2704.3199999999997</v>
      </c>
      <c r="S169" s="35">
        <f t="shared" si="9"/>
        <v>2724.5099999999998</v>
      </c>
      <c r="T169" s="35">
        <f t="shared" si="9"/>
        <v>2736.5499999999997</v>
      </c>
      <c r="U169" s="35">
        <f t="shared" si="9"/>
        <v>2720.46</v>
      </c>
      <c r="V169" s="35">
        <f t="shared" si="9"/>
        <v>2834.6299999999997</v>
      </c>
      <c r="W169" s="35">
        <f t="shared" si="9"/>
        <v>2818.16</v>
      </c>
      <c r="X169" s="35">
        <f t="shared" si="9"/>
        <v>2681.34</v>
      </c>
      <c r="Y169" s="35">
        <f t="shared" si="9"/>
        <v>2422.9899999999998</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2283.4699999999998</v>
      </c>
      <c r="C170" s="35">
        <f t="shared" si="9"/>
        <v>2163.58</v>
      </c>
      <c r="D170" s="35">
        <f t="shared" si="9"/>
        <v>2079.41</v>
      </c>
      <c r="E170" s="35">
        <f t="shared" si="9"/>
        <v>2068.5099999999998</v>
      </c>
      <c r="F170" s="35">
        <f t="shared" si="9"/>
        <v>2068.4499999999998</v>
      </c>
      <c r="G170" s="35">
        <f t="shared" si="9"/>
        <v>2206.23</v>
      </c>
      <c r="H170" s="35">
        <f t="shared" si="9"/>
        <v>2267.7799999999997</v>
      </c>
      <c r="I170" s="35">
        <f t="shared" si="9"/>
        <v>2306.92</v>
      </c>
      <c r="J170" s="35">
        <f t="shared" si="9"/>
        <v>2567.61</v>
      </c>
      <c r="K170" s="35">
        <f t="shared" si="9"/>
        <v>2744.0299999999997</v>
      </c>
      <c r="L170" s="35">
        <f t="shared" si="9"/>
        <v>2758.7599999999998</v>
      </c>
      <c r="M170" s="35">
        <f t="shared" si="9"/>
        <v>2759.35</v>
      </c>
      <c r="N170" s="35">
        <f t="shared" si="9"/>
        <v>2738.8199999999997</v>
      </c>
      <c r="O170" s="35">
        <f t="shared" si="9"/>
        <v>2737.5299999999997</v>
      </c>
      <c r="P170" s="35">
        <f t="shared" si="9"/>
        <v>2737.8999999999996</v>
      </c>
      <c r="Q170" s="35">
        <f t="shared" si="9"/>
        <v>2743.2599999999998</v>
      </c>
      <c r="R170" s="35">
        <f t="shared" si="9"/>
        <v>2749.3799999999997</v>
      </c>
      <c r="S170" s="35">
        <f t="shared" si="9"/>
        <v>2779.8999999999996</v>
      </c>
      <c r="T170" s="35">
        <f t="shared" si="9"/>
        <v>2799.19</v>
      </c>
      <c r="U170" s="35">
        <f t="shared" si="9"/>
        <v>2779.96</v>
      </c>
      <c r="V170" s="35">
        <f t="shared" si="9"/>
        <v>2751.5699999999997</v>
      </c>
      <c r="W170" s="35">
        <f t="shared" si="9"/>
        <v>2738.3399999999997</v>
      </c>
      <c r="X170" s="35">
        <f t="shared" si="9"/>
        <v>2403.16</v>
      </c>
      <c r="Y170" s="35">
        <f t="shared" si="9"/>
        <v>2320.56</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2037.19</v>
      </c>
      <c r="C171" s="35">
        <f t="shared" si="9"/>
        <v>1984.9099999999999</v>
      </c>
      <c r="D171" s="35">
        <f t="shared" si="9"/>
        <v>1955.3400000000001</v>
      </c>
      <c r="E171" s="35">
        <f t="shared" si="9"/>
        <v>1951.96</v>
      </c>
      <c r="F171" s="35">
        <f t="shared" si="9"/>
        <v>1990.21</v>
      </c>
      <c r="G171" s="35">
        <f t="shared" si="9"/>
        <v>2236.9299999999998</v>
      </c>
      <c r="H171" s="35">
        <f t="shared" si="9"/>
        <v>2369.5500000000002</v>
      </c>
      <c r="I171" s="35">
        <f t="shared" si="9"/>
        <v>2699.1299999999997</v>
      </c>
      <c r="J171" s="35">
        <f t="shared" si="9"/>
        <v>2854.64</v>
      </c>
      <c r="K171" s="35">
        <f t="shared" si="9"/>
        <v>2882.48</v>
      </c>
      <c r="L171" s="35">
        <f t="shared" si="9"/>
        <v>2888.44</v>
      </c>
      <c r="M171" s="35">
        <f t="shared" si="9"/>
        <v>2887.98</v>
      </c>
      <c r="N171" s="35">
        <f t="shared" si="9"/>
        <v>2887.75</v>
      </c>
      <c r="O171" s="35">
        <f t="shared" si="9"/>
        <v>2904.0099999999998</v>
      </c>
      <c r="P171" s="35">
        <f t="shared" si="9"/>
        <v>2901.8799999999997</v>
      </c>
      <c r="Q171" s="35">
        <f t="shared" si="9"/>
        <v>2888.2</v>
      </c>
      <c r="R171" s="35">
        <f t="shared" si="9"/>
        <v>2866.18</v>
      </c>
      <c r="S171" s="35">
        <f t="shared" si="9"/>
        <v>2851.5899999999997</v>
      </c>
      <c r="T171" s="35">
        <f t="shared" si="9"/>
        <v>2873.7599999999998</v>
      </c>
      <c r="U171" s="35">
        <f t="shared" si="9"/>
        <v>2855.23</v>
      </c>
      <c r="V171" s="35">
        <f t="shared" si="9"/>
        <v>2839.94</v>
      </c>
      <c r="W171" s="35">
        <f t="shared" si="9"/>
        <v>2724.46</v>
      </c>
      <c r="X171" s="35">
        <f t="shared" si="9"/>
        <v>2396.79</v>
      </c>
      <c r="Y171" s="35">
        <f t="shared" si="9"/>
        <v>2278.1</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2039.71</v>
      </c>
      <c r="C172" s="35">
        <f t="shared" si="9"/>
        <v>1953.7399999999998</v>
      </c>
      <c r="D172" s="35">
        <f t="shared" si="9"/>
        <v>1927.7799999999997</v>
      </c>
      <c r="E172" s="35">
        <f t="shared" si="9"/>
        <v>1912.73</v>
      </c>
      <c r="F172" s="35">
        <f t="shared" si="9"/>
        <v>1951.15</v>
      </c>
      <c r="G172" s="35">
        <f t="shared" si="9"/>
        <v>2198.31</v>
      </c>
      <c r="H172" s="35">
        <f t="shared" si="9"/>
        <v>2348.46</v>
      </c>
      <c r="I172" s="35">
        <f t="shared" si="9"/>
        <v>2669.32</v>
      </c>
      <c r="J172" s="35">
        <f t="shared" si="9"/>
        <v>2873.58</v>
      </c>
      <c r="K172" s="35">
        <f t="shared" si="9"/>
        <v>2934.0299999999997</v>
      </c>
      <c r="L172" s="35">
        <f t="shared" si="9"/>
        <v>2946.2</v>
      </c>
      <c r="M172" s="35">
        <f t="shared" si="9"/>
        <v>2949.6099999999997</v>
      </c>
      <c r="N172" s="35">
        <f t="shared" si="9"/>
        <v>2951.8599999999997</v>
      </c>
      <c r="O172" s="35">
        <f t="shared" si="9"/>
        <v>2958.8399999999997</v>
      </c>
      <c r="P172" s="35">
        <f t="shared" si="9"/>
        <v>2951.85</v>
      </c>
      <c r="Q172" s="35">
        <f t="shared" si="9"/>
        <v>2941.8999999999996</v>
      </c>
      <c r="R172" s="35">
        <f t="shared" si="9"/>
        <v>2894.98</v>
      </c>
      <c r="S172" s="35">
        <f t="shared" si="9"/>
        <v>2879.91</v>
      </c>
      <c r="T172" s="35">
        <f t="shared" si="9"/>
        <v>2919.1499999999996</v>
      </c>
      <c r="U172" s="35">
        <f t="shared" si="9"/>
        <v>2883.8999999999996</v>
      </c>
      <c r="V172" s="35">
        <f t="shared" si="9"/>
        <v>2900.22</v>
      </c>
      <c r="W172" s="35">
        <f t="shared" si="9"/>
        <v>2782.62</v>
      </c>
      <c r="X172" s="35">
        <f t="shared" si="9"/>
        <v>2546.4499999999998</v>
      </c>
      <c r="Y172" s="35">
        <f t="shared" si="9"/>
        <v>2307.04</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2135.27</v>
      </c>
      <c r="C173" s="35">
        <f t="shared" si="9"/>
        <v>2011.4899999999998</v>
      </c>
      <c r="D173" s="35">
        <f t="shared" si="9"/>
        <v>1951.7799999999997</v>
      </c>
      <c r="E173" s="35">
        <f t="shared" si="9"/>
        <v>1939.1</v>
      </c>
      <c r="F173" s="35">
        <f t="shared" si="9"/>
        <v>1973.69</v>
      </c>
      <c r="G173" s="35">
        <f t="shared" si="9"/>
        <v>2169.1799999999998</v>
      </c>
      <c r="H173" s="35">
        <f t="shared" si="9"/>
        <v>2385.59</v>
      </c>
      <c r="I173" s="35">
        <f t="shared" si="9"/>
        <v>2695.43</v>
      </c>
      <c r="J173" s="35">
        <f t="shared" si="9"/>
        <v>2843.56</v>
      </c>
      <c r="K173" s="35">
        <f t="shared" si="9"/>
        <v>2875.02</v>
      </c>
      <c r="L173" s="35">
        <f t="shared" si="9"/>
        <v>2893.69</v>
      </c>
      <c r="M173" s="35">
        <f t="shared" si="9"/>
        <v>2904.8599999999997</v>
      </c>
      <c r="N173" s="35">
        <f t="shared" si="9"/>
        <v>2909.19</v>
      </c>
      <c r="O173" s="35">
        <f t="shared" si="9"/>
        <v>2921.33</v>
      </c>
      <c r="P173" s="35">
        <f t="shared" si="9"/>
        <v>2919.5299999999997</v>
      </c>
      <c r="Q173" s="35">
        <f t="shared" ref="Q173:Y173" si="10">Q105</f>
        <v>2903.5899999999997</v>
      </c>
      <c r="R173" s="35">
        <f t="shared" si="10"/>
        <v>2872.92</v>
      </c>
      <c r="S173" s="35">
        <f t="shared" si="10"/>
        <v>2861.83</v>
      </c>
      <c r="T173" s="35">
        <f t="shared" si="10"/>
        <v>2879.79</v>
      </c>
      <c r="U173" s="35">
        <f t="shared" si="10"/>
        <v>2851.47</v>
      </c>
      <c r="V173" s="35">
        <f t="shared" si="10"/>
        <v>2806.75</v>
      </c>
      <c r="W173" s="35">
        <f t="shared" si="10"/>
        <v>2712.95</v>
      </c>
      <c r="X173" s="35">
        <f t="shared" si="10"/>
        <v>2348.23</v>
      </c>
      <c r="Y173" s="35">
        <f t="shared" si="10"/>
        <v>2245.21</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2042.5500000000002</v>
      </c>
      <c r="C174" s="35">
        <f t="shared" si="11"/>
        <v>1939.94</v>
      </c>
      <c r="D174" s="35">
        <f t="shared" si="11"/>
        <v>1907.8600000000001</v>
      </c>
      <c r="E174" s="35">
        <f t="shared" si="11"/>
        <v>1890.94</v>
      </c>
      <c r="F174" s="35">
        <f t="shared" si="11"/>
        <v>1946.7599999999998</v>
      </c>
      <c r="G174" s="35">
        <f t="shared" si="11"/>
        <v>2120.1</v>
      </c>
      <c r="H174" s="35">
        <f t="shared" si="11"/>
        <v>2354.1</v>
      </c>
      <c r="I174" s="35">
        <f t="shared" si="11"/>
        <v>2673.68</v>
      </c>
      <c r="J174" s="35">
        <f t="shared" si="11"/>
        <v>2856.6499999999996</v>
      </c>
      <c r="K174" s="35">
        <f t="shared" si="11"/>
        <v>2890.95</v>
      </c>
      <c r="L174" s="35">
        <f t="shared" si="11"/>
        <v>2911.8599999999997</v>
      </c>
      <c r="M174" s="35">
        <f t="shared" si="11"/>
        <v>2912.5</v>
      </c>
      <c r="N174" s="35">
        <f t="shared" si="11"/>
        <v>2918.5299999999997</v>
      </c>
      <c r="O174" s="35">
        <f t="shared" si="11"/>
        <v>2922.3199999999997</v>
      </c>
      <c r="P174" s="35">
        <f t="shared" si="11"/>
        <v>2917.17</v>
      </c>
      <c r="Q174" s="35">
        <f t="shared" si="11"/>
        <v>2895.0499999999997</v>
      </c>
      <c r="R174" s="35">
        <f t="shared" si="11"/>
        <v>2874.6499999999996</v>
      </c>
      <c r="S174" s="35">
        <f t="shared" si="11"/>
        <v>2878.94</v>
      </c>
      <c r="T174" s="35">
        <f t="shared" si="11"/>
        <v>2909.73</v>
      </c>
      <c r="U174" s="35">
        <f t="shared" si="11"/>
        <v>2878.5499999999997</v>
      </c>
      <c r="V174" s="35">
        <f t="shared" si="11"/>
        <v>2863.31</v>
      </c>
      <c r="W174" s="35">
        <f t="shared" si="11"/>
        <v>2728.19</v>
      </c>
      <c r="X174" s="35">
        <f t="shared" si="11"/>
        <v>2403.6799999999998</v>
      </c>
      <c r="Y174" s="35">
        <f t="shared" si="11"/>
        <v>2243.54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2085.2799999999997</v>
      </c>
      <c r="C175" s="35">
        <f t="shared" si="11"/>
        <v>1970.4099999999999</v>
      </c>
      <c r="D175" s="35">
        <f t="shared" si="11"/>
        <v>1957.31</v>
      </c>
      <c r="E175" s="35">
        <f t="shared" si="11"/>
        <v>1945.92</v>
      </c>
      <c r="F175" s="35">
        <f t="shared" si="11"/>
        <v>2016.02</v>
      </c>
      <c r="G175" s="35">
        <f t="shared" si="11"/>
        <v>2168.92</v>
      </c>
      <c r="H175" s="35">
        <f t="shared" si="11"/>
        <v>2408.39</v>
      </c>
      <c r="I175" s="35">
        <f t="shared" si="11"/>
        <v>2754.41</v>
      </c>
      <c r="J175" s="35">
        <f t="shared" si="11"/>
        <v>2926.5499999999997</v>
      </c>
      <c r="K175" s="35">
        <f t="shared" si="11"/>
        <v>2948.58</v>
      </c>
      <c r="L175" s="35">
        <f t="shared" si="11"/>
        <v>2960.8999999999996</v>
      </c>
      <c r="M175" s="35">
        <f t="shared" si="11"/>
        <v>2968.19</v>
      </c>
      <c r="N175" s="35">
        <f t="shared" si="11"/>
        <v>2972.3399999999997</v>
      </c>
      <c r="O175" s="35">
        <f t="shared" si="11"/>
        <v>2971.93</v>
      </c>
      <c r="P175" s="35">
        <f t="shared" si="11"/>
        <v>2966.3599999999997</v>
      </c>
      <c r="Q175" s="35">
        <f t="shared" si="11"/>
        <v>2946.97</v>
      </c>
      <c r="R175" s="35">
        <f t="shared" si="11"/>
        <v>2941.29</v>
      </c>
      <c r="S175" s="35">
        <f t="shared" si="11"/>
        <v>2934.16</v>
      </c>
      <c r="T175" s="35">
        <f t="shared" si="11"/>
        <v>2945.77</v>
      </c>
      <c r="U175" s="35">
        <f t="shared" si="11"/>
        <v>2923.56</v>
      </c>
      <c r="V175" s="35">
        <f t="shared" si="11"/>
        <v>2927</v>
      </c>
      <c r="W175" s="35">
        <f t="shared" si="11"/>
        <v>2864.0699999999997</v>
      </c>
      <c r="X175" s="35">
        <f t="shared" si="11"/>
        <v>2651.57</v>
      </c>
      <c r="Y175" s="35">
        <f t="shared" si="11"/>
        <v>2333.5</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2184.27</v>
      </c>
      <c r="C176" s="35">
        <f t="shared" si="11"/>
        <v>2118.1999999999998</v>
      </c>
      <c r="D176" s="35">
        <f t="shared" si="11"/>
        <v>2100.73</v>
      </c>
      <c r="E176" s="35">
        <f t="shared" si="11"/>
        <v>2095.69</v>
      </c>
      <c r="F176" s="35">
        <f t="shared" si="11"/>
        <v>2100.33</v>
      </c>
      <c r="G176" s="35">
        <f t="shared" si="11"/>
        <v>2192.46</v>
      </c>
      <c r="H176" s="35">
        <f t="shared" si="11"/>
        <v>2148.7199999999998</v>
      </c>
      <c r="I176" s="35">
        <f t="shared" si="11"/>
        <v>2328.69</v>
      </c>
      <c r="J176" s="35">
        <f t="shared" si="11"/>
        <v>2682.8</v>
      </c>
      <c r="K176" s="35">
        <f t="shared" si="11"/>
        <v>2766.5499999999997</v>
      </c>
      <c r="L176" s="35">
        <f t="shared" si="11"/>
        <v>2819.6</v>
      </c>
      <c r="M176" s="35">
        <f t="shared" si="11"/>
        <v>2816.5099999999998</v>
      </c>
      <c r="N176" s="35">
        <f t="shared" si="11"/>
        <v>2812.5</v>
      </c>
      <c r="O176" s="35">
        <f t="shared" si="11"/>
        <v>2805.89</v>
      </c>
      <c r="P176" s="35">
        <f t="shared" si="11"/>
        <v>2777.33</v>
      </c>
      <c r="Q176" s="35">
        <f t="shared" si="11"/>
        <v>2743.06</v>
      </c>
      <c r="R176" s="35">
        <f t="shared" si="11"/>
        <v>2762.06</v>
      </c>
      <c r="S176" s="35">
        <f t="shared" si="11"/>
        <v>2774.19</v>
      </c>
      <c r="T176" s="35">
        <f t="shared" si="11"/>
        <v>2791.74</v>
      </c>
      <c r="U176" s="35">
        <f t="shared" si="11"/>
        <v>2753.77</v>
      </c>
      <c r="V176" s="35">
        <f t="shared" si="11"/>
        <v>2748.54</v>
      </c>
      <c r="W176" s="35">
        <f t="shared" si="11"/>
        <v>2701.95</v>
      </c>
      <c r="X176" s="35">
        <f t="shared" si="11"/>
        <v>2314.2799999999997</v>
      </c>
      <c r="Y176" s="35">
        <f t="shared" si="11"/>
        <v>2226.2599999999998</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2190.58</v>
      </c>
      <c r="C177" s="35">
        <f t="shared" si="11"/>
        <v>2108.54</v>
      </c>
      <c r="D177" s="35">
        <f t="shared" si="11"/>
        <v>2017.3600000000001</v>
      </c>
      <c r="E177" s="35">
        <f t="shared" si="11"/>
        <v>1981.23</v>
      </c>
      <c r="F177" s="35">
        <f t="shared" si="11"/>
        <v>1980.6</v>
      </c>
      <c r="G177" s="35">
        <f t="shared" si="11"/>
        <v>2097.38</v>
      </c>
      <c r="H177" s="35">
        <f t="shared" si="11"/>
        <v>2099.48</v>
      </c>
      <c r="I177" s="35">
        <f t="shared" si="11"/>
        <v>2272.2199999999998</v>
      </c>
      <c r="J177" s="35">
        <f t="shared" si="11"/>
        <v>2547.7399999999998</v>
      </c>
      <c r="K177" s="35">
        <f t="shared" si="11"/>
        <v>2695.64</v>
      </c>
      <c r="L177" s="35">
        <f t="shared" si="11"/>
        <v>2715.66</v>
      </c>
      <c r="M177" s="35">
        <f t="shared" si="11"/>
        <v>2717.6499999999996</v>
      </c>
      <c r="N177" s="35">
        <f t="shared" si="11"/>
        <v>2714.77</v>
      </c>
      <c r="O177" s="35">
        <f t="shared" si="11"/>
        <v>2713.0099999999998</v>
      </c>
      <c r="P177" s="35">
        <f t="shared" si="11"/>
        <v>2711.72</v>
      </c>
      <c r="Q177" s="35">
        <f t="shared" si="11"/>
        <v>2696.48</v>
      </c>
      <c r="R177" s="35">
        <f t="shared" si="11"/>
        <v>2708.98</v>
      </c>
      <c r="S177" s="35">
        <f t="shared" si="11"/>
        <v>2746.8199999999997</v>
      </c>
      <c r="T177" s="35">
        <f t="shared" si="11"/>
        <v>2787.49</v>
      </c>
      <c r="U177" s="35">
        <f t="shared" si="11"/>
        <v>2740.1299999999997</v>
      </c>
      <c r="V177" s="35">
        <f t="shared" si="11"/>
        <v>2719.97</v>
      </c>
      <c r="W177" s="35">
        <f t="shared" si="11"/>
        <v>2704.89</v>
      </c>
      <c r="X177" s="35">
        <f t="shared" si="11"/>
        <v>2428.7799999999997</v>
      </c>
      <c r="Y177" s="35">
        <f t="shared" si="11"/>
        <v>2253.4899999999998</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2062.5500000000002</v>
      </c>
      <c r="C178" s="35">
        <f t="shared" si="11"/>
        <v>2023.27</v>
      </c>
      <c r="D178" s="35">
        <f t="shared" si="11"/>
        <v>2021.52</v>
      </c>
      <c r="E178" s="35">
        <f t="shared" si="11"/>
        <v>2062.5099999999998</v>
      </c>
      <c r="F178" s="35">
        <f t="shared" si="11"/>
        <v>2146.1999999999998</v>
      </c>
      <c r="G178" s="35">
        <f t="shared" si="11"/>
        <v>2237.0500000000002</v>
      </c>
      <c r="H178" s="35">
        <f t="shared" si="11"/>
        <v>2366.8200000000002</v>
      </c>
      <c r="I178" s="35">
        <f t="shared" si="11"/>
        <v>2703.3599999999997</v>
      </c>
      <c r="J178" s="35">
        <f t="shared" si="11"/>
        <v>2776.14</v>
      </c>
      <c r="K178" s="35">
        <f t="shared" si="11"/>
        <v>2606.2599999999998</v>
      </c>
      <c r="L178" s="35">
        <f t="shared" si="11"/>
        <v>2615.61</v>
      </c>
      <c r="M178" s="35">
        <f t="shared" si="11"/>
        <v>2622.1</v>
      </c>
      <c r="N178" s="35">
        <f t="shared" si="11"/>
        <v>2628.13</v>
      </c>
      <c r="O178" s="35">
        <f t="shared" si="11"/>
        <v>2637.85</v>
      </c>
      <c r="P178" s="35">
        <f t="shared" si="11"/>
        <v>2634.81</v>
      </c>
      <c r="Q178" s="35">
        <f t="shared" si="11"/>
        <v>2631.07</v>
      </c>
      <c r="R178" s="35">
        <f t="shared" si="11"/>
        <v>2608.84</v>
      </c>
      <c r="S178" s="35">
        <f t="shared" si="11"/>
        <v>2605.3000000000002</v>
      </c>
      <c r="T178" s="35">
        <f t="shared" si="11"/>
        <v>2613.62</v>
      </c>
      <c r="U178" s="35">
        <f t="shared" si="11"/>
        <v>2604.94</v>
      </c>
      <c r="V178" s="35">
        <f t="shared" si="11"/>
        <v>2589.35</v>
      </c>
      <c r="W178" s="35">
        <f t="shared" si="11"/>
        <v>2540.58</v>
      </c>
      <c r="X178" s="35">
        <f t="shared" si="11"/>
        <v>2524.33</v>
      </c>
      <c r="Y178" s="35">
        <f t="shared" si="11"/>
        <v>2349.85</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2099.37</v>
      </c>
      <c r="C179" s="35">
        <f t="shared" si="11"/>
        <v>1965.5299999999997</v>
      </c>
      <c r="D179" s="35">
        <f t="shared" si="11"/>
        <v>1930.58</v>
      </c>
      <c r="E179" s="35">
        <f t="shared" si="11"/>
        <v>1937.85</v>
      </c>
      <c r="F179" s="35">
        <f t="shared" si="11"/>
        <v>2020.21</v>
      </c>
      <c r="G179" s="35">
        <f t="shared" si="11"/>
        <v>2157.58</v>
      </c>
      <c r="H179" s="35">
        <f t="shared" si="11"/>
        <v>2338.09</v>
      </c>
      <c r="I179" s="35">
        <f t="shared" si="11"/>
        <v>2613.35</v>
      </c>
      <c r="J179" s="35">
        <f t="shared" si="11"/>
        <v>2770.25</v>
      </c>
      <c r="K179" s="35">
        <f t="shared" si="11"/>
        <v>2807.19</v>
      </c>
      <c r="L179" s="35">
        <f t="shared" si="11"/>
        <v>2826.29</v>
      </c>
      <c r="M179" s="35">
        <f t="shared" si="11"/>
        <v>2833.18</v>
      </c>
      <c r="N179" s="35">
        <f t="shared" si="11"/>
        <v>2833.85</v>
      </c>
      <c r="O179" s="35">
        <f t="shared" si="11"/>
        <v>2846.71</v>
      </c>
      <c r="P179" s="35">
        <f t="shared" si="11"/>
        <v>2845.0899999999997</v>
      </c>
      <c r="Q179" s="35">
        <f t="shared" si="11"/>
        <v>2840.1099999999997</v>
      </c>
      <c r="R179" s="35">
        <f t="shared" si="11"/>
        <v>2821.7999999999997</v>
      </c>
      <c r="S179" s="35">
        <f t="shared" si="11"/>
        <v>2810.48</v>
      </c>
      <c r="T179" s="35">
        <f t="shared" si="11"/>
        <v>2818.3999999999996</v>
      </c>
      <c r="U179" s="35">
        <f t="shared" si="11"/>
        <v>2786.04</v>
      </c>
      <c r="V179" s="35">
        <f t="shared" si="11"/>
        <v>2788.5899999999997</v>
      </c>
      <c r="W179" s="35">
        <f t="shared" si="11"/>
        <v>2734.3399999999997</v>
      </c>
      <c r="X179" s="35">
        <f t="shared" si="11"/>
        <v>2364.08</v>
      </c>
      <c r="Y179" s="35">
        <f t="shared" si="11"/>
        <v>2246.69</v>
      </c>
      <c r="Z179" s="20">
        <f>IFERROR(Y179,"скрыть")</f>
        <v>2246.69</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2014.7399999999998</v>
      </c>
      <c r="C180" s="35">
        <f t="shared" si="11"/>
        <v>1950.4299999999998</v>
      </c>
      <c r="D180" s="35">
        <f t="shared" si="11"/>
        <v>1883.0900000000001</v>
      </c>
      <c r="E180" s="35">
        <f t="shared" si="11"/>
        <v>1922.85</v>
      </c>
      <c r="F180" s="35">
        <f t="shared" si="11"/>
        <v>2004.85</v>
      </c>
      <c r="G180" s="35">
        <f t="shared" si="11"/>
        <v>2147.42</v>
      </c>
      <c r="H180" s="35">
        <f t="shared" si="11"/>
        <v>2299.5500000000002</v>
      </c>
      <c r="I180" s="35">
        <f t="shared" si="11"/>
        <v>2581.8200000000002</v>
      </c>
      <c r="J180" s="35">
        <f t="shared" si="11"/>
        <v>2769.02</v>
      </c>
      <c r="K180" s="35">
        <f t="shared" si="11"/>
        <v>2804.66</v>
      </c>
      <c r="L180" s="35">
        <f t="shared" si="11"/>
        <v>2822.46</v>
      </c>
      <c r="M180" s="35">
        <f t="shared" si="11"/>
        <v>2831.73</v>
      </c>
      <c r="N180" s="35">
        <f t="shared" si="11"/>
        <v>2852.8799999999997</v>
      </c>
      <c r="O180" s="35">
        <f t="shared" si="11"/>
        <v>2860.02</v>
      </c>
      <c r="P180" s="35">
        <f t="shared" si="11"/>
        <v>2856.95</v>
      </c>
      <c r="Q180" s="35">
        <f t="shared" si="11"/>
        <v>2849.17</v>
      </c>
      <c r="R180" s="35">
        <f t="shared" si="11"/>
        <v>2808.6299999999997</v>
      </c>
      <c r="S180" s="35">
        <f t="shared" si="11"/>
        <v>2802.6299999999997</v>
      </c>
      <c r="T180" s="35">
        <f t="shared" si="11"/>
        <v>2804.3199999999997</v>
      </c>
      <c r="U180" s="35">
        <f t="shared" si="11"/>
        <v>2774.97</v>
      </c>
      <c r="V180" s="35">
        <f t="shared" si="11"/>
        <v>2762.79</v>
      </c>
      <c r="W180" s="35">
        <f t="shared" si="11"/>
        <v>2743.1499999999996</v>
      </c>
      <c r="X180" s="35">
        <f t="shared" si="11"/>
        <v>2360.4299999999998</v>
      </c>
      <c r="Y180" s="35">
        <f t="shared" si="11"/>
        <v>2232.27</v>
      </c>
      <c r="Z180" s="20">
        <f>IFERROR(Y180,"скрыть")</f>
        <v>2232.27</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1986.52</v>
      </c>
      <c r="C181" s="35">
        <f t="shared" si="11"/>
        <v>1911.4299999999998</v>
      </c>
      <c r="D181" s="35">
        <f t="shared" si="11"/>
        <v>1867.38</v>
      </c>
      <c r="E181" s="35">
        <f t="shared" si="11"/>
        <v>1872.73</v>
      </c>
      <c r="F181" s="35">
        <f t="shared" si="11"/>
        <v>1933.8600000000001</v>
      </c>
      <c r="G181" s="35">
        <f t="shared" si="11"/>
        <v>2116.2199999999998</v>
      </c>
      <c r="H181" s="35">
        <f t="shared" si="11"/>
        <v>2266.75</v>
      </c>
      <c r="I181" s="35">
        <f t="shared" si="11"/>
        <v>2595.6799999999998</v>
      </c>
      <c r="J181" s="35">
        <f t="shared" si="11"/>
        <v>2754.08</v>
      </c>
      <c r="K181" s="35">
        <f t="shared" si="11"/>
        <v>2774.58</v>
      </c>
      <c r="L181" s="35">
        <f t="shared" si="11"/>
        <v>2792.73</v>
      </c>
      <c r="M181" s="35">
        <f t="shared" si="11"/>
        <v>2801.83</v>
      </c>
      <c r="N181" s="35">
        <f t="shared" si="11"/>
        <v>2798.2799999999997</v>
      </c>
      <c r="O181" s="35">
        <f t="shared" si="11"/>
        <v>2821.8599999999997</v>
      </c>
      <c r="P181" s="35">
        <f t="shared" si="11"/>
        <v>2815.1099999999997</v>
      </c>
      <c r="Q181" s="35">
        <f t="shared" si="11"/>
        <v>2806.0899999999997</v>
      </c>
      <c r="R181" s="35">
        <f t="shared" si="11"/>
        <v>2764.6499999999996</v>
      </c>
      <c r="S181" s="35">
        <f t="shared" si="11"/>
        <v>2778.97</v>
      </c>
      <c r="T181" s="35">
        <f t="shared" si="11"/>
        <v>2797.96</v>
      </c>
      <c r="U181" s="35">
        <f t="shared" si="11"/>
        <v>2801.2799999999997</v>
      </c>
      <c r="V181" s="35">
        <f t="shared" si="11"/>
        <v>2793.45</v>
      </c>
      <c r="W181" s="35">
        <f t="shared" si="11"/>
        <v>2749.81</v>
      </c>
      <c r="X181" s="35">
        <f t="shared" si="11"/>
        <v>2401.64</v>
      </c>
      <c r="Y181" s="35">
        <f t="shared" si="11"/>
        <v>2177.1</v>
      </c>
      <c r="Z181" s="20">
        <f>IFERROR(Y181,"скрыть")</f>
        <v>2177.1</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2156.2399999999998</v>
      </c>
      <c r="C185" s="35">
        <f t="shared" ref="C185:Y185" si="12">C83</f>
        <v>2029.6</v>
      </c>
      <c r="D185" s="35">
        <f t="shared" si="12"/>
        <v>1992.1799999999998</v>
      </c>
      <c r="E185" s="35">
        <f t="shared" si="12"/>
        <v>2004.85</v>
      </c>
      <c r="F185" s="35">
        <f t="shared" si="12"/>
        <v>2098.67</v>
      </c>
      <c r="G185" s="35">
        <f t="shared" si="12"/>
        <v>2356.5099999999998</v>
      </c>
      <c r="H185" s="35">
        <f t="shared" si="12"/>
        <v>2430.21</v>
      </c>
      <c r="I185" s="35">
        <f t="shared" si="12"/>
        <v>2726.89</v>
      </c>
      <c r="J185" s="35">
        <f t="shared" si="12"/>
        <v>2995.5</v>
      </c>
      <c r="K185" s="35">
        <f t="shared" si="12"/>
        <v>3027.5899999999997</v>
      </c>
      <c r="L185" s="35">
        <f t="shared" si="12"/>
        <v>3029.74</v>
      </c>
      <c r="M185" s="35">
        <f t="shared" si="12"/>
        <v>3057.39</v>
      </c>
      <c r="N185" s="35">
        <f t="shared" si="12"/>
        <v>3142.3599999999997</v>
      </c>
      <c r="O185" s="35">
        <f t="shared" si="12"/>
        <v>3230.47</v>
      </c>
      <c r="P185" s="35">
        <f t="shared" si="12"/>
        <v>3210.95</v>
      </c>
      <c r="Q185" s="35">
        <f t="shared" si="12"/>
        <v>3062.58</v>
      </c>
      <c r="R185" s="35">
        <f t="shared" si="12"/>
        <v>3018.68</v>
      </c>
      <c r="S185" s="35">
        <f t="shared" si="12"/>
        <v>2983.85</v>
      </c>
      <c r="T185" s="35">
        <f t="shared" si="12"/>
        <v>3011.04</v>
      </c>
      <c r="U185" s="35">
        <f t="shared" si="12"/>
        <v>3031.5499999999997</v>
      </c>
      <c r="V185" s="35">
        <f t="shared" si="12"/>
        <v>3055.35</v>
      </c>
      <c r="W185" s="35">
        <f t="shared" si="12"/>
        <v>3000.8799999999997</v>
      </c>
      <c r="X185" s="35">
        <f t="shared" si="12"/>
        <v>2696.5</v>
      </c>
      <c r="Y185" s="35">
        <f t="shared" si="12"/>
        <v>2372.88</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2279.7599999999998</v>
      </c>
      <c r="C186" s="35">
        <f t="shared" si="13"/>
        <v>2084.73</v>
      </c>
      <c r="D186" s="35">
        <f t="shared" si="13"/>
        <v>2034.37</v>
      </c>
      <c r="E186" s="35">
        <f t="shared" si="13"/>
        <v>2052.56</v>
      </c>
      <c r="F186" s="35">
        <f t="shared" si="13"/>
        <v>2127.0299999999997</v>
      </c>
      <c r="G186" s="35">
        <f t="shared" si="13"/>
        <v>2324.8000000000002</v>
      </c>
      <c r="H186" s="35">
        <f t="shared" si="13"/>
        <v>2507.86</v>
      </c>
      <c r="I186" s="35">
        <f t="shared" si="13"/>
        <v>2805.42</v>
      </c>
      <c r="J186" s="35">
        <f t="shared" si="13"/>
        <v>3128.85</v>
      </c>
      <c r="K186" s="35">
        <f t="shared" si="13"/>
        <v>3183.43</v>
      </c>
      <c r="L186" s="35">
        <f t="shared" si="13"/>
        <v>3210.16</v>
      </c>
      <c r="M186" s="35">
        <f t="shared" si="13"/>
        <v>3209.5299999999997</v>
      </c>
      <c r="N186" s="35">
        <f t="shared" si="13"/>
        <v>3246.19</v>
      </c>
      <c r="O186" s="35">
        <f t="shared" si="13"/>
        <v>3286.0099999999998</v>
      </c>
      <c r="P186" s="35">
        <f t="shared" si="13"/>
        <v>3302.98</v>
      </c>
      <c r="Q186" s="35">
        <f t="shared" si="13"/>
        <v>3247.1499999999996</v>
      </c>
      <c r="R186" s="35">
        <f t="shared" si="13"/>
        <v>3179.7</v>
      </c>
      <c r="S186" s="35">
        <f t="shared" si="13"/>
        <v>3040.3399999999997</v>
      </c>
      <c r="T186" s="35">
        <f t="shared" si="13"/>
        <v>3180.47</v>
      </c>
      <c r="U186" s="35">
        <f t="shared" si="13"/>
        <v>3194.71</v>
      </c>
      <c r="V186" s="35">
        <f t="shared" si="13"/>
        <v>3239.73</v>
      </c>
      <c r="W186" s="35">
        <f t="shared" si="13"/>
        <v>3075.45</v>
      </c>
      <c r="X186" s="35">
        <f t="shared" si="13"/>
        <v>2843.5099999999998</v>
      </c>
      <c r="Y186" s="35">
        <f t="shared" si="13"/>
        <v>2515.5700000000002</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2285.08</v>
      </c>
      <c r="C187" s="35">
        <f t="shared" si="13"/>
        <v>2156.83</v>
      </c>
      <c r="D187" s="35">
        <f t="shared" si="13"/>
        <v>2099.64</v>
      </c>
      <c r="E187" s="35">
        <f t="shared" si="13"/>
        <v>2107.4</v>
      </c>
      <c r="F187" s="35">
        <f t="shared" si="13"/>
        <v>2167.67</v>
      </c>
      <c r="G187" s="35">
        <f t="shared" si="13"/>
        <v>2338.85</v>
      </c>
      <c r="H187" s="35">
        <f t="shared" si="13"/>
        <v>2495.16</v>
      </c>
      <c r="I187" s="35">
        <f t="shared" si="13"/>
        <v>2760.29</v>
      </c>
      <c r="J187" s="35">
        <f t="shared" si="13"/>
        <v>3064.64</v>
      </c>
      <c r="K187" s="35">
        <f t="shared" si="13"/>
        <v>3081.21</v>
      </c>
      <c r="L187" s="35">
        <f t="shared" si="13"/>
        <v>3082.0899999999997</v>
      </c>
      <c r="M187" s="35">
        <f t="shared" si="13"/>
        <v>3087.71</v>
      </c>
      <c r="N187" s="35">
        <f t="shared" si="13"/>
        <v>3090.81</v>
      </c>
      <c r="O187" s="35">
        <f t="shared" si="13"/>
        <v>3219.25</v>
      </c>
      <c r="P187" s="35">
        <f t="shared" si="13"/>
        <v>3139.93</v>
      </c>
      <c r="Q187" s="35">
        <f t="shared" si="13"/>
        <v>3084.98</v>
      </c>
      <c r="R187" s="35">
        <f t="shared" si="13"/>
        <v>3039.93</v>
      </c>
      <c r="S187" s="35">
        <f t="shared" si="13"/>
        <v>2959.72</v>
      </c>
      <c r="T187" s="35">
        <f t="shared" si="13"/>
        <v>3051.87</v>
      </c>
      <c r="U187" s="35">
        <f t="shared" si="13"/>
        <v>3068.0099999999998</v>
      </c>
      <c r="V187" s="35">
        <f t="shared" si="13"/>
        <v>3104.8399999999997</v>
      </c>
      <c r="W187" s="35">
        <f t="shared" si="13"/>
        <v>3079.08</v>
      </c>
      <c r="X187" s="35">
        <f t="shared" si="13"/>
        <v>2682.42</v>
      </c>
      <c r="Y187" s="35">
        <f t="shared" si="13"/>
        <v>2385.4</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2305.9899999999998</v>
      </c>
      <c r="C188" s="35">
        <f t="shared" si="13"/>
        <v>2176.39</v>
      </c>
      <c r="D188" s="35">
        <f t="shared" si="13"/>
        <v>2142.1799999999998</v>
      </c>
      <c r="E188" s="35">
        <f t="shared" si="13"/>
        <v>2132.84</v>
      </c>
      <c r="F188" s="35">
        <f t="shared" si="13"/>
        <v>2216.79</v>
      </c>
      <c r="G188" s="35">
        <f t="shared" si="13"/>
        <v>2377.38</v>
      </c>
      <c r="H188" s="35">
        <f t="shared" si="13"/>
        <v>2662.08</v>
      </c>
      <c r="I188" s="35">
        <f t="shared" si="13"/>
        <v>2781.58</v>
      </c>
      <c r="J188" s="35">
        <f t="shared" si="13"/>
        <v>3030.6299999999997</v>
      </c>
      <c r="K188" s="35">
        <f t="shared" si="13"/>
        <v>3049.06</v>
      </c>
      <c r="L188" s="35">
        <f t="shared" si="13"/>
        <v>3058.52</v>
      </c>
      <c r="M188" s="35">
        <f t="shared" si="13"/>
        <v>3159.0899999999997</v>
      </c>
      <c r="N188" s="35">
        <f t="shared" si="13"/>
        <v>3233.3999999999996</v>
      </c>
      <c r="O188" s="35">
        <f t="shared" si="13"/>
        <v>3238.37</v>
      </c>
      <c r="P188" s="35">
        <f t="shared" si="13"/>
        <v>3235.8999999999996</v>
      </c>
      <c r="Q188" s="35">
        <f t="shared" si="13"/>
        <v>3198.39</v>
      </c>
      <c r="R188" s="35">
        <f t="shared" si="13"/>
        <v>3042.44</v>
      </c>
      <c r="S188" s="35">
        <f t="shared" si="13"/>
        <v>3035.69</v>
      </c>
      <c r="T188" s="35">
        <f t="shared" si="13"/>
        <v>3051.14</v>
      </c>
      <c r="U188" s="35">
        <f t="shared" si="13"/>
        <v>3046.5899999999997</v>
      </c>
      <c r="V188" s="35">
        <f t="shared" si="13"/>
        <v>3194.44</v>
      </c>
      <c r="W188" s="35">
        <f t="shared" si="13"/>
        <v>3035.35</v>
      </c>
      <c r="X188" s="35">
        <f t="shared" si="13"/>
        <v>2788.5699999999997</v>
      </c>
      <c r="Y188" s="35">
        <f t="shared" si="13"/>
        <v>2652.15</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2490.37</v>
      </c>
      <c r="C189" s="35">
        <f t="shared" si="13"/>
        <v>2332.33</v>
      </c>
      <c r="D189" s="35">
        <f t="shared" si="13"/>
        <v>2198.5299999999997</v>
      </c>
      <c r="E189" s="35">
        <f t="shared" si="13"/>
        <v>2210.17</v>
      </c>
      <c r="F189" s="35">
        <f t="shared" si="13"/>
        <v>2278.75</v>
      </c>
      <c r="G189" s="35">
        <f t="shared" si="13"/>
        <v>2337.23</v>
      </c>
      <c r="H189" s="35">
        <f t="shared" si="13"/>
        <v>2353.36</v>
      </c>
      <c r="I189" s="35">
        <f t="shared" si="13"/>
        <v>2606.81</v>
      </c>
      <c r="J189" s="35">
        <f t="shared" si="13"/>
        <v>2910.2799999999997</v>
      </c>
      <c r="K189" s="35">
        <f t="shared" si="13"/>
        <v>3059.85</v>
      </c>
      <c r="L189" s="35">
        <f t="shared" si="13"/>
        <v>3188.92</v>
      </c>
      <c r="M189" s="35">
        <f t="shared" si="13"/>
        <v>3231.0099999999998</v>
      </c>
      <c r="N189" s="35">
        <f t="shared" si="13"/>
        <v>3236.22</v>
      </c>
      <c r="O189" s="35">
        <f t="shared" si="13"/>
        <v>3234.64</v>
      </c>
      <c r="P189" s="35">
        <f t="shared" si="13"/>
        <v>3090.2999999999997</v>
      </c>
      <c r="Q189" s="35">
        <f t="shared" si="13"/>
        <v>3037.44</v>
      </c>
      <c r="R189" s="35">
        <f t="shared" si="13"/>
        <v>3030.96</v>
      </c>
      <c r="S189" s="35">
        <f t="shared" si="13"/>
        <v>3033.31</v>
      </c>
      <c r="T189" s="35">
        <f t="shared" si="13"/>
        <v>3143.92</v>
      </c>
      <c r="U189" s="35">
        <f t="shared" si="13"/>
        <v>3098.5499999999997</v>
      </c>
      <c r="V189" s="35">
        <f t="shared" si="13"/>
        <v>3243.48</v>
      </c>
      <c r="W189" s="35">
        <f t="shared" si="13"/>
        <v>3144.5099999999998</v>
      </c>
      <c r="X189" s="35">
        <f t="shared" si="13"/>
        <v>2850.33</v>
      </c>
      <c r="Y189" s="35">
        <f t="shared" si="13"/>
        <v>2638.93</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2557.79</v>
      </c>
      <c r="C190" s="35">
        <f t="shared" si="13"/>
        <v>2359.88</v>
      </c>
      <c r="D190" s="35">
        <f t="shared" si="13"/>
        <v>2324.13</v>
      </c>
      <c r="E190" s="35">
        <f t="shared" si="13"/>
        <v>2275.17</v>
      </c>
      <c r="F190" s="35">
        <f t="shared" si="13"/>
        <v>2235.66</v>
      </c>
      <c r="G190" s="35">
        <f t="shared" si="13"/>
        <v>2282.5</v>
      </c>
      <c r="H190" s="35">
        <f t="shared" si="13"/>
        <v>2291.7199999999998</v>
      </c>
      <c r="I190" s="35">
        <f t="shared" si="13"/>
        <v>2379.25</v>
      </c>
      <c r="J190" s="35">
        <f t="shared" si="13"/>
        <v>2682.34</v>
      </c>
      <c r="K190" s="35">
        <f t="shared" si="13"/>
        <v>2850.3199999999997</v>
      </c>
      <c r="L190" s="35">
        <f t="shared" si="13"/>
        <v>2908.67</v>
      </c>
      <c r="M190" s="35">
        <f t="shared" si="13"/>
        <v>2936.0499999999997</v>
      </c>
      <c r="N190" s="35">
        <f t="shared" si="13"/>
        <v>2938.0699999999997</v>
      </c>
      <c r="O190" s="35">
        <f t="shared" si="13"/>
        <v>2948.41</v>
      </c>
      <c r="P190" s="35">
        <f t="shared" si="13"/>
        <v>2943.67</v>
      </c>
      <c r="Q190" s="35">
        <f t="shared" si="13"/>
        <v>2911.5899999999997</v>
      </c>
      <c r="R190" s="35">
        <f t="shared" si="13"/>
        <v>2915.2599999999998</v>
      </c>
      <c r="S190" s="35">
        <f t="shared" si="13"/>
        <v>2924.22</v>
      </c>
      <c r="T190" s="35">
        <f t="shared" si="13"/>
        <v>2987.0099999999998</v>
      </c>
      <c r="U190" s="35">
        <f t="shared" si="13"/>
        <v>3014.6</v>
      </c>
      <c r="V190" s="35">
        <f t="shared" si="13"/>
        <v>3020.0499999999997</v>
      </c>
      <c r="W190" s="35">
        <f t="shared" si="13"/>
        <v>2957.3999999999996</v>
      </c>
      <c r="X190" s="35">
        <f t="shared" si="13"/>
        <v>2740.2799999999997</v>
      </c>
      <c r="Y190" s="35">
        <f t="shared" si="13"/>
        <v>2507.86</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2311.52</v>
      </c>
      <c r="C191" s="35">
        <f t="shared" si="13"/>
        <v>2255.41</v>
      </c>
      <c r="D191" s="35">
        <f t="shared" si="13"/>
        <v>2120.59</v>
      </c>
      <c r="E191" s="35">
        <f t="shared" si="13"/>
        <v>2121.89</v>
      </c>
      <c r="F191" s="35">
        <f t="shared" si="13"/>
        <v>2198.85</v>
      </c>
      <c r="G191" s="35">
        <f t="shared" si="13"/>
        <v>2369.44</v>
      </c>
      <c r="H191" s="35">
        <f t="shared" si="13"/>
        <v>2509.14</v>
      </c>
      <c r="I191" s="35">
        <f t="shared" si="13"/>
        <v>2790.58</v>
      </c>
      <c r="J191" s="35">
        <f t="shared" si="13"/>
        <v>3025.5299999999997</v>
      </c>
      <c r="K191" s="35">
        <f t="shared" si="13"/>
        <v>3075.0699999999997</v>
      </c>
      <c r="L191" s="35">
        <f t="shared" si="13"/>
        <v>3080.22</v>
      </c>
      <c r="M191" s="35">
        <f t="shared" si="13"/>
        <v>3061.19</v>
      </c>
      <c r="N191" s="35">
        <f t="shared" si="13"/>
        <v>3036.6099999999997</v>
      </c>
      <c r="O191" s="35">
        <f t="shared" si="13"/>
        <v>3037.29</v>
      </c>
      <c r="P191" s="35">
        <f t="shared" si="13"/>
        <v>3074.7999999999997</v>
      </c>
      <c r="Q191" s="35">
        <f t="shared" si="13"/>
        <v>3067.54</v>
      </c>
      <c r="R191" s="35">
        <f t="shared" si="13"/>
        <v>2957.0499999999997</v>
      </c>
      <c r="S191" s="35">
        <f t="shared" si="13"/>
        <v>2998.98</v>
      </c>
      <c r="T191" s="35">
        <f t="shared" si="13"/>
        <v>3036.54</v>
      </c>
      <c r="U191" s="35">
        <f t="shared" si="13"/>
        <v>3032.52</v>
      </c>
      <c r="V191" s="35">
        <f t="shared" si="13"/>
        <v>3044.67</v>
      </c>
      <c r="W191" s="35">
        <f t="shared" si="13"/>
        <v>2962.14</v>
      </c>
      <c r="X191" s="35">
        <f t="shared" si="13"/>
        <v>2725.5699999999997</v>
      </c>
      <c r="Y191" s="35">
        <f t="shared" si="13"/>
        <v>2366.1799999999998</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2109.79</v>
      </c>
      <c r="C192" s="35">
        <f t="shared" si="13"/>
        <v>2070.4899999999998</v>
      </c>
      <c r="D192" s="35">
        <f t="shared" si="13"/>
        <v>2039.6799999999998</v>
      </c>
      <c r="E192" s="35">
        <f t="shared" si="13"/>
        <v>2042.23</v>
      </c>
      <c r="F192" s="35">
        <f t="shared" si="13"/>
        <v>2057.56</v>
      </c>
      <c r="G192" s="35">
        <f t="shared" si="13"/>
        <v>2230.46</v>
      </c>
      <c r="H192" s="35">
        <f t="shared" si="13"/>
        <v>2311.19</v>
      </c>
      <c r="I192" s="35">
        <f t="shared" si="13"/>
        <v>2572.04</v>
      </c>
      <c r="J192" s="35">
        <f t="shared" si="13"/>
        <v>2894.74</v>
      </c>
      <c r="K192" s="35">
        <f t="shared" si="13"/>
        <v>2949.5</v>
      </c>
      <c r="L192" s="35">
        <f t="shared" si="13"/>
        <v>2972.47</v>
      </c>
      <c r="M192" s="35">
        <f t="shared" si="13"/>
        <v>2998.83</v>
      </c>
      <c r="N192" s="35">
        <f t="shared" si="13"/>
        <v>3027.25</v>
      </c>
      <c r="O192" s="35">
        <f t="shared" si="13"/>
        <v>3048.73</v>
      </c>
      <c r="P192" s="35">
        <f t="shared" si="13"/>
        <v>3036.56</v>
      </c>
      <c r="Q192" s="35">
        <f t="shared" si="13"/>
        <v>3006.95</v>
      </c>
      <c r="R192" s="35">
        <f t="shared" si="13"/>
        <v>2938.6499999999996</v>
      </c>
      <c r="S192" s="35">
        <f t="shared" si="13"/>
        <v>2910.06</v>
      </c>
      <c r="T192" s="35">
        <f t="shared" si="13"/>
        <v>2941.8999999999996</v>
      </c>
      <c r="U192" s="35">
        <f t="shared" si="13"/>
        <v>2928.0099999999998</v>
      </c>
      <c r="V192" s="35">
        <f t="shared" si="13"/>
        <v>2891.0299999999997</v>
      </c>
      <c r="W192" s="35">
        <f t="shared" si="13"/>
        <v>2759.23</v>
      </c>
      <c r="X192" s="35">
        <f t="shared" si="13"/>
        <v>2388.35</v>
      </c>
      <c r="Y192" s="35">
        <f t="shared" si="13"/>
        <v>2244.9899999999998</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2106.6799999999998</v>
      </c>
      <c r="C193" s="35">
        <f t="shared" si="13"/>
        <v>2003.85</v>
      </c>
      <c r="D193" s="35">
        <f t="shared" si="13"/>
        <v>1982.2399999999998</v>
      </c>
      <c r="E193" s="35">
        <f t="shared" si="13"/>
        <v>1982.9899999999998</v>
      </c>
      <c r="F193" s="35">
        <f t="shared" si="13"/>
        <v>2003.5900000000001</v>
      </c>
      <c r="G193" s="35">
        <f t="shared" si="13"/>
        <v>2227.4899999999998</v>
      </c>
      <c r="H193" s="35">
        <f t="shared" si="13"/>
        <v>2359.83</v>
      </c>
      <c r="I193" s="35">
        <f t="shared" si="13"/>
        <v>2656.47</v>
      </c>
      <c r="J193" s="35">
        <f t="shared" si="13"/>
        <v>2833.94</v>
      </c>
      <c r="K193" s="35">
        <f t="shared" si="13"/>
        <v>2907.6099999999997</v>
      </c>
      <c r="L193" s="35">
        <f t="shared" si="13"/>
        <v>2926.94</v>
      </c>
      <c r="M193" s="35">
        <f t="shared" si="13"/>
        <v>2934.3399999999997</v>
      </c>
      <c r="N193" s="35">
        <f t="shared" si="13"/>
        <v>2942.6499999999996</v>
      </c>
      <c r="O193" s="35">
        <f t="shared" si="13"/>
        <v>2949.04</v>
      </c>
      <c r="P193" s="35">
        <f t="shared" si="13"/>
        <v>2939.98</v>
      </c>
      <c r="Q193" s="35">
        <f t="shared" si="13"/>
        <v>2934.21</v>
      </c>
      <c r="R193" s="35">
        <f t="shared" si="13"/>
        <v>2912.96</v>
      </c>
      <c r="S193" s="35">
        <f t="shared" si="13"/>
        <v>2900.6499999999996</v>
      </c>
      <c r="T193" s="35">
        <f t="shared" si="13"/>
        <v>2916.44</v>
      </c>
      <c r="U193" s="35">
        <f t="shared" si="13"/>
        <v>2908.2999999999997</v>
      </c>
      <c r="V193" s="35">
        <f t="shared" si="13"/>
        <v>2902.42</v>
      </c>
      <c r="W193" s="35">
        <f t="shared" si="13"/>
        <v>2800.08</v>
      </c>
      <c r="X193" s="35">
        <f t="shared" si="13"/>
        <v>2506.85</v>
      </c>
      <c r="Y193" s="35">
        <f t="shared" si="13"/>
        <v>2362.75</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2158.0299999999997</v>
      </c>
      <c r="C194" s="35">
        <f t="shared" si="13"/>
        <v>2050.12</v>
      </c>
      <c r="D194" s="35">
        <f t="shared" si="13"/>
        <v>1995.77</v>
      </c>
      <c r="E194" s="35">
        <f t="shared" si="13"/>
        <v>1994.56</v>
      </c>
      <c r="F194" s="35">
        <f t="shared" si="13"/>
        <v>2026.9099999999999</v>
      </c>
      <c r="G194" s="35">
        <f t="shared" si="13"/>
        <v>2242.13</v>
      </c>
      <c r="H194" s="35">
        <f t="shared" si="13"/>
        <v>2367.42</v>
      </c>
      <c r="I194" s="35">
        <f t="shared" si="13"/>
        <v>2669.97</v>
      </c>
      <c r="J194" s="35">
        <f t="shared" si="13"/>
        <v>2843</v>
      </c>
      <c r="K194" s="35">
        <f t="shared" si="13"/>
        <v>2912.18</v>
      </c>
      <c r="L194" s="35">
        <f t="shared" si="13"/>
        <v>2920.71</v>
      </c>
      <c r="M194" s="35">
        <f t="shared" si="13"/>
        <v>2931.02</v>
      </c>
      <c r="N194" s="35">
        <f t="shared" si="13"/>
        <v>2939.48</v>
      </c>
      <c r="O194" s="35">
        <f t="shared" si="13"/>
        <v>2948.81</v>
      </c>
      <c r="P194" s="35">
        <f t="shared" si="13"/>
        <v>2943.1</v>
      </c>
      <c r="Q194" s="35">
        <f t="shared" si="13"/>
        <v>2936.89</v>
      </c>
      <c r="R194" s="35">
        <f t="shared" si="13"/>
        <v>2915.3399999999997</v>
      </c>
      <c r="S194" s="35">
        <f t="shared" si="13"/>
        <v>2901.5499999999997</v>
      </c>
      <c r="T194" s="35">
        <f t="shared" si="13"/>
        <v>2908.68</v>
      </c>
      <c r="U194" s="35">
        <f t="shared" si="13"/>
        <v>2894.45</v>
      </c>
      <c r="V194" s="35">
        <f t="shared" si="13"/>
        <v>2906.35</v>
      </c>
      <c r="W194" s="35">
        <f t="shared" si="13"/>
        <v>2751.81</v>
      </c>
      <c r="X194" s="35">
        <f t="shared" si="13"/>
        <v>2377.89</v>
      </c>
      <c r="Y194" s="35">
        <f t="shared" si="13"/>
        <v>2276.39</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2173.4699999999998</v>
      </c>
      <c r="C195" s="35">
        <f t="shared" si="13"/>
        <v>2070.1799999999998</v>
      </c>
      <c r="D195" s="35">
        <f t="shared" si="13"/>
        <v>2003.2399999999998</v>
      </c>
      <c r="E195" s="35">
        <f t="shared" si="13"/>
        <v>2006.81</v>
      </c>
      <c r="F195" s="35">
        <f t="shared" si="13"/>
        <v>2035.7599999999998</v>
      </c>
      <c r="G195" s="35">
        <f t="shared" si="13"/>
        <v>2256.5299999999997</v>
      </c>
      <c r="H195" s="35">
        <f t="shared" si="13"/>
        <v>2371.83</v>
      </c>
      <c r="I195" s="35">
        <f t="shared" si="13"/>
        <v>2687.92</v>
      </c>
      <c r="J195" s="35">
        <f t="shared" si="13"/>
        <v>2875.81</v>
      </c>
      <c r="K195" s="35">
        <f t="shared" si="13"/>
        <v>2928.21</v>
      </c>
      <c r="L195" s="35">
        <f t="shared" si="13"/>
        <v>2934.64</v>
      </c>
      <c r="M195" s="35">
        <f t="shared" si="13"/>
        <v>2944.92</v>
      </c>
      <c r="N195" s="35">
        <f t="shared" si="13"/>
        <v>2952.5899999999997</v>
      </c>
      <c r="O195" s="35">
        <f t="shared" si="13"/>
        <v>2961.87</v>
      </c>
      <c r="P195" s="35">
        <f t="shared" si="13"/>
        <v>2959.73</v>
      </c>
      <c r="Q195" s="35">
        <f t="shared" si="13"/>
        <v>2953.33</v>
      </c>
      <c r="R195" s="35">
        <f t="shared" si="13"/>
        <v>2936.46</v>
      </c>
      <c r="S195" s="35">
        <f t="shared" si="13"/>
        <v>2952.25</v>
      </c>
      <c r="T195" s="35">
        <f t="shared" si="13"/>
        <v>2939.5699999999997</v>
      </c>
      <c r="U195" s="35">
        <f t="shared" si="13"/>
        <v>2936.29</v>
      </c>
      <c r="V195" s="35">
        <f t="shared" si="13"/>
        <v>2941.94</v>
      </c>
      <c r="W195" s="35">
        <f t="shared" si="13"/>
        <v>2906.62</v>
      </c>
      <c r="X195" s="35">
        <f t="shared" si="13"/>
        <v>2692.5099999999998</v>
      </c>
      <c r="Y195" s="35">
        <f t="shared" si="13"/>
        <v>2439.19</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2333.66</v>
      </c>
      <c r="C196" s="35">
        <f t="shared" si="13"/>
        <v>2241.83</v>
      </c>
      <c r="D196" s="35">
        <f t="shared" si="13"/>
        <v>2167.9899999999998</v>
      </c>
      <c r="E196" s="35">
        <f t="shared" si="13"/>
        <v>2145.54</v>
      </c>
      <c r="F196" s="35">
        <f t="shared" si="13"/>
        <v>2107.0099999999998</v>
      </c>
      <c r="G196" s="35">
        <f t="shared" si="13"/>
        <v>2225.48</v>
      </c>
      <c r="H196" s="35">
        <f t="shared" si="13"/>
        <v>2244.79</v>
      </c>
      <c r="I196" s="35">
        <f t="shared" si="13"/>
        <v>2431.65</v>
      </c>
      <c r="J196" s="35">
        <f t="shared" si="13"/>
        <v>2799.98</v>
      </c>
      <c r="K196" s="35">
        <f t="shared" si="13"/>
        <v>2971.41</v>
      </c>
      <c r="L196" s="35">
        <f t="shared" si="13"/>
        <v>2983.6499999999996</v>
      </c>
      <c r="M196" s="35">
        <f t="shared" si="13"/>
        <v>2983.85</v>
      </c>
      <c r="N196" s="35">
        <f t="shared" si="13"/>
        <v>2982.1099999999997</v>
      </c>
      <c r="O196" s="35">
        <f t="shared" si="13"/>
        <v>2981.22</v>
      </c>
      <c r="P196" s="35">
        <f t="shared" si="13"/>
        <v>2974.99</v>
      </c>
      <c r="Q196" s="35">
        <f t="shared" ref="Q196:Y196" si="14">Q94</f>
        <v>2964.69</v>
      </c>
      <c r="R196" s="35">
        <f t="shared" si="14"/>
        <v>2968.5699999999997</v>
      </c>
      <c r="S196" s="35">
        <f t="shared" si="14"/>
        <v>2977.69</v>
      </c>
      <c r="T196" s="35">
        <f t="shared" si="14"/>
        <v>3000.74</v>
      </c>
      <c r="U196" s="35">
        <f t="shared" si="14"/>
        <v>2983.14</v>
      </c>
      <c r="V196" s="35">
        <f t="shared" si="14"/>
        <v>2997.46</v>
      </c>
      <c r="W196" s="35">
        <f t="shared" si="14"/>
        <v>2919.94</v>
      </c>
      <c r="X196" s="35">
        <f t="shared" si="14"/>
        <v>2567</v>
      </c>
      <c r="Y196" s="35">
        <f t="shared" si="14"/>
        <v>2353.6799999999998</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2067.31</v>
      </c>
      <c r="C197" s="35">
        <f t="shared" si="15"/>
        <v>1958.5500000000002</v>
      </c>
      <c r="D197" s="35">
        <f t="shared" si="15"/>
        <v>1903.85</v>
      </c>
      <c r="E197" s="35">
        <f t="shared" si="15"/>
        <v>1886.4</v>
      </c>
      <c r="F197" s="35">
        <f t="shared" si="15"/>
        <v>1892.21</v>
      </c>
      <c r="G197" s="35">
        <f t="shared" si="15"/>
        <v>1985.25</v>
      </c>
      <c r="H197" s="35">
        <f t="shared" si="15"/>
        <v>2000.67</v>
      </c>
      <c r="I197" s="35">
        <f t="shared" si="15"/>
        <v>2110.65</v>
      </c>
      <c r="J197" s="35">
        <f t="shared" si="15"/>
        <v>2343.14</v>
      </c>
      <c r="K197" s="35">
        <f t="shared" si="15"/>
        <v>2686.35</v>
      </c>
      <c r="L197" s="35">
        <f t="shared" si="15"/>
        <v>2773.3799999999997</v>
      </c>
      <c r="M197" s="35">
        <f t="shared" si="15"/>
        <v>2779.16</v>
      </c>
      <c r="N197" s="35">
        <f t="shared" si="15"/>
        <v>2777.7599999999998</v>
      </c>
      <c r="O197" s="35">
        <f t="shared" si="15"/>
        <v>2779.35</v>
      </c>
      <c r="P197" s="35">
        <f t="shared" si="15"/>
        <v>2791.66</v>
      </c>
      <c r="Q197" s="35">
        <f t="shared" si="15"/>
        <v>2764.04</v>
      </c>
      <c r="R197" s="35">
        <f t="shared" si="15"/>
        <v>2784.35</v>
      </c>
      <c r="S197" s="35">
        <f t="shared" si="15"/>
        <v>2855.1499999999996</v>
      </c>
      <c r="T197" s="35">
        <f t="shared" si="15"/>
        <v>2910.62</v>
      </c>
      <c r="U197" s="35">
        <f t="shared" si="15"/>
        <v>2896.49</v>
      </c>
      <c r="V197" s="35">
        <f t="shared" si="15"/>
        <v>2855.81</v>
      </c>
      <c r="W197" s="35">
        <f t="shared" si="15"/>
        <v>2773.47</v>
      </c>
      <c r="X197" s="35">
        <f t="shared" si="15"/>
        <v>2404.4299999999998</v>
      </c>
      <c r="Y197" s="35">
        <f t="shared" si="15"/>
        <v>2258.6799999999998</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2061.35</v>
      </c>
      <c r="C198" s="35">
        <f t="shared" si="15"/>
        <v>2018.23</v>
      </c>
      <c r="D198" s="35">
        <f t="shared" si="15"/>
        <v>1972.5299999999997</v>
      </c>
      <c r="E198" s="35">
        <f t="shared" si="15"/>
        <v>1972.8899999999999</v>
      </c>
      <c r="F198" s="35">
        <f t="shared" si="15"/>
        <v>1995.9899999999998</v>
      </c>
      <c r="G198" s="35">
        <f t="shared" si="15"/>
        <v>2214.3200000000002</v>
      </c>
      <c r="H198" s="35">
        <f t="shared" si="15"/>
        <v>2363.71</v>
      </c>
      <c r="I198" s="35">
        <f t="shared" si="15"/>
        <v>2758.04</v>
      </c>
      <c r="J198" s="35">
        <f t="shared" si="15"/>
        <v>2968.47</v>
      </c>
      <c r="K198" s="35">
        <f t="shared" si="15"/>
        <v>3001.39</v>
      </c>
      <c r="L198" s="35">
        <f t="shared" si="15"/>
        <v>3022.7599999999998</v>
      </c>
      <c r="M198" s="35">
        <f t="shared" si="15"/>
        <v>3034</v>
      </c>
      <c r="N198" s="35">
        <f t="shared" si="15"/>
        <v>3039.62</v>
      </c>
      <c r="O198" s="35">
        <f t="shared" si="15"/>
        <v>3044.66</v>
      </c>
      <c r="P198" s="35">
        <f t="shared" si="15"/>
        <v>3038.3799999999997</v>
      </c>
      <c r="Q198" s="35">
        <f t="shared" si="15"/>
        <v>3019</v>
      </c>
      <c r="R198" s="35">
        <f t="shared" si="15"/>
        <v>2978.3599999999997</v>
      </c>
      <c r="S198" s="35">
        <f t="shared" si="15"/>
        <v>2955.5299999999997</v>
      </c>
      <c r="T198" s="35">
        <f t="shared" si="15"/>
        <v>2985.3799999999997</v>
      </c>
      <c r="U198" s="35">
        <f t="shared" si="15"/>
        <v>2951.66</v>
      </c>
      <c r="V198" s="35">
        <f t="shared" si="15"/>
        <v>2950.1</v>
      </c>
      <c r="W198" s="35">
        <f t="shared" si="15"/>
        <v>2823.93</v>
      </c>
      <c r="X198" s="35">
        <f t="shared" si="15"/>
        <v>2559.65</v>
      </c>
      <c r="Y198" s="35">
        <f t="shared" si="15"/>
        <v>2347.98</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2032.37</v>
      </c>
      <c r="C199" s="35">
        <f t="shared" si="15"/>
        <v>1965.5900000000001</v>
      </c>
      <c r="D199" s="35">
        <f t="shared" si="15"/>
        <v>1931.87</v>
      </c>
      <c r="E199" s="35">
        <f t="shared" si="15"/>
        <v>1928.88</v>
      </c>
      <c r="F199" s="35">
        <f t="shared" si="15"/>
        <v>1969.38</v>
      </c>
      <c r="G199" s="35">
        <f t="shared" si="15"/>
        <v>2145.98</v>
      </c>
      <c r="H199" s="35">
        <f t="shared" si="15"/>
        <v>2367.77</v>
      </c>
      <c r="I199" s="35">
        <f t="shared" si="15"/>
        <v>2636.89</v>
      </c>
      <c r="J199" s="35">
        <f t="shared" si="15"/>
        <v>2906.81</v>
      </c>
      <c r="K199" s="35">
        <f t="shared" si="15"/>
        <v>2948.18</v>
      </c>
      <c r="L199" s="35">
        <f t="shared" si="15"/>
        <v>2956.21</v>
      </c>
      <c r="M199" s="35">
        <f t="shared" si="15"/>
        <v>2963.23</v>
      </c>
      <c r="N199" s="35">
        <f t="shared" si="15"/>
        <v>2967.06</v>
      </c>
      <c r="O199" s="35">
        <f t="shared" si="15"/>
        <v>2979.27</v>
      </c>
      <c r="P199" s="35">
        <f t="shared" si="15"/>
        <v>2972.8999999999996</v>
      </c>
      <c r="Q199" s="35">
        <f t="shared" si="15"/>
        <v>2963.54</v>
      </c>
      <c r="R199" s="35">
        <f t="shared" si="15"/>
        <v>2951.54</v>
      </c>
      <c r="S199" s="35">
        <f t="shared" si="15"/>
        <v>2936.6099999999997</v>
      </c>
      <c r="T199" s="35">
        <f t="shared" si="15"/>
        <v>2950.1299999999997</v>
      </c>
      <c r="U199" s="35">
        <f t="shared" si="15"/>
        <v>2933.24</v>
      </c>
      <c r="V199" s="35">
        <f t="shared" si="15"/>
        <v>2929.75</v>
      </c>
      <c r="W199" s="35">
        <f t="shared" si="15"/>
        <v>2733.85</v>
      </c>
      <c r="X199" s="35">
        <f t="shared" si="15"/>
        <v>2459.3200000000002</v>
      </c>
      <c r="Y199" s="35">
        <f t="shared" si="15"/>
        <v>2286.86</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2037.8600000000001</v>
      </c>
      <c r="C200" s="35">
        <f t="shared" si="15"/>
        <v>2011.0500000000002</v>
      </c>
      <c r="D200" s="35">
        <f t="shared" si="15"/>
        <v>1985.9</v>
      </c>
      <c r="E200" s="35">
        <f t="shared" si="15"/>
        <v>1990.4299999999998</v>
      </c>
      <c r="F200" s="35">
        <f t="shared" si="15"/>
        <v>2001.15</v>
      </c>
      <c r="G200" s="35">
        <f t="shared" si="15"/>
        <v>2239.66</v>
      </c>
      <c r="H200" s="35">
        <f t="shared" si="15"/>
        <v>2499</v>
      </c>
      <c r="I200" s="35">
        <f t="shared" si="15"/>
        <v>2690.0099999999998</v>
      </c>
      <c r="J200" s="35">
        <f t="shared" si="15"/>
        <v>2952.44</v>
      </c>
      <c r="K200" s="35">
        <f t="shared" si="15"/>
        <v>2973.83</v>
      </c>
      <c r="L200" s="35">
        <f t="shared" si="15"/>
        <v>3009.96</v>
      </c>
      <c r="M200" s="35">
        <f t="shared" si="15"/>
        <v>3005.91</v>
      </c>
      <c r="N200" s="35">
        <f t="shared" si="15"/>
        <v>3054.29</v>
      </c>
      <c r="O200" s="35">
        <f t="shared" si="15"/>
        <v>3076.96</v>
      </c>
      <c r="P200" s="35">
        <f t="shared" si="15"/>
        <v>3043.0699999999997</v>
      </c>
      <c r="Q200" s="35">
        <f t="shared" si="15"/>
        <v>3032.2999999999997</v>
      </c>
      <c r="R200" s="35">
        <f t="shared" si="15"/>
        <v>2999.49</v>
      </c>
      <c r="S200" s="35">
        <f t="shared" si="15"/>
        <v>2977.71</v>
      </c>
      <c r="T200" s="35">
        <f t="shared" si="15"/>
        <v>2993.93</v>
      </c>
      <c r="U200" s="35">
        <f t="shared" si="15"/>
        <v>2967.39</v>
      </c>
      <c r="V200" s="35">
        <f t="shared" si="15"/>
        <v>2962.87</v>
      </c>
      <c r="W200" s="35">
        <f t="shared" si="15"/>
        <v>2852.12</v>
      </c>
      <c r="X200" s="35">
        <f t="shared" si="15"/>
        <v>2581.71</v>
      </c>
      <c r="Y200" s="35">
        <f t="shared" si="15"/>
        <v>2344.71</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2031.25</v>
      </c>
      <c r="C201" s="35">
        <f t="shared" si="15"/>
        <v>2011.63</v>
      </c>
      <c r="D201" s="35">
        <f t="shared" si="15"/>
        <v>1969.19</v>
      </c>
      <c r="E201" s="35">
        <f t="shared" si="15"/>
        <v>1970.13</v>
      </c>
      <c r="F201" s="35">
        <f t="shared" si="15"/>
        <v>1983.87</v>
      </c>
      <c r="G201" s="35">
        <f t="shared" si="15"/>
        <v>2218.66</v>
      </c>
      <c r="H201" s="35">
        <f t="shared" si="15"/>
        <v>2329.7599999999998</v>
      </c>
      <c r="I201" s="35">
        <f t="shared" si="15"/>
        <v>2648.2</v>
      </c>
      <c r="J201" s="35">
        <f t="shared" si="15"/>
        <v>2907.3199999999997</v>
      </c>
      <c r="K201" s="35">
        <f t="shared" si="15"/>
        <v>2946.47</v>
      </c>
      <c r="L201" s="35">
        <f t="shared" si="15"/>
        <v>2952.52</v>
      </c>
      <c r="M201" s="35">
        <f t="shared" si="15"/>
        <v>2954.2599999999998</v>
      </c>
      <c r="N201" s="35">
        <f t="shared" si="15"/>
        <v>2955.77</v>
      </c>
      <c r="O201" s="35">
        <f t="shared" si="15"/>
        <v>2970.6299999999997</v>
      </c>
      <c r="P201" s="35">
        <f t="shared" si="15"/>
        <v>2965.2599999999998</v>
      </c>
      <c r="Q201" s="35">
        <f t="shared" si="15"/>
        <v>2948.3999999999996</v>
      </c>
      <c r="R201" s="35">
        <f t="shared" si="15"/>
        <v>2933.29</v>
      </c>
      <c r="S201" s="35">
        <f t="shared" si="15"/>
        <v>2934.16</v>
      </c>
      <c r="T201" s="35">
        <f t="shared" si="15"/>
        <v>2941.8999999999996</v>
      </c>
      <c r="U201" s="35">
        <f t="shared" si="15"/>
        <v>2926.91</v>
      </c>
      <c r="V201" s="35">
        <f t="shared" si="15"/>
        <v>2918.69</v>
      </c>
      <c r="W201" s="35">
        <f t="shared" si="15"/>
        <v>2733.04</v>
      </c>
      <c r="X201" s="35">
        <f t="shared" si="15"/>
        <v>2382.21</v>
      </c>
      <c r="Y201" s="35">
        <f t="shared" si="15"/>
        <v>2241.96</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2037.69</v>
      </c>
      <c r="C202" s="35">
        <f t="shared" si="15"/>
        <v>2007.4899999999998</v>
      </c>
      <c r="D202" s="35">
        <f t="shared" si="15"/>
        <v>1965.0299999999997</v>
      </c>
      <c r="E202" s="35">
        <f t="shared" si="15"/>
        <v>1964.7399999999998</v>
      </c>
      <c r="F202" s="35">
        <f t="shared" si="15"/>
        <v>1978.69</v>
      </c>
      <c r="G202" s="35">
        <f t="shared" si="15"/>
        <v>2159.94</v>
      </c>
      <c r="H202" s="35">
        <f t="shared" si="15"/>
        <v>2277.98</v>
      </c>
      <c r="I202" s="35">
        <f t="shared" si="15"/>
        <v>2592.5099999999998</v>
      </c>
      <c r="J202" s="35">
        <f t="shared" si="15"/>
        <v>2844.58</v>
      </c>
      <c r="K202" s="35">
        <f t="shared" si="15"/>
        <v>2769.02</v>
      </c>
      <c r="L202" s="35">
        <f t="shared" si="15"/>
        <v>2758.04</v>
      </c>
      <c r="M202" s="35">
        <f t="shared" si="15"/>
        <v>2761.04</v>
      </c>
      <c r="N202" s="35">
        <f t="shared" si="15"/>
        <v>2779.0899999999997</v>
      </c>
      <c r="O202" s="35">
        <f t="shared" si="15"/>
        <v>2800.7799999999997</v>
      </c>
      <c r="P202" s="35">
        <f t="shared" si="15"/>
        <v>2816.64</v>
      </c>
      <c r="Q202" s="35">
        <f t="shared" si="15"/>
        <v>2822.1</v>
      </c>
      <c r="R202" s="35">
        <f t="shared" si="15"/>
        <v>2793.35</v>
      </c>
      <c r="S202" s="35">
        <f t="shared" si="15"/>
        <v>2751.3199999999997</v>
      </c>
      <c r="T202" s="35">
        <f t="shared" si="15"/>
        <v>2755.69</v>
      </c>
      <c r="U202" s="35">
        <f t="shared" si="15"/>
        <v>2746.3399999999997</v>
      </c>
      <c r="V202" s="35">
        <f t="shared" si="15"/>
        <v>2811.2</v>
      </c>
      <c r="W202" s="35">
        <f t="shared" si="15"/>
        <v>2705.89</v>
      </c>
      <c r="X202" s="35">
        <f t="shared" si="15"/>
        <v>2394.5700000000002</v>
      </c>
      <c r="Y202" s="35">
        <f t="shared" si="15"/>
        <v>2329.39</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2301.09</v>
      </c>
      <c r="C203" s="35">
        <f t="shared" si="15"/>
        <v>2166.6999999999998</v>
      </c>
      <c r="D203" s="35">
        <f t="shared" si="15"/>
        <v>2077.6</v>
      </c>
      <c r="E203" s="35">
        <f t="shared" si="15"/>
        <v>2066.37</v>
      </c>
      <c r="F203" s="35">
        <f t="shared" si="15"/>
        <v>2083.96</v>
      </c>
      <c r="G203" s="35">
        <f t="shared" si="15"/>
        <v>2223.81</v>
      </c>
      <c r="H203" s="35">
        <f t="shared" si="15"/>
        <v>2308.13</v>
      </c>
      <c r="I203" s="35">
        <f t="shared" si="15"/>
        <v>2444.61</v>
      </c>
      <c r="J203" s="35">
        <f t="shared" si="15"/>
        <v>2726.18</v>
      </c>
      <c r="K203" s="35">
        <f t="shared" si="15"/>
        <v>2699.3399999999997</v>
      </c>
      <c r="L203" s="35">
        <f t="shared" si="15"/>
        <v>2755.27</v>
      </c>
      <c r="M203" s="35">
        <f t="shared" si="15"/>
        <v>2748.02</v>
      </c>
      <c r="N203" s="35">
        <f t="shared" si="15"/>
        <v>2738.91</v>
      </c>
      <c r="O203" s="35">
        <f t="shared" si="15"/>
        <v>2736.16</v>
      </c>
      <c r="P203" s="35">
        <f t="shared" si="15"/>
        <v>2694.93</v>
      </c>
      <c r="Q203" s="35">
        <f t="shared" si="15"/>
        <v>2655.52</v>
      </c>
      <c r="R203" s="35">
        <f t="shared" si="15"/>
        <v>2704.3199999999997</v>
      </c>
      <c r="S203" s="35">
        <f t="shared" si="15"/>
        <v>2724.5099999999998</v>
      </c>
      <c r="T203" s="35">
        <f t="shared" si="15"/>
        <v>2736.5499999999997</v>
      </c>
      <c r="U203" s="35">
        <f t="shared" si="15"/>
        <v>2720.46</v>
      </c>
      <c r="V203" s="35">
        <f t="shared" si="15"/>
        <v>2834.6299999999997</v>
      </c>
      <c r="W203" s="35">
        <f t="shared" si="15"/>
        <v>2818.16</v>
      </c>
      <c r="X203" s="35">
        <f t="shared" si="15"/>
        <v>2681.34</v>
      </c>
      <c r="Y203" s="35">
        <f t="shared" si="15"/>
        <v>2422.9899999999998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2283.4699999999998</v>
      </c>
      <c r="C204" s="35">
        <f t="shared" si="15"/>
        <v>2163.58</v>
      </c>
      <c r="D204" s="35">
        <f t="shared" si="15"/>
        <v>2079.41</v>
      </c>
      <c r="E204" s="35">
        <f t="shared" si="15"/>
        <v>2068.5099999999998</v>
      </c>
      <c r="F204" s="35">
        <f t="shared" si="15"/>
        <v>2068.4499999999998</v>
      </c>
      <c r="G204" s="35">
        <f t="shared" si="15"/>
        <v>2206.23</v>
      </c>
      <c r="H204" s="35">
        <f t="shared" si="15"/>
        <v>2267.7799999999997</v>
      </c>
      <c r="I204" s="35">
        <f t="shared" si="15"/>
        <v>2306.92</v>
      </c>
      <c r="J204" s="35">
        <f t="shared" si="15"/>
        <v>2567.61</v>
      </c>
      <c r="K204" s="35">
        <f t="shared" si="15"/>
        <v>2744.0299999999997</v>
      </c>
      <c r="L204" s="35">
        <f t="shared" si="15"/>
        <v>2758.7599999999998</v>
      </c>
      <c r="M204" s="35">
        <f t="shared" si="15"/>
        <v>2759.35</v>
      </c>
      <c r="N204" s="35">
        <f t="shared" si="15"/>
        <v>2738.8199999999997</v>
      </c>
      <c r="O204" s="35">
        <f t="shared" si="15"/>
        <v>2737.5299999999997</v>
      </c>
      <c r="P204" s="35">
        <f t="shared" si="15"/>
        <v>2737.8999999999996</v>
      </c>
      <c r="Q204" s="35">
        <f t="shared" si="15"/>
        <v>2743.2599999999998</v>
      </c>
      <c r="R204" s="35">
        <f t="shared" si="15"/>
        <v>2749.3799999999997</v>
      </c>
      <c r="S204" s="35">
        <f t="shared" si="15"/>
        <v>2779.8999999999996</v>
      </c>
      <c r="T204" s="35">
        <f t="shared" si="15"/>
        <v>2799.19</v>
      </c>
      <c r="U204" s="35">
        <f t="shared" si="15"/>
        <v>2779.96</v>
      </c>
      <c r="V204" s="35">
        <f t="shared" si="15"/>
        <v>2751.5699999999997</v>
      </c>
      <c r="W204" s="35">
        <f t="shared" si="15"/>
        <v>2738.3399999999997</v>
      </c>
      <c r="X204" s="35">
        <f t="shared" si="15"/>
        <v>2403.16</v>
      </c>
      <c r="Y204" s="35">
        <f t="shared" si="15"/>
        <v>2320.56</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2037.19</v>
      </c>
      <c r="C205" s="35">
        <f t="shared" si="15"/>
        <v>1984.9099999999999</v>
      </c>
      <c r="D205" s="35">
        <f t="shared" si="15"/>
        <v>1955.3400000000001</v>
      </c>
      <c r="E205" s="35">
        <f t="shared" si="15"/>
        <v>1951.96</v>
      </c>
      <c r="F205" s="35">
        <f t="shared" si="15"/>
        <v>1990.21</v>
      </c>
      <c r="G205" s="35">
        <f t="shared" si="15"/>
        <v>2236.9299999999998</v>
      </c>
      <c r="H205" s="35">
        <f t="shared" si="15"/>
        <v>2369.5500000000002</v>
      </c>
      <c r="I205" s="35">
        <f t="shared" si="15"/>
        <v>2699.1299999999997</v>
      </c>
      <c r="J205" s="35">
        <f t="shared" si="15"/>
        <v>2854.64</v>
      </c>
      <c r="K205" s="35">
        <f t="shared" si="15"/>
        <v>2882.48</v>
      </c>
      <c r="L205" s="35">
        <f t="shared" si="15"/>
        <v>2888.44</v>
      </c>
      <c r="M205" s="35">
        <f t="shared" si="15"/>
        <v>2887.98</v>
      </c>
      <c r="N205" s="35">
        <f t="shared" si="15"/>
        <v>2887.75</v>
      </c>
      <c r="O205" s="35">
        <f t="shared" si="15"/>
        <v>2904.0099999999998</v>
      </c>
      <c r="P205" s="35">
        <f t="shared" si="15"/>
        <v>2901.8799999999997</v>
      </c>
      <c r="Q205" s="35">
        <f t="shared" si="15"/>
        <v>2888.2</v>
      </c>
      <c r="R205" s="35">
        <f t="shared" si="15"/>
        <v>2866.18</v>
      </c>
      <c r="S205" s="35">
        <f t="shared" si="15"/>
        <v>2851.5899999999997</v>
      </c>
      <c r="T205" s="35">
        <f t="shared" si="15"/>
        <v>2873.7599999999998</v>
      </c>
      <c r="U205" s="35">
        <f t="shared" si="15"/>
        <v>2855.23</v>
      </c>
      <c r="V205" s="35">
        <f t="shared" si="15"/>
        <v>2839.94</v>
      </c>
      <c r="W205" s="35">
        <f t="shared" si="15"/>
        <v>2724.46</v>
      </c>
      <c r="X205" s="35">
        <f t="shared" si="15"/>
        <v>2396.79</v>
      </c>
      <c r="Y205" s="35">
        <f t="shared" si="15"/>
        <v>2278.1</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2039.71</v>
      </c>
      <c r="C206" s="35">
        <f t="shared" si="15"/>
        <v>1953.7399999999998</v>
      </c>
      <c r="D206" s="35">
        <f t="shared" si="15"/>
        <v>1927.7799999999997</v>
      </c>
      <c r="E206" s="35">
        <f t="shared" si="15"/>
        <v>1912.73</v>
      </c>
      <c r="F206" s="35">
        <f t="shared" si="15"/>
        <v>1951.15</v>
      </c>
      <c r="G206" s="35">
        <f t="shared" si="15"/>
        <v>2198.31</v>
      </c>
      <c r="H206" s="35">
        <f t="shared" si="15"/>
        <v>2348.46</v>
      </c>
      <c r="I206" s="35">
        <f t="shared" si="15"/>
        <v>2669.32</v>
      </c>
      <c r="J206" s="35">
        <f t="shared" si="15"/>
        <v>2873.58</v>
      </c>
      <c r="K206" s="35">
        <f t="shared" si="15"/>
        <v>2934.0299999999997</v>
      </c>
      <c r="L206" s="35">
        <f t="shared" si="15"/>
        <v>2946.2</v>
      </c>
      <c r="M206" s="35">
        <f t="shared" si="15"/>
        <v>2949.6099999999997</v>
      </c>
      <c r="N206" s="35">
        <f t="shared" si="15"/>
        <v>2951.8599999999997</v>
      </c>
      <c r="O206" s="35">
        <f t="shared" si="15"/>
        <v>2958.8399999999997</v>
      </c>
      <c r="P206" s="35">
        <f t="shared" si="15"/>
        <v>2951.85</v>
      </c>
      <c r="Q206" s="35">
        <f t="shared" si="15"/>
        <v>2941.8999999999996</v>
      </c>
      <c r="R206" s="35">
        <f t="shared" si="15"/>
        <v>2894.98</v>
      </c>
      <c r="S206" s="35">
        <f t="shared" si="15"/>
        <v>2879.91</v>
      </c>
      <c r="T206" s="35">
        <f t="shared" si="15"/>
        <v>2919.1499999999996</v>
      </c>
      <c r="U206" s="35">
        <f t="shared" si="15"/>
        <v>2883.8999999999996</v>
      </c>
      <c r="V206" s="35">
        <f t="shared" si="15"/>
        <v>2900.22</v>
      </c>
      <c r="W206" s="35">
        <f t="shared" si="15"/>
        <v>2782.62</v>
      </c>
      <c r="X206" s="35">
        <f t="shared" si="15"/>
        <v>2546.4499999999998</v>
      </c>
      <c r="Y206" s="35">
        <f t="shared" si="15"/>
        <v>2307.04</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2135.27</v>
      </c>
      <c r="C207" s="35">
        <f t="shared" si="15"/>
        <v>2011.4899999999998</v>
      </c>
      <c r="D207" s="35">
        <f t="shared" si="15"/>
        <v>1951.7799999999997</v>
      </c>
      <c r="E207" s="35">
        <f t="shared" si="15"/>
        <v>1939.1</v>
      </c>
      <c r="F207" s="35">
        <f t="shared" si="15"/>
        <v>1973.69</v>
      </c>
      <c r="G207" s="35">
        <f t="shared" si="15"/>
        <v>2169.1799999999998</v>
      </c>
      <c r="H207" s="35">
        <f t="shared" si="15"/>
        <v>2385.59</v>
      </c>
      <c r="I207" s="35">
        <f t="shared" si="15"/>
        <v>2695.43</v>
      </c>
      <c r="J207" s="35">
        <f t="shared" si="15"/>
        <v>2843.56</v>
      </c>
      <c r="K207" s="35">
        <f t="shared" si="15"/>
        <v>2875.02</v>
      </c>
      <c r="L207" s="35">
        <f t="shared" si="15"/>
        <v>2893.69</v>
      </c>
      <c r="M207" s="35">
        <f t="shared" si="15"/>
        <v>2904.8599999999997</v>
      </c>
      <c r="N207" s="35">
        <f t="shared" si="15"/>
        <v>2909.19</v>
      </c>
      <c r="O207" s="35">
        <f t="shared" si="15"/>
        <v>2921.33</v>
      </c>
      <c r="P207" s="35">
        <f t="shared" si="15"/>
        <v>2919.5299999999997</v>
      </c>
      <c r="Q207" s="35">
        <f t="shared" ref="Q207:Y207" si="16">Q105</f>
        <v>2903.5899999999997</v>
      </c>
      <c r="R207" s="35">
        <f t="shared" si="16"/>
        <v>2872.92</v>
      </c>
      <c r="S207" s="35">
        <f t="shared" si="16"/>
        <v>2861.83</v>
      </c>
      <c r="T207" s="35">
        <f t="shared" si="16"/>
        <v>2879.79</v>
      </c>
      <c r="U207" s="35">
        <f t="shared" si="16"/>
        <v>2851.47</v>
      </c>
      <c r="V207" s="35">
        <f t="shared" si="16"/>
        <v>2806.75</v>
      </c>
      <c r="W207" s="35">
        <f t="shared" si="16"/>
        <v>2712.95</v>
      </c>
      <c r="X207" s="35">
        <f t="shared" si="16"/>
        <v>2348.23</v>
      </c>
      <c r="Y207" s="35">
        <f t="shared" si="16"/>
        <v>2245.21</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2042.5500000000002</v>
      </c>
      <c r="C208" s="35">
        <f t="shared" si="17"/>
        <v>1939.94</v>
      </c>
      <c r="D208" s="35">
        <f t="shared" si="17"/>
        <v>1907.8600000000001</v>
      </c>
      <c r="E208" s="35">
        <f t="shared" si="17"/>
        <v>1890.94</v>
      </c>
      <c r="F208" s="35">
        <f t="shared" si="17"/>
        <v>1946.7599999999998</v>
      </c>
      <c r="G208" s="35">
        <f t="shared" si="17"/>
        <v>2120.1</v>
      </c>
      <c r="H208" s="35">
        <f t="shared" si="17"/>
        <v>2354.1</v>
      </c>
      <c r="I208" s="35">
        <f t="shared" si="17"/>
        <v>2673.68</v>
      </c>
      <c r="J208" s="35">
        <f t="shared" si="17"/>
        <v>2856.6499999999996</v>
      </c>
      <c r="K208" s="35">
        <f t="shared" si="17"/>
        <v>2890.95</v>
      </c>
      <c r="L208" s="35">
        <f t="shared" si="17"/>
        <v>2911.8599999999997</v>
      </c>
      <c r="M208" s="35">
        <f t="shared" si="17"/>
        <v>2912.5</v>
      </c>
      <c r="N208" s="35">
        <f t="shared" si="17"/>
        <v>2918.5299999999997</v>
      </c>
      <c r="O208" s="35">
        <f t="shared" si="17"/>
        <v>2922.3199999999997</v>
      </c>
      <c r="P208" s="35">
        <f t="shared" si="17"/>
        <v>2917.17</v>
      </c>
      <c r="Q208" s="35">
        <f t="shared" si="17"/>
        <v>2895.0499999999997</v>
      </c>
      <c r="R208" s="35">
        <f t="shared" si="17"/>
        <v>2874.6499999999996</v>
      </c>
      <c r="S208" s="35">
        <f t="shared" si="17"/>
        <v>2878.94</v>
      </c>
      <c r="T208" s="35">
        <f t="shared" si="17"/>
        <v>2909.73</v>
      </c>
      <c r="U208" s="35">
        <f t="shared" si="17"/>
        <v>2878.5499999999997</v>
      </c>
      <c r="V208" s="35">
        <f t="shared" si="17"/>
        <v>2863.31</v>
      </c>
      <c r="W208" s="35">
        <f t="shared" si="17"/>
        <v>2728.19</v>
      </c>
      <c r="X208" s="35">
        <f t="shared" si="17"/>
        <v>2403.6799999999998</v>
      </c>
      <c r="Y208" s="35">
        <f t="shared" si="17"/>
        <v>2243.54</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2085.2799999999997</v>
      </c>
      <c r="C209" s="35">
        <f t="shared" si="17"/>
        <v>1970.4099999999999</v>
      </c>
      <c r="D209" s="35">
        <f t="shared" si="17"/>
        <v>1957.31</v>
      </c>
      <c r="E209" s="35">
        <f t="shared" si="17"/>
        <v>1945.92</v>
      </c>
      <c r="F209" s="35">
        <f t="shared" si="17"/>
        <v>2016.02</v>
      </c>
      <c r="G209" s="35">
        <f t="shared" si="17"/>
        <v>2168.92</v>
      </c>
      <c r="H209" s="35">
        <f t="shared" si="17"/>
        <v>2408.39</v>
      </c>
      <c r="I209" s="35">
        <f t="shared" si="17"/>
        <v>2754.41</v>
      </c>
      <c r="J209" s="35">
        <f t="shared" si="17"/>
        <v>2926.5499999999997</v>
      </c>
      <c r="K209" s="35">
        <f t="shared" si="17"/>
        <v>2948.58</v>
      </c>
      <c r="L209" s="35">
        <f t="shared" si="17"/>
        <v>2960.8999999999996</v>
      </c>
      <c r="M209" s="35">
        <f t="shared" si="17"/>
        <v>2968.19</v>
      </c>
      <c r="N209" s="35">
        <f t="shared" si="17"/>
        <v>2972.3399999999997</v>
      </c>
      <c r="O209" s="35">
        <f t="shared" si="17"/>
        <v>2971.93</v>
      </c>
      <c r="P209" s="35">
        <f t="shared" si="17"/>
        <v>2966.3599999999997</v>
      </c>
      <c r="Q209" s="35">
        <f t="shared" si="17"/>
        <v>2946.97</v>
      </c>
      <c r="R209" s="35">
        <f t="shared" si="17"/>
        <v>2941.29</v>
      </c>
      <c r="S209" s="35">
        <f t="shared" si="17"/>
        <v>2934.16</v>
      </c>
      <c r="T209" s="35">
        <f t="shared" si="17"/>
        <v>2945.77</v>
      </c>
      <c r="U209" s="35">
        <f t="shared" si="17"/>
        <v>2923.56</v>
      </c>
      <c r="V209" s="35">
        <f t="shared" si="17"/>
        <v>2927</v>
      </c>
      <c r="W209" s="35">
        <f t="shared" si="17"/>
        <v>2864.0699999999997</v>
      </c>
      <c r="X209" s="35">
        <f t="shared" si="17"/>
        <v>2651.57</v>
      </c>
      <c r="Y209" s="35">
        <f t="shared" si="17"/>
        <v>2333.5</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2184.27</v>
      </c>
      <c r="C210" s="35">
        <f t="shared" si="17"/>
        <v>2118.1999999999998</v>
      </c>
      <c r="D210" s="35">
        <f t="shared" si="17"/>
        <v>2100.73</v>
      </c>
      <c r="E210" s="35">
        <f t="shared" si="17"/>
        <v>2095.69</v>
      </c>
      <c r="F210" s="35">
        <f t="shared" si="17"/>
        <v>2100.33</v>
      </c>
      <c r="G210" s="35">
        <f t="shared" si="17"/>
        <v>2192.46</v>
      </c>
      <c r="H210" s="35">
        <f t="shared" si="17"/>
        <v>2148.7199999999998</v>
      </c>
      <c r="I210" s="35">
        <f t="shared" si="17"/>
        <v>2328.69</v>
      </c>
      <c r="J210" s="35">
        <f t="shared" si="17"/>
        <v>2682.8</v>
      </c>
      <c r="K210" s="35">
        <f t="shared" si="17"/>
        <v>2766.5499999999997</v>
      </c>
      <c r="L210" s="35">
        <f t="shared" si="17"/>
        <v>2819.6</v>
      </c>
      <c r="M210" s="35">
        <f t="shared" si="17"/>
        <v>2816.5099999999998</v>
      </c>
      <c r="N210" s="35">
        <f t="shared" si="17"/>
        <v>2812.5</v>
      </c>
      <c r="O210" s="35">
        <f t="shared" si="17"/>
        <v>2805.89</v>
      </c>
      <c r="P210" s="35">
        <f t="shared" si="17"/>
        <v>2777.33</v>
      </c>
      <c r="Q210" s="35">
        <f t="shared" si="17"/>
        <v>2743.06</v>
      </c>
      <c r="R210" s="35">
        <f t="shared" si="17"/>
        <v>2762.06</v>
      </c>
      <c r="S210" s="35">
        <f t="shared" si="17"/>
        <v>2774.19</v>
      </c>
      <c r="T210" s="35">
        <f t="shared" si="17"/>
        <v>2791.74</v>
      </c>
      <c r="U210" s="35">
        <f t="shared" si="17"/>
        <v>2753.77</v>
      </c>
      <c r="V210" s="35">
        <f t="shared" si="17"/>
        <v>2748.54</v>
      </c>
      <c r="W210" s="35">
        <f t="shared" si="17"/>
        <v>2701.95</v>
      </c>
      <c r="X210" s="35">
        <f t="shared" si="17"/>
        <v>2314.2799999999997</v>
      </c>
      <c r="Y210" s="35">
        <f t="shared" si="17"/>
        <v>2226.2599999999998</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2190.58</v>
      </c>
      <c r="C211" s="35">
        <f t="shared" si="17"/>
        <v>2108.54</v>
      </c>
      <c r="D211" s="35">
        <f t="shared" si="17"/>
        <v>2017.3600000000001</v>
      </c>
      <c r="E211" s="35">
        <f t="shared" si="17"/>
        <v>1981.23</v>
      </c>
      <c r="F211" s="35">
        <f t="shared" si="17"/>
        <v>1980.6</v>
      </c>
      <c r="G211" s="35">
        <f t="shared" si="17"/>
        <v>2097.38</v>
      </c>
      <c r="H211" s="35">
        <f t="shared" si="17"/>
        <v>2099.48</v>
      </c>
      <c r="I211" s="35">
        <f t="shared" si="17"/>
        <v>2272.2199999999998</v>
      </c>
      <c r="J211" s="35">
        <f t="shared" si="17"/>
        <v>2547.7399999999998</v>
      </c>
      <c r="K211" s="35">
        <f t="shared" si="17"/>
        <v>2695.64</v>
      </c>
      <c r="L211" s="35">
        <f t="shared" si="17"/>
        <v>2715.66</v>
      </c>
      <c r="M211" s="35">
        <f t="shared" si="17"/>
        <v>2717.6499999999996</v>
      </c>
      <c r="N211" s="35">
        <f t="shared" si="17"/>
        <v>2714.77</v>
      </c>
      <c r="O211" s="35">
        <f t="shared" si="17"/>
        <v>2713.0099999999998</v>
      </c>
      <c r="P211" s="35">
        <f t="shared" si="17"/>
        <v>2711.72</v>
      </c>
      <c r="Q211" s="35">
        <f t="shared" si="17"/>
        <v>2696.48</v>
      </c>
      <c r="R211" s="35">
        <f t="shared" si="17"/>
        <v>2708.98</v>
      </c>
      <c r="S211" s="35">
        <f t="shared" si="17"/>
        <v>2746.8199999999997</v>
      </c>
      <c r="T211" s="35">
        <f t="shared" si="17"/>
        <v>2787.49</v>
      </c>
      <c r="U211" s="35">
        <f t="shared" si="17"/>
        <v>2740.1299999999997</v>
      </c>
      <c r="V211" s="35">
        <f t="shared" si="17"/>
        <v>2719.97</v>
      </c>
      <c r="W211" s="35">
        <f t="shared" si="17"/>
        <v>2704.89</v>
      </c>
      <c r="X211" s="35">
        <f t="shared" si="17"/>
        <v>2428.7799999999997</v>
      </c>
      <c r="Y211" s="35">
        <f t="shared" si="17"/>
        <v>2253.4899999999998</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2062.5500000000002</v>
      </c>
      <c r="C212" s="35">
        <f t="shared" si="17"/>
        <v>2023.27</v>
      </c>
      <c r="D212" s="35">
        <f t="shared" si="17"/>
        <v>2021.52</v>
      </c>
      <c r="E212" s="35">
        <f t="shared" si="17"/>
        <v>2062.5099999999998</v>
      </c>
      <c r="F212" s="35">
        <f t="shared" si="17"/>
        <v>2146.1999999999998</v>
      </c>
      <c r="G212" s="35">
        <f t="shared" si="17"/>
        <v>2237.0500000000002</v>
      </c>
      <c r="H212" s="35">
        <f t="shared" si="17"/>
        <v>2366.8200000000002</v>
      </c>
      <c r="I212" s="35">
        <f t="shared" si="17"/>
        <v>2703.3599999999997</v>
      </c>
      <c r="J212" s="35">
        <f t="shared" si="17"/>
        <v>2776.14</v>
      </c>
      <c r="K212" s="35">
        <f t="shared" si="17"/>
        <v>2606.2599999999998</v>
      </c>
      <c r="L212" s="35">
        <f t="shared" si="17"/>
        <v>2615.61</v>
      </c>
      <c r="M212" s="35">
        <f t="shared" si="17"/>
        <v>2622.1</v>
      </c>
      <c r="N212" s="35">
        <f t="shared" si="17"/>
        <v>2628.13</v>
      </c>
      <c r="O212" s="35">
        <f t="shared" si="17"/>
        <v>2637.85</v>
      </c>
      <c r="P212" s="35">
        <f t="shared" si="17"/>
        <v>2634.81</v>
      </c>
      <c r="Q212" s="35">
        <f t="shared" si="17"/>
        <v>2631.07</v>
      </c>
      <c r="R212" s="35">
        <f t="shared" si="17"/>
        <v>2608.84</v>
      </c>
      <c r="S212" s="35">
        <f t="shared" si="17"/>
        <v>2605.3000000000002</v>
      </c>
      <c r="T212" s="35">
        <f t="shared" si="17"/>
        <v>2613.62</v>
      </c>
      <c r="U212" s="35">
        <f t="shared" si="17"/>
        <v>2604.94</v>
      </c>
      <c r="V212" s="35">
        <f t="shared" si="17"/>
        <v>2589.35</v>
      </c>
      <c r="W212" s="35">
        <f t="shared" si="17"/>
        <v>2540.58</v>
      </c>
      <c r="X212" s="35">
        <f t="shared" si="17"/>
        <v>2524.33</v>
      </c>
      <c r="Y212" s="35">
        <f t="shared" si="17"/>
        <v>2349.85</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2099.37</v>
      </c>
      <c r="C213" s="35">
        <f t="shared" si="17"/>
        <v>1965.5299999999997</v>
      </c>
      <c r="D213" s="35">
        <f t="shared" si="17"/>
        <v>1930.58</v>
      </c>
      <c r="E213" s="35">
        <f t="shared" si="17"/>
        <v>1937.85</v>
      </c>
      <c r="F213" s="35">
        <f t="shared" si="17"/>
        <v>2020.21</v>
      </c>
      <c r="G213" s="35">
        <f t="shared" si="17"/>
        <v>2157.58</v>
      </c>
      <c r="H213" s="35">
        <f t="shared" si="17"/>
        <v>2338.09</v>
      </c>
      <c r="I213" s="35">
        <f t="shared" si="17"/>
        <v>2613.35</v>
      </c>
      <c r="J213" s="35">
        <f t="shared" si="17"/>
        <v>2770.25</v>
      </c>
      <c r="K213" s="35">
        <f t="shared" si="17"/>
        <v>2807.19</v>
      </c>
      <c r="L213" s="35">
        <f t="shared" si="17"/>
        <v>2826.29</v>
      </c>
      <c r="M213" s="35">
        <f t="shared" si="17"/>
        <v>2833.18</v>
      </c>
      <c r="N213" s="35">
        <f t="shared" si="17"/>
        <v>2833.85</v>
      </c>
      <c r="O213" s="35">
        <f t="shared" si="17"/>
        <v>2846.71</v>
      </c>
      <c r="P213" s="35">
        <f t="shared" si="17"/>
        <v>2845.0899999999997</v>
      </c>
      <c r="Q213" s="35">
        <f t="shared" si="17"/>
        <v>2840.1099999999997</v>
      </c>
      <c r="R213" s="35">
        <f t="shared" si="17"/>
        <v>2821.7999999999997</v>
      </c>
      <c r="S213" s="35">
        <f t="shared" si="17"/>
        <v>2810.48</v>
      </c>
      <c r="T213" s="35">
        <f t="shared" si="17"/>
        <v>2818.3999999999996</v>
      </c>
      <c r="U213" s="35">
        <f t="shared" si="17"/>
        <v>2786.04</v>
      </c>
      <c r="V213" s="35">
        <f t="shared" si="17"/>
        <v>2788.5899999999997</v>
      </c>
      <c r="W213" s="35">
        <f t="shared" si="17"/>
        <v>2734.3399999999997</v>
      </c>
      <c r="X213" s="35">
        <f t="shared" si="17"/>
        <v>2364.08</v>
      </c>
      <c r="Y213" s="35">
        <f t="shared" si="17"/>
        <v>2246.69</v>
      </c>
      <c r="Z213" s="20">
        <f>IFERROR(Y213,"скрыть")</f>
        <v>2246.69</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2014.7399999999998</v>
      </c>
      <c r="C214" s="35">
        <f t="shared" si="17"/>
        <v>1950.4299999999998</v>
      </c>
      <c r="D214" s="35">
        <f t="shared" si="17"/>
        <v>1883.0900000000001</v>
      </c>
      <c r="E214" s="35">
        <f t="shared" si="17"/>
        <v>1922.85</v>
      </c>
      <c r="F214" s="35">
        <f t="shared" si="17"/>
        <v>2004.85</v>
      </c>
      <c r="G214" s="35">
        <f t="shared" si="17"/>
        <v>2147.42</v>
      </c>
      <c r="H214" s="35">
        <f t="shared" si="17"/>
        <v>2299.5500000000002</v>
      </c>
      <c r="I214" s="35">
        <f t="shared" si="17"/>
        <v>2581.8200000000002</v>
      </c>
      <c r="J214" s="35">
        <f t="shared" si="17"/>
        <v>2769.02</v>
      </c>
      <c r="K214" s="35">
        <f t="shared" si="17"/>
        <v>2804.66</v>
      </c>
      <c r="L214" s="35">
        <f t="shared" si="17"/>
        <v>2822.46</v>
      </c>
      <c r="M214" s="35">
        <f t="shared" si="17"/>
        <v>2831.73</v>
      </c>
      <c r="N214" s="35">
        <f t="shared" si="17"/>
        <v>2852.8799999999997</v>
      </c>
      <c r="O214" s="35">
        <f t="shared" si="17"/>
        <v>2860.02</v>
      </c>
      <c r="P214" s="35">
        <f t="shared" si="17"/>
        <v>2856.95</v>
      </c>
      <c r="Q214" s="35">
        <f t="shared" si="17"/>
        <v>2849.17</v>
      </c>
      <c r="R214" s="35">
        <f t="shared" si="17"/>
        <v>2808.6299999999997</v>
      </c>
      <c r="S214" s="35">
        <f t="shared" si="17"/>
        <v>2802.6299999999997</v>
      </c>
      <c r="T214" s="35">
        <f t="shared" si="17"/>
        <v>2804.3199999999997</v>
      </c>
      <c r="U214" s="35">
        <f t="shared" si="17"/>
        <v>2774.97</v>
      </c>
      <c r="V214" s="35">
        <f t="shared" si="17"/>
        <v>2762.79</v>
      </c>
      <c r="W214" s="35">
        <f t="shared" si="17"/>
        <v>2743.1499999999996</v>
      </c>
      <c r="X214" s="35">
        <f t="shared" si="17"/>
        <v>2360.4299999999998</v>
      </c>
      <c r="Y214" s="35">
        <f t="shared" si="17"/>
        <v>2232.27</v>
      </c>
      <c r="Z214" s="20">
        <f>IFERROR(Y214,"скрыть")</f>
        <v>2232.27</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1986.52</v>
      </c>
      <c r="C215" s="35">
        <f t="shared" si="17"/>
        <v>1911.4299999999998</v>
      </c>
      <c r="D215" s="35">
        <f t="shared" si="17"/>
        <v>1867.38</v>
      </c>
      <c r="E215" s="35">
        <f t="shared" si="17"/>
        <v>1872.73</v>
      </c>
      <c r="F215" s="35">
        <f t="shared" si="17"/>
        <v>1933.8600000000001</v>
      </c>
      <c r="G215" s="35">
        <f t="shared" si="17"/>
        <v>2116.2199999999998</v>
      </c>
      <c r="H215" s="35">
        <f t="shared" si="17"/>
        <v>2266.75</v>
      </c>
      <c r="I215" s="35">
        <f t="shared" si="17"/>
        <v>2595.6799999999998</v>
      </c>
      <c r="J215" s="35">
        <f t="shared" si="17"/>
        <v>2754.08</v>
      </c>
      <c r="K215" s="35">
        <f t="shared" si="17"/>
        <v>2774.58</v>
      </c>
      <c r="L215" s="35">
        <f t="shared" si="17"/>
        <v>2792.73</v>
      </c>
      <c r="M215" s="35">
        <f t="shared" si="17"/>
        <v>2801.83</v>
      </c>
      <c r="N215" s="35">
        <f t="shared" si="17"/>
        <v>2798.2799999999997</v>
      </c>
      <c r="O215" s="35">
        <f t="shared" si="17"/>
        <v>2821.8599999999997</v>
      </c>
      <c r="P215" s="35">
        <f t="shared" si="17"/>
        <v>2815.1099999999997</v>
      </c>
      <c r="Q215" s="35">
        <f t="shared" si="17"/>
        <v>2806.0899999999997</v>
      </c>
      <c r="R215" s="35">
        <f t="shared" si="17"/>
        <v>2764.6499999999996</v>
      </c>
      <c r="S215" s="35">
        <f t="shared" si="17"/>
        <v>2778.97</v>
      </c>
      <c r="T215" s="35">
        <f t="shared" si="17"/>
        <v>2797.96</v>
      </c>
      <c r="U215" s="35">
        <f t="shared" si="17"/>
        <v>2801.2799999999997</v>
      </c>
      <c r="V215" s="35">
        <f t="shared" si="17"/>
        <v>2793.45</v>
      </c>
      <c r="W215" s="35">
        <f t="shared" si="17"/>
        <v>2749.81</v>
      </c>
      <c r="X215" s="35">
        <f t="shared" si="17"/>
        <v>2401.64</v>
      </c>
      <c r="Y215" s="35">
        <f t="shared" si="17"/>
        <v>2177.1</v>
      </c>
      <c r="Z215" s="20">
        <f>IFERROR(Y215,"скрыть")</f>
        <v>2177.1</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670кВт - 10МВт'!B216:Y216</f>
        <v>3.2. Ставка за мощность, предельного уровня нерегулируемых цен - 827 981,54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2156.2399999999998</v>
      </c>
      <c r="C223" s="35">
        <v>2029.6</v>
      </c>
      <c r="D223" s="35">
        <v>1992.1799999999998</v>
      </c>
      <c r="E223" s="35">
        <v>2004.85</v>
      </c>
      <c r="F223" s="35">
        <v>2098.67</v>
      </c>
      <c r="G223" s="35">
        <v>2356.5099999999998</v>
      </c>
      <c r="H223" s="35">
        <v>2430.21</v>
      </c>
      <c r="I223" s="35">
        <v>2726.89</v>
      </c>
      <c r="J223" s="35">
        <v>2995.5</v>
      </c>
      <c r="K223" s="35">
        <v>3027.5899999999997</v>
      </c>
      <c r="L223" s="35">
        <v>3029.74</v>
      </c>
      <c r="M223" s="35">
        <v>3057.39</v>
      </c>
      <c r="N223" s="35">
        <v>3142.3599999999997</v>
      </c>
      <c r="O223" s="35">
        <v>3230.47</v>
      </c>
      <c r="P223" s="35">
        <v>3210.95</v>
      </c>
      <c r="Q223" s="35">
        <v>3062.58</v>
      </c>
      <c r="R223" s="35">
        <v>3018.68</v>
      </c>
      <c r="S223" s="35">
        <v>2983.85</v>
      </c>
      <c r="T223" s="35">
        <v>3011.04</v>
      </c>
      <c r="U223" s="35">
        <v>3031.5499999999997</v>
      </c>
      <c r="V223" s="35">
        <v>3055.35</v>
      </c>
      <c r="W223" s="35">
        <v>3000.8799999999997</v>
      </c>
      <c r="X223" s="35">
        <v>2696.5</v>
      </c>
      <c r="Y223" s="35">
        <v>2372.88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2279.7599999999998</v>
      </c>
      <c r="C224" s="35">
        <v>2084.73</v>
      </c>
      <c r="D224" s="35">
        <v>2034.37</v>
      </c>
      <c r="E224" s="35">
        <v>2052.56</v>
      </c>
      <c r="F224" s="35">
        <v>2127.0299999999997</v>
      </c>
      <c r="G224" s="35">
        <v>2324.8000000000002</v>
      </c>
      <c r="H224" s="35">
        <v>2507.86</v>
      </c>
      <c r="I224" s="35">
        <v>2805.42</v>
      </c>
      <c r="J224" s="35">
        <v>3128.85</v>
      </c>
      <c r="K224" s="35">
        <v>3183.43</v>
      </c>
      <c r="L224" s="35">
        <v>3210.16</v>
      </c>
      <c r="M224" s="35">
        <v>3209.5299999999997</v>
      </c>
      <c r="N224" s="35">
        <v>3246.19</v>
      </c>
      <c r="O224" s="35">
        <v>3286.0099999999998</v>
      </c>
      <c r="P224" s="35">
        <v>3302.98</v>
      </c>
      <c r="Q224" s="35">
        <v>3247.1499999999996</v>
      </c>
      <c r="R224" s="35">
        <v>3179.7</v>
      </c>
      <c r="S224" s="35">
        <v>3040.3399999999997</v>
      </c>
      <c r="T224" s="35">
        <v>3180.47</v>
      </c>
      <c r="U224" s="35">
        <v>3194.71</v>
      </c>
      <c r="V224" s="35">
        <v>3239.73</v>
      </c>
      <c r="W224" s="35">
        <v>3075.45</v>
      </c>
      <c r="X224" s="35">
        <v>2843.5099999999998</v>
      </c>
      <c r="Y224" s="35">
        <v>2515.5700000000002</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2285.08</v>
      </c>
      <c r="C225" s="35">
        <v>2156.83</v>
      </c>
      <c r="D225" s="35">
        <v>2099.64</v>
      </c>
      <c r="E225" s="35">
        <v>2107.4</v>
      </c>
      <c r="F225" s="35">
        <v>2167.67</v>
      </c>
      <c r="G225" s="35">
        <v>2338.85</v>
      </c>
      <c r="H225" s="35">
        <v>2495.16</v>
      </c>
      <c r="I225" s="35">
        <v>2760.29</v>
      </c>
      <c r="J225" s="35">
        <v>3064.64</v>
      </c>
      <c r="K225" s="35">
        <v>3081.21</v>
      </c>
      <c r="L225" s="35">
        <v>3082.0899999999997</v>
      </c>
      <c r="M225" s="35">
        <v>3087.71</v>
      </c>
      <c r="N225" s="35">
        <v>3090.81</v>
      </c>
      <c r="O225" s="35">
        <v>3219.25</v>
      </c>
      <c r="P225" s="35">
        <v>3139.93</v>
      </c>
      <c r="Q225" s="35">
        <v>3084.98</v>
      </c>
      <c r="R225" s="35">
        <v>3039.93</v>
      </c>
      <c r="S225" s="35">
        <v>2959.72</v>
      </c>
      <c r="T225" s="35">
        <v>3051.87</v>
      </c>
      <c r="U225" s="35">
        <v>3068.0099999999998</v>
      </c>
      <c r="V225" s="35">
        <v>3104.8399999999997</v>
      </c>
      <c r="W225" s="35">
        <v>3079.08</v>
      </c>
      <c r="X225" s="35">
        <v>2682.42</v>
      </c>
      <c r="Y225" s="35">
        <v>2385.4</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2305.9899999999998</v>
      </c>
      <c r="C226" s="35">
        <v>2176.39</v>
      </c>
      <c r="D226" s="35">
        <v>2142.1799999999998</v>
      </c>
      <c r="E226" s="35">
        <v>2132.84</v>
      </c>
      <c r="F226" s="35">
        <v>2216.79</v>
      </c>
      <c r="G226" s="35">
        <v>2377.38</v>
      </c>
      <c r="H226" s="35">
        <v>2662.08</v>
      </c>
      <c r="I226" s="35">
        <v>2781.58</v>
      </c>
      <c r="J226" s="35">
        <v>3030.6299999999997</v>
      </c>
      <c r="K226" s="35">
        <v>3049.06</v>
      </c>
      <c r="L226" s="35">
        <v>3058.52</v>
      </c>
      <c r="M226" s="35">
        <v>3159.0899999999997</v>
      </c>
      <c r="N226" s="35">
        <v>3233.3999999999996</v>
      </c>
      <c r="O226" s="35">
        <v>3238.37</v>
      </c>
      <c r="P226" s="35">
        <v>3235.8999999999996</v>
      </c>
      <c r="Q226" s="35">
        <v>3198.39</v>
      </c>
      <c r="R226" s="35">
        <v>3042.44</v>
      </c>
      <c r="S226" s="35">
        <v>3035.69</v>
      </c>
      <c r="T226" s="35">
        <v>3051.14</v>
      </c>
      <c r="U226" s="35">
        <v>3046.5899999999997</v>
      </c>
      <c r="V226" s="35">
        <v>3194.44</v>
      </c>
      <c r="W226" s="35">
        <v>3035.35</v>
      </c>
      <c r="X226" s="35">
        <v>2788.5699999999997</v>
      </c>
      <c r="Y226" s="35">
        <v>2652.15</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2490.37</v>
      </c>
      <c r="C227" s="35">
        <v>2332.33</v>
      </c>
      <c r="D227" s="35">
        <v>2198.5299999999997</v>
      </c>
      <c r="E227" s="35">
        <v>2210.17</v>
      </c>
      <c r="F227" s="35">
        <v>2278.75</v>
      </c>
      <c r="G227" s="35">
        <v>2337.23</v>
      </c>
      <c r="H227" s="35">
        <v>2353.36</v>
      </c>
      <c r="I227" s="35">
        <v>2606.81</v>
      </c>
      <c r="J227" s="35">
        <v>2910.2799999999997</v>
      </c>
      <c r="K227" s="35">
        <v>3059.85</v>
      </c>
      <c r="L227" s="35">
        <v>3188.92</v>
      </c>
      <c r="M227" s="35">
        <v>3231.0099999999998</v>
      </c>
      <c r="N227" s="35">
        <v>3236.22</v>
      </c>
      <c r="O227" s="35">
        <v>3234.64</v>
      </c>
      <c r="P227" s="35">
        <v>3090.2999999999997</v>
      </c>
      <c r="Q227" s="35">
        <v>3037.44</v>
      </c>
      <c r="R227" s="35">
        <v>3030.96</v>
      </c>
      <c r="S227" s="35">
        <v>3033.31</v>
      </c>
      <c r="T227" s="35">
        <v>3143.92</v>
      </c>
      <c r="U227" s="35">
        <v>3098.5499999999997</v>
      </c>
      <c r="V227" s="35">
        <v>3243.48</v>
      </c>
      <c r="W227" s="35">
        <v>3144.5099999999998</v>
      </c>
      <c r="X227" s="35">
        <v>2850.33</v>
      </c>
      <c r="Y227" s="35">
        <v>2638.93</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2557.79</v>
      </c>
      <c r="C228" s="35">
        <v>2359.88</v>
      </c>
      <c r="D228" s="35">
        <v>2324.13</v>
      </c>
      <c r="E228" s="35">
        <v>2275.17</v>
      </c>
      <c r="F228" s="35">
        <v>2235.66</v>
      </c>
      <c r="G228" s="35">
        <v>2282.5</v>
      </c>
      <c r="H228" s="35">
        <v>2291.7199999999998</v>
      </c>
      <c r="I228" s="35">
        <v>2379.25</v>
      </c>
      <c r="J228" s="35">
        <v>2682.34</v>
      </c>
      <c r="K228" s="35">
        <v>2850.3199999999997</v>
      </c>
      <c r="L228" s="35">
        <v>2908.67</v>
      </c>
      <c r="M228" s="35">
        <v>2936.0499999999997</v>
      </c>
      <c r="N228" s="35">
        <v>2938.0699999999997</v>
      </c>
      <c r="O228" s="35">
        <v>2948.41</v>
      </c>
      <c r="P228" s="35">
        <v>2943.67</v>
      </c>
      <c r="Q228" s="35">
        <v>2911.5899999999997</v>
      </c>
      <c r="R228" s="35">
        <v>2915.2599999999998</v>
      </c>
      <c r="S228" s="35">
        <v>2924.22</v>
      </c>
      <c r="T228" s="35">
        <v>2987.0099999999998</v>
      </c>
      <c r="U228" s="35">
        <v>3014.6</v>
      </c>
      <c r="V228" s="35">
        <v>3020.0499999999997</v>
      </c>
      <c r="W228" s="35">
        <v>2957.3999999999996</v>
      </c>
      <c r="X228" s="35">
        <v>2740.2799999999997</v>
      </c>
      <c r="Y228" s="35">
        <v>2507.86</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2311.52</v>
      </c>
      <c r="C229" s="35">
        <v>2255.41</v>
      </c>
      <c r="D229" s="35">
        <v>2120.59</v>
      </c>
      <c r="E229" s="35">
        <v>2121.89</v>
      </c>
      <c r="F229" s="35">
        <v>2198.85</v>
      </c>
      <c r="G229" s="35">
        <v>2369.44</v>
      </c>
      <c r="H229" s="35">
        <v>2509.14</v>
      </c>
      <c r="I229" s="35">
        <v>2790.58</v>
      </c>
      <c r="J229" s="35">
        <v>3025.5299999999997</v>
      </c>
      <c r="K229" s="35">
        <v>3075.0699999999997</v>
      </c>
      <c r="L229" s="35">
        <v>3080.22</v>
      </c>
      <c r="M229" s="35">
        <v>3061.19</v>
      </c>
      <c r="N229" s="35">
        <v>3036.6099999999997</v>
      </c>
      <c r="O229" s="35">
        <v>3037.29</v>
      </c>
      <c r="P229" s="35">
        <v>3074.7999999999997</v>
      </c>
      <c r="Q229" s="35">
        <v>3067.54</v>
      </c>
      <c r="R229" s="35">
        <v>2957.0499999999997</v>
      </c>
      <c r="S229" s="35">
        <v>2998.98</v>
      </c>
      <c r="T229" s="35">
        <v>3036.54</v>
      </c>
      <c r="U229" s="35">
        <v>3032.52</v>
      </c>
      <c r="V229" s="35">
        <v>3044.67</v>
      </c>
      <c r="W229" s="35">
        <v>2962.14</v>
      </c>
      <c r="X229" s="35">
        <v>2725.5699999999997</v>
      </c>
      <c r="Y229" s="35">
        <v>2366.1799999999998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2109.79</v>
      </c>
      <c r="C230" s="35">
        <v>2070.4899999999998</v>
      </c>
      <c r="D230" s="35">
        <v>2039.6799999999998</v>
      </c>
      <c r="E230" s="35">
        <v>2042.23</v>
      </c>
      <c r="F230" s="35">
        <v>2057.56</v>
      </c>
      <c r="G230" s="35">
        <v>2230.46</v>
      </c>
      <c r="H230" s="35">
        <v>2311.19</v>
      </c>
      <c r="I230" s="35">
        <v>2572.04</v>
      </c>
      <c r="J230" s="35">
        <v>2894.74</v>
      </c>
      <c r="K230" s="35">
        <v>2949.5</v>
      </c>
      <c r="L230" s="35">
        <v>2972.47</v>
      </c>
      <c r="M230" s="35">
        <v>2998.83</v>
      </c>
      <c r="N230" s="35">
        <v>3027.25</v>
      </c>
      <c r="O230" s="35">
        <v>3048.73</v>
      </c>
      <c r="P230" s="35">
        <v>3036.56</v>
      </c>
      <c r="Q230" s="35">
        <v>3006.95</v>
      </c>
      <c r="R230" s="35">
        <v>2938.6499999999996</v>
      </c>
      <c r="S230" s="35">
        <v>2910.06</v>
      </c>
      <c r="T230" s="35">
        <v>2941.8999999999996</v>
      </c>
      <c r="U230" s="35">
        <v>2928.0099999999998</v>
      </c>
      <c r="V230" s="35">
        <v>2891.0299999999997</v>
      </c>
      <c r="W230" s="35">
        <v>2759.23</v>
      </c>
      <c r="X230" s="35">
        <v>2388.35</v>
      </c>
      <c r="Y230" s="35">
        <v>2244.9899999999998</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2106.6799999999998</v>
      </c>
      <c r="C231" s="35">
        <v>2003.85</v>
      </c>
      <c r="D231" s="35">
        <v>1982.2399999999998</v>
      </c>
      <c r="E231" s="35">
        <v>1982.9899999999998</v>
      </c>
      <c r="F231" s="35">
        <v>2003.5900000000001</v>
      </c>
      <c r="G231" s="35">
        <v>2227.4899999999998</v>
      </c>
      <c r="H231" s="35">
        <v>2359.83</v>
      </c>
      <c r="I231" s="35">
        <v>2656.47</v>
      </c>
      <c r="J231" s="35">
        <v>2833.94</v>
      </c>
      <c r="K231" s="35">
        <v>2907.6099999999997</v>
      </c>
      <c r="L231" s="35">
        <v>2926.94</v>
      </c>
      <c r="M231" s="35">
        <v>2934.3399999999997</v>
      </c>
      <c r="N231" s="35">
        <v>2942.6499999999996</v>
      </c>
      <c r="O231" s="35">
        <v>2949.04</v>
      </c>
      <c r="P231" s="35">
        <v>2939.98</v>
      </c>
      <c r="Q231" s="35">
        <v>2934.21</v>
      </c>
      <c r="R231" s="35">
        <v>2912.96</v>
      </c>
      <c r="S231" s="35">
        <v>2900.6499999999996</v>
      </c>
      <c r="T231" s="35">
        <v>2916.44</v>
      </c>
      <c r="U231" s="35">
        <v>2908.2999999999997</v>
      </c>
      <c r="V231" s="35">
        <v>2902.42</v>
      </c>
      <c r="W231" s="35">
        <v>2800.08</v>
      </c>
      <c r="X231" s="35">
        <v>2506.85</v>
      </c>
      <c r="Y231" s="35">
        <v>2362.75</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2158.0299999999997</v>
      </c>
      <c r="C232" s="35">
        <v>2050.12</v>
      </c>
      <c r="D232" s="35">
        <v>1995.77</v>
      </c>
      <c r="E232" s="35">
        <v>1994.56</v>
      </c>
      <c r="F232" s="35">
        <v>2026.9099999999999</v>
      </c>
      <c r="G232" s="35">
        <v>2242.13</v>
      </c>
      <c r="H232" s="35">
        <v>2367.42</v>
      </c>
      <c r="I232" s="35">
        <v>2669.97</v>
      </c>
      <c r="J232" s="35">
        <v>2843</v>
      </c>
      <c r="K232" s="35">
        <v>2912.18</v>
      </c>
      <c r="L232" s="35">
        <v>2920.71</v>
      </c>
      <c r="M232" s="35">
        <v>2931.02</v>
      </c>
      <c r="N232" s="35">
        <v>2939.48</v>
      </c>
      <c r="O232" s="35">
        <v>2948.81</v>
      </c>
      <c r="P232" s="35">
        <v>2943.1</v>
      </c>
      <c r="Q232" s="35">
        <v>2936.89</v>
      </c>
      <c r="R232" s="35">
        <v>2915.3399999999997</v>
      </c>
      <c r="S232" s="35">
        <v>2901.5499999999997</v>
      </c>
      <c r="T232" s="35">
        <v>2908.68</v>
      </c>
      <c r="U232" s="35">
        <v>2894.45</v>
      </c>
      <c r="V232" s="35">
        <v>2906.35</v>
      </c>
      <c r="W232" s="35">
        <v>2751.81</v>
      </c>
      <c r="X232" s="35">
        <v>2377.89</v>
      </c>
      <c r="Y232" s="35">
        <v>2276.39</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2173.4699999999998</v>
      </c>
      <c r="C233" s="35">
        <v>2070.1799999999998</v>
      </c>
      <c r="D233" s="35">
        <v>2003.2399999999998</v>
      </c>
      <c r="E233" s="35">
        <v>2006.81</v>
      </c>
      <c r="F233" s="35">
        <v>2035.7599999999998</v>
      </c>
      <c r="G233" s="35">
        <v>2256.5299999999997</v>
      </c>
      <c r="H233" s="35">
        <v>2371.83</v>
      </c>
      <c r="I233" s="35">
        <v>2687.92</v>
      </c>
      <c r="J233" s="35">
        <v>2875.81</v>
      </c>
      <c r="K233" s="35">
        <v>2928.21</v>
      </c>
      <c r="L233" s="35">
        <v>2934.64</v>
      </c>
      <c r="M233" s="35">
        <v>2944.92</v>
      </c>
      <c r="N233" s="35">
        <v>2952.5899999999997</v>
      </c>
      <c r="O233" s="35">
        <v>2961.87</v>
      </c>
      <c r="P233" s="35">
        <v>2959.73</v>
      </c>
      <c r="Q233" s="35">
        <v>2953.33</v>
      </c>
      <c r="R233" s="35">
        <v>2936.46</v>
      </c>
      <c r="S233" s="35">
        <v>2952.25</v>
      </c>
      <c r="T233" s="35">
        <v>2939.5699999999997</v>
      </c>
      <c r="U233" s="35">
        <v>2936.29</v>
      </c>
      <c r="V233" s="35">
        <v>2941.94</v>
      </c>
      <c r="W233" s="35">
        <v>2906.62</v>
      </c>
      <c r="X233" s="35">
        <v>2692.5099999999998</v>
      </c>
      <c r="Y233" s="35">
        <v>2439.19</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2333.66</v>
      </c>
      <c r="C234" s="35">
        <v>2241.83</v>
      </c>
      <c r="D234" s="35">
        <v>2167.9899999999998</v>
      </c>
      <c r="E234" s="35">
        <v>2145.54</v>
      </c>
      <c r="F234" s="35">
        <v>2107.0099999999998</v>
      </c>
      <c r="G234" s="35">
        <v>2225.48</v>
      </c>
      <c r="H234" s="35">
        <v>2244.79</v>
      </c>
      <c r="I234" s="35">
        <v>2431.65</v>
      </c>
      <c r="J234" s="35">
        <v>2799.98</v>
      </c>
      <c r="K234" s="35">
        <v>2971.41</v>
      </c>
      <c r="L234" s="35">
        <v>2983.6499999999996</v>
      </c>
      <c r="M234" s="35">
        <v>2983.85</v>
      </c>
      <c r="N234" s="35">
        <v>2982.1099999999997</v>
      </c>
      <c r="O234" s="35">
        <v>2981.22</v>
      </c>
      <c r="P234" s="35">
        <v>2974.99</v>
      </c>
      <c r="Q234" s="35">
        <v>2964.69</v>
      </c>
      <c r="R234" s="35">
        <v>2968.5699999999997</v>
      </c>
      <c r="S234" s="35">
        <v>2977.69</v>
      </c>
      <c r="T234" s="35">
        <v>3000.74</v>
      </c>
      <c r="U234" s="35">
        <v>2983.14</v>
      </c>
      <c r="V234" s="35">
        <v>2997.46</v>
      </c>
      <c r="W234" s="35">
        <v>2919.94</v>
      </c>
      <c r="X234" s="35">
        <v>2567</v>
      </c>
      <c r="Y234" s="35">
        <v>2353.6799999999998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2067.31</v>
      </c>
      <c r="C235" s="35">
        <v>1958.5500000000002</v>
      </c>
      <c r="D235" s="35">
        <v>1903.85</v>
      </c>
      <c r="E235" s="35">
        <v>1886.4</v>
      </c>
      <c r="F235" s="35">
        <v>1892.21</v>
      </c>
      <c r="G235" s="35">
        <v>1985.25</v>
      </c>
      <c r="H235" s="35">
        <v>2000.67</v>
      </c>
      <c r="I235" s="35">
        <v>2110.65</v>
      </c>
      <c r="J235" s="35">
        <v>2343.14</v>
      </c>
      <c r="K235" s="35">
        <v>2686.35</v>
      </c>
      <c r="L235" s="35">
        <v>2773.3799999999997</v>
      </c>
      <c r="M235" s="35">
        <v>2779.16</v>
      </c>
      <c r="N235" s="35">
        <v>2777.7599999999998</v>
      </c>
      <c r="O235" s="35">
        <v>2779.35</v>
      </c>
      <c r="P235" s="35">
        <v>2791.66</v>
      </c>
      <c r="Q235" s="35">
        <v>2764.04</v>
      </c>
      <c r="R235" s="35">
        <v>2784.35</v>
      </c>
      <c r="S235" s="35">
        <v>2855.1499999999996</v>
      </c>
      <c r="T235" s="35">
        <v>2910.62</v>
      </c>
      <c r="U235" s="35">
        <v>2896.49</v>
      </c>
      <c r="V235" s="35">
        <v>2855.81</v>
      </c>
      <c r="W235" s="35">
        <v>2773.47</v>
      </c>
      <c r="X235" s="35">
        <v>2404.4299999999998</v>
      </c>
      <c r="Y235" s="35">
        <v>2258.6799999999998</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2061.35</v>
      </c>
      <c r="C236" s="35">
        <v>2018.23</v>
      </c>
      <c r="D236" s="35">
        <v>1972.5299999999997</v>
      </c>
      <c r="E236" s="35">
        <v>1972.8899999999999</v>
      </c>
      <c r="F236" s="35">
        <v>1995.9899999999998</v>
      </c>
      <c r="G236" s="35">
        <v>2214.3200000000002</v>
      </c>
      <c r="H236" s="35">
        <v>2363.71</v>
      </c>
      <c r="I236" s="35">
        <v>2758.04</v>
      </c>
      <c r="J236" s="35">
        <v>2968.47</v>
      </c>
      <c r="K236" s="35">
        <v>3001.39</v>
      </c>
      <c r="L236" s="35">
        <v>3022.7599999999998</v>
      </c>
      <c r="M236" s="35">
        <v>3034</v>
      </c>
      <c r="N236" s="35">
        <v>3039.62</v>
      </c>
      <c r="O236" s="35">
        <v>3044.66</v>
      </c>
      <c r="P236" s="35">
        <v>3038.3799999999997</v>
      </c>
      <c r="Q236" s="35">
        <v>3019</v>
      </c>
      <c r="R236" s="35">
        <v>2978.3599999999997</v>
      </c>
      <c r="S236" s="35">
        <v>2955.5299999999997</v>
      </c>
      <c r="T236" s="35">
        <v>2985.3799999999997</v>
      </c>
      <c r="U236" s="35">
        <v>2951.66</v>
      </c>
      <c r="V236" s="35">
        <v>2950.1</v>
      </c>
      <c r="W236" s="35">
        <v>2823.93</v>
      </c>
      <c r="X236" s="35">
        <v>2559.65</v>
      </c>
      <c r="Y236" s="35">
        <v>2347.98</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2032.37</v>
      </c>
      <c r="C237" s="35">
        <v>1965.5900000000001</v>
      </c>
      <c r="D237" s="35">
        <v>1931.87</v>
      </c>
      <c r="E237" s="35">
        <v>1928.88</v>
      </c>
      <c r="F237" s="35">
        <v>1969.38</v>
      </c>
      <c r="G237" s="35">
        <v>2145.98</v>
      </c>
      <c r="H237" s="35">
        <v>2367.77</v>
      </c>
      <c r="I237" s="35">
        <v>2636.89</v>
      </c>
      <c r="J237" s="35">
        <v>2906.81</v>
      </c>
      <c r="K237" s="35">
        <v>2948.18</v>
      </c>
      <c r="L237" s="35">
        <v>2956.21</v>
      </c>
      <c r="M237" s="35">
        <v>2963.23</v>
      </c>
      <c r="N237" s="35">
        <v>2967.06</v>
      </c>
      <c r="O237" s="35">
        <v>2979.27</v>
      </c>
      <c r="P237" s="35">
        <v>2972.8999999999996</v>
      </c>
      <c r="Q237" s="35">
        <v>2963.54</v>
      </c>
      <c r="R237" s="35">
        <v>2951.54</v>
      </c>
      <c r="S237" s="35">
        <v>2936.6099999999997</v>
      </c>
      <c r="T237" s="35">
        <v>2950.1299999999997</v>
      </c>
      <c r="U237" s="35">
        <v>2933.24</v>
      </c>
      <c r="V237" s="35">
        <v>2929.75</v>
      </c>
      <c r="W237" s="35">
        <v>2733.85</v>
      </c>
      <c r="X237" s="35">
        <v>2459.3200000000002</v>
      </c>
      <c r="Y237" s="35">
        <v>2286.86</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2037.8600000000001</v>
      </c>
      <c r="C238" s="35">
        <v>2011.0500000000002</v>
      </c>
      <c r="D238" s="35">
        <v>1985.9</v>
      </c>
      <c r="E238" s="35">
        <v>1990.4299999999998</v>
      </c>
      <c r="F238" s="35">
        <v>2001.15</v>
      </c>
      <c r="G238" s="35">
        <v>2239.66</v>
      </c>
      <c r="H238" s="35">
        <v>2499</v>
      </c>
      <c r="I238" s="35">
        <v>2690.0099999999998</v>
      </c>
      <c r="J238" s="35">
        <v>2952.44</v>
      </c>
      <c r="K238" s="35">
        <v>2973.83</v>
      </c>
      <c r="L238" s="35">
        <v>3009.96</v>
      </c>
      <c r="M238" s="35">
        <v>3005.91</v>
      </c>
      <c r="N238" s="35">
        <v>3054.29</v>
      </c>
      <c r="O238" s="35">
        <v>3076.96</v>
      </c>
      <c r="P238" s="35">
        <v>3043.0699999999997</v>
      </c>
      <c r="Q238" s="35">
        <v>3032.2999999999997</v>
      </c>
      <c r="R238" s="35">
        <v>2999.49</v>
      </c>
      <c r="S238" s="35">
        <v>2977.71</v>
      </c>
      <c r="T238" s="35">
        <v>2993.93</v>
      </c>
      <c r="U238" s="35">
        <v>2967.39</v>
      </c>
      <c r="V238" s="35">
        <v>2962.87</v>
      </c>
      <c r="W238" s="35">
        <v>2852.12</v>
      </c>
      <c r="X238" s="35">
        <v>2581.71</v>
      </c>
      <c r="Y238" s="35">
        <v>2344.71</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2031.25</v>
      </c>
      <c r="C239" s="35">
        <v>2011.63</v>
      </c>
      <c r="D239" s="35">
        <v>1969.19</v>
      </c>
      <c r="E239" s="35">
        <v>1970.13</v>
      </c>
      <c r="F239" s="35">
        <v>1983.87</v>
      </c>
      <c r="G239" s="35">
        <v>2218.66</v>
      </c>
      <c r="H239" s="35">
        <v>2329.7599999999998</v>
      </c>
      <c r="I239" s="35">
        <v>2648.2</v>
      </c>
      <c r="J239" s="35">
        <v>2907.3199999999997</v>
      </c>
      <c r="K239" s="35">
        <v>2946.47</v>
      </c>
      <c r="L239" s="35">
        <v>2952.52</v>
      </c>
      <c r="M239" s="35">
        <v>2954.2599999999998</v>
      </c>
      <c r="N239" s="35">
        <v>2955.77</v>
      </c>
      <c r="O239" s="35">
        <v>2970.6299999999997</v>
      </c>
      <c r="P239" s="35">
        <v>2965.2599999999998</v>
      </c>
      <c r="Q239" s="35">
        <v>2948.3999999999996</v>
      </c>
      <c r="R239" s="35">
        <v>2933.29</v>
      </c>
      <c r="S239" s="35">
        <v>2934.16</v>
      </c>
      <c r="T239" s="35">
        <v>2941.8999999999996</v>
      </c>
      <c r="U239" s="35">
        <v>2926.91</v>
      </c>
      <c r="V239" s="35">
        <v>2918.69</v>
      </c>
      <c r="W239" s="35">
        <v>2733.04</v>
      </c>
      <c r="X239" s="35">
        <v>2382.21</v>
      </c>
      <c r="Y239" s="35">
        <v>2241.96</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2037.69</v>
      </c>
      <c r="C240" s="35">
        <v>2007.4899999999998</v>
      </c>
      <c r="D240" s="35">
        <v>1965.0299999999997</v>
      </c>
      <c r="E240" s="35">
        <v>1964.7399999999998</v>
      </c>
      <c r="F240" s="35">
        <v>1978.69</v>
      </c>
      <c r="G240" s="35">
        <v>2159.94</v>
      </c>
      <c r="H240" s="35">
        <v>2277.98</v>
      </c>
      <c r="I240" s="35">
        <v>2592.5099999999998</v>
      </c>
      <c r="J240" s="35">
        <v>2844.58</v>
      </c>
      <c r="K240" s="35">
        <v>2769.02</v>
      </c>
      <c r="L240" s="35">
        <v>2758.04</v>
      </c>
      <c r="M240" s="35">
        <v>2761.04</v>
      </c>
      <c r="N240" s="35">
        <v>2779.0899999999997</v>
      </c>
      <c r="O240" s="35">
        <v>2800.7799999999997</v>
      </c>
      <c r="P240" s="35">
        <v>2816.64</v>
      </c>
      <c r="Q240" s="35">
        <v>2822.1</v>
      </c>
      <c r="R240" s="35">
        <v>2793.35</v>
      </c>
      <c r="S240" s="35">
        <v>2751.3199999999997</v>
      </c>
      <c r="T240" s="35">
        <v>2755.69</v>
      </c>
      <c r="U240" s="35">
        <v>2746.3399999999997</v>
      </c>
      <c r="V240" s="35">
        <v>2811.2</v>
      </c>
      <c r="W240" s="35">
        <v>2705.89</v>
      </c>
      <c r="X240" s="35">
        <v>2394.5700000000002</v>
      </c>
      <c r="Y240" s="35">
        <v>2329.39</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2301.09</v>
      </c>
      <c r="C241" s="35">
        <v>2166.6999999999998</v>
      </c>
      <c r="D241" s="35">
        <v>2077.6</v>
      </c>
      <c r="E241" s="35">
        <v>2066.37</v>
      </c>
      <c r="F241" s="35">
        <v>2083.96</v>
      </c>
      <c r="G241" s="35">
        <v>2223.81</v>
      </c>
      <c r="H241" s="35">
        <v>2308.13</v>
      </c>
      <c r="I241" s="35">
        <v>2444.61</v>
      </c>
      <c r="J241" s="35">
        <v>2726.18</v>
      </c>
      <c r="K241" s="35">
        <v>2699.3399999999997</v>
      </c>
      <c r="L241" s="35">
        <v>2755.27</v>
      </c>
      <c r="M241" s="35">
        <v>2748.02</v>
      </c>
      <c r="N241" s="35">
        <v>2738.91</v>
      </c>
      <c r="O241" s="35">
        <v>2736.16</v>
      </c>
      <c r="P241" s="35">
        <v>2694.93</v>
      </c>
      <c r="Q241" s="35">
        <v>2655.52</v>
      </c>
      <c r="R241" s="35">
        <v>2704.3199999999997</v>
      </c>
      <c r="S241" s="35">
        <v>2724.5099999999998</v>
      </c>
      <c r="T241" s="35">
        <v>2736.5499999999997</v>
      </c>
      <c r="U241" s="35">
        <v>2720.46</v>
      </c>
      <c r="V241" s="35">
        <v>2834.6299999999997</v>
      </c>
      <c r="W241" s="35">
        <v>2818.16</v>
      </c>
      <c r="X241" s="35">
        <v>2681.34</v>
      </c>
      <c r="Y241" s="35">
        <v>2422.9899999999998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2283.4699999999998</v>
      </c>
      <c r="C242" s="35">
        <v>2163.58</v>
      </c>
      <c r="D242" s="35">
        <v>2079.41</v>
      </c>
      <c r="E242" s="35">
        <v>2068.5099999999998</v>
      </c>
      <c r="F242" s="35">
        <v>2068.4499999999998</v>
      </c>
      <c r="G242" s="35">
        <v>2206.23</v>
      </c>
      <c r="H242" s="35">
        <v>2267.7799999999997</v>
      </c>
      <c r="I242" s="35">
        <v>2306.92</v>
      </c>
      <c r="J242" s="35">
        <v>2567.61</v>
      </c>
      <c r="K242" s="35">
        <v>2744.0299999999997</v>
      </c>
      <c r="L242" s="35">
        <v>2758.7599999999998</v>
      </c>
      <c r="M242" s="35">
        <v>2759.35</v>
      </c>
      <c r="N242" s="35">
        <v>2738.8199999999997</v>
      </c>
      <c r="O242" s="35">
        <v>2737.5299999999997</v>
      </c>
      <c r="P242" s="35">
        <v>2737.8999999999996</v>
      </c>
      <c r="Q242" s="35">
        <v>2743.2599999999998</v>
      </c>
      <c r="R242" s="35">
        <v>2749.3799999999997</v>
      </c>
      <c r="S242" s="35">
        <v>2779.8999999999996</v>
      </c>
      <c r="T242" s="35">
        <v>2799.19</v>
      </c>
      <c r="U242" s="35">
        <v>2779.96</v>
      </c>
      <c r="V242" s="35">
        <v>2751.5699999999997</v>
      </c>
      <c r="W242" s="35">
        <v>2738.3399999999997</v>
      </c>
      <c r="X242" s="35">
        <v>2403.16</v>
      </c>
      <c r="Y242" s="35">
        <v>2320.56</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2037.19</v>
      </c>
      <c r="C243" s="35">
        <v>1984.9099999999999</v>
      </c>
      <c r="D243" s="35">
        <v>1955.3400000000001</v>
      </c>
      <c r="E243" s="35">
        <v>1951.96</v>
      </c>
      <c r="F243" s="35">
        <v>1990.21</v>
      </c>
      <c r="G243" s="35">
        <v>2236.9299999999998</v>
      </c>
      <c r="H243" s="35">
        <v>2369.5500000000002</v>
      </c>
      <c r="I243" s="35">
        <v>2699.1299999999997</v>
      </c>
      <c r="J243" s="35">
        <v>2854.64</v>
      </c>
      <c r="K243" s="35">
        <v>2882.48</v>
      </c>
      <c r="L243" s="35">
        <v>2888.44</v>
      </c>
      <c r="M243" s="35">
        <v>2887.98</v>
      </c>
      <c r="N243" s="35">
        <v>2887.75</v>
      </c>
      <c r="O243" s="35">
        <v>2904.0099999999998</v>
      </c>
      <c r="P243" s="35">
        <v>2901.8799999999997</v>
      </c>
      <c r="Q243" s="35">
        <v>2888.2</v>
      </c>
      <c r="R243" s="35">
        <v>2866.18</v>
      </c>
      <c r="S243" s="35">
        <v>2851.5899999999997</v>
      </c>
      <c r="T243" s="35">
        <v>2873.7599999999998</v>
      </c>
      <c r="U243" s="35">
        <v>2855.23</v>
      </c>
      <c r="V243" s="35">
        <v>2839.94</v>
      </c>
      <c r="W243" s="35">
        <v>2724.46</v>
      </c>
      <c r="X243" s="35">
        <v>2396.79</v>
      </c>
      <c r="Y243" s="35">
        <v>2278.1</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2039.71</v>
      </c>
      <c r="C244" s="35">
        <v>1953.7399999999998</v>
      </c>
      <c r="D244" s="35">
        <v>1927.7799999999997</v>
      </c>
      <c r="E244" s="35">
        <v>1912.73</v>
      </c>
      <c r="F244" s="35">
        <v>1951.15</v>
      </c>
      <c r="G244" s="35">
        <v>2198.31</v>
      </c>
      <c r="H244" s="35">
        <v>2348.46</v>
      </c>
      <c r="I244" s="35">
        <v>2669.32</v>
      </c>
      <c r="J244" s="35">
        <v>2873.58</v>
      </c>
      <c r="K244" s="35">
        <v>2934.0299999999997</v>
      </c>
      <c r="L244" s="35">
        <v>2946.2</v>
      </c>
      <c r="M244" s="35">
        <v>2949.6099999999997</v>
      </c>
      <c r="N244" s="35">
        <v>2951.8599999999997</v>
      </c>
      <c r="O244" s="35">
        <v>2958.8399999999997</v>
      </c>
      <c r="P244" s="35">
        <v>2951.85</v>
      </c>
      <c r="Q244" s="35">
        <v>2941.8999999999996</v>
      </c>
      <c r="R244" s="35">
        <v>2894.98</v>
      </c>
      <c r="S244" s="35">
        <v>2879.91</v>
      </c>
      <c r="T244" s="35">
        <v>2919.1499999999996</v>
      </c>
      <c r="U244" s="35">
        <v>2883.8999999999996</v>
      </c>
      <c r="V244" s="35">
        <v>2900.22</v>
      </c>
      <c r="W244" s="35">
        <v>2782.62</v>
      </c>
      <c r="X244" s="35">
        <v>2546.4499999999998</v>
      </c>
      <c r="Y244" s="35">
        <v>2307.04</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2135.27</v>
      </c>
      <c r="C245" s="35">
        <v>2011.4899999999998</v>
      </c>
      <c r="D245" s="35">
        <v>1951.7799999999997</v>
      </c>
      <c r="E245" s="35">
        <v>1939.1</v>
      </c>
      <c r="F245" s="35">
        <v>1973.69</v>
      </c>
      <c r="G245" s="35">
        <v>2169.1799999999998</v>
      </c>
      <c r="H245" s="35">
        <v>2385.59</v>
      </c>
      <c r="I245" s="35">
        <v>2695.43</v>
      </c>
      <c r="J245" s="35">
        <v>2843.56</v>
      </c>
      <c r="K245" s="35">
        <v>2875.02</v>
      </c>
      <c r="L245" s="35">
        <v>2893.69</v>
      </c>
      <c r="M245" s="35">
        <v>2904.8599999999997</v>
      </c>
      <c r="N245" s="35">
        <v>2909.19</v>
      </c>
      <c r="O245" s="35">
        <v>2921.33</v>
      </c>
      <c r="P245" s="35">
        <v>2919.5299999999997</v>
      </c>
      <c r="Q245" s="35">
        <v>2903.5899999999997</v>
      </c>
      <c r="R245" s="35">
        <v>2872.92</v>
      </c>
      <c r="S245" s="35">
        <v>2861.83</v>
      </c>
      <c r="T245" s="35">
        <v>2879.79</v>
      </c>
      <c r="U245" s="35">
        <v>2851.47</v>
      </c>
      <c r="V245" s="35">
        <v>2806.75</v>
      </c>
      <c r="W245" s="35">
        <v>2712.95</v>
      </c>
      <c r="X245" s="35">
        <v>2348.23</v>
      </c>
      <c r="Y245" s="35">
        <v>2245.21</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2042.5500000000002</v>
      </c>
      <c r="C246" s="35">
        <v>1939.94</v>
      </c>
      <c r="D246" s="35">
        <v>1907.8600000000001</v>
      </c>
      <c r="E246" s="35">
        <v>1890.94</v>
      </c>
      <c r="F246" s="35">
        <v>1946.7599999999998</v>
      </c>
      <c r="G246" s="35">
        <v>2120.1</v>
      </c>
      <c r="H246" s="35">
        <v>2354.1</v>
      </c>
      <c r="I246" s="35">
        <v>2673.68</v>
      </c>
      <c r="J246" s="35">
        <v>2856.6499999999996</v>
      </c>
      <c r="K246" s="35">
        <v>2890.95</v>
      </c>
      <c r="L246" s="35">
        <v>2911.8599999999997</v>
      </c>
      <c r="M246" s="35">
        <v>2912.5</v>
      </c>
      <c r="N246" s="35">
        <v>2918.5299999999997</v>
      </c>
      <c r="O246" s="35">
        <v>2922.3199999999997</v>
      </c>
      <c r="P246" s="35">
        <v>2917.17</v>
      </c>
      <c r="Q246" s="35">
        <v>2895.0499999999997</v>
      </c>
      <c r="R246" s="35">
        <v>2874.6499999999996</v>
      </c>
      <c r="S246" s="35">
        <v>2878.94</v>
      </c>
      <c r="T246" s="35">
        <v>2909.73</v>
      </c>
      <c r="U246" s="35">
        <v>2878.5499999999997</v>
      </c>
      <c r="V246" s="35">
        <v>2863.31</v>
      </c>
      <c r="W246" s="35">
        <v>2728.19</v>
      </c>
      <c r="X246" s="35">
        <v>2403.6799999999998</v>
      </c>
      <c r="Y246" s="35">
        <v>2243.54</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2085.2799999999997</v>
      </c>
      <c r="C247" s="35">
        <v>1970.4099999999999</v>
      </c>
      <c r="D247" s="35">
        <v>1957.31</v>
      </c>
      <c r="E247" s="35">
        <v>1945.92</v>
      </c>
      <c r="F247" s="35">
        <v>2016.02</v>
      </c>
      <c r="G247" s="35">
        <v>2168.92</v>
      </c>
      <c r="H247" s="35">
        <v>2408.39</v>
      </c>
      <c r="I247" s="35">
        <v>2754.41</v>
      </c>
      <c r="J247" s="35">
        <v>2926.5499999999997</v>
      </c>
      <c r="K247" s="35">
        <v>2948.58</v>
      </c>
      <c r="L247" s="35">
        <v>2960.8999999999996</v>
      </c>
      <c r="M247" s="35">
        <v>2968.19</v>
      </c>
      <c r="N247" s="35">
        <v>2972.3399999999997</v>
      </c>
      <c r="O247" s="35">
        <v>2971.93</v>
      </c>
      <c r="P247" s="35">
        <v>2966.3599999999997</v>
      </c>
      <c r="Q247" s="35">
        <v>2946.97</v>
      </c>
      <c r="R247" s="35">
        <v>2941.29</v>
      </c>
      <c r="S247" s="35">
        <v>2934.16</v>
      </c>
      <c r="T247" s="35">
        <v>2945.77</v>
      </c>
      <c r="U247" s="35">
        <v>2923.56</v>
      </c>
      <c r="V247" s="35">
        <v>2927</v>
      </c>
      <c r="W247" s="35">
        <v>2864.0699999999997</v>
      </c>
      <c r="X247" s="35">
        <v>2651.57</v>
      </c>
      <c r="Y247" s="35">
        <v>2333.5</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2184.27</v>
      </c>
      <c r="C248" s="35">
        <v>2118.1999999999998</v>
      </c>
      <c r="D248" s="35">
        <v>2100.73</v>
      </c>
      <c r="E248" s="35">
        <v>2095.69</v>
      </c>
      <c r="F248" s="35">
        <v>2100.33</v>
      </c>
      <c r="G248" s="35">
        <v>2192.46</v>
      </c>
      <c r="H248" s="35">
        <v>2148.7199999999998</v>
      </c>
      <c r="I248" s="35">
        <v>2328.69</v>
      </c>
      <c r="J248" s="35">
        <v>2682.8</v>
      </c>
      <c r="K248" s="35">
        <v>2766.5499999999997</v>
      </c>
      <c r="L248" s="35">
        <v>2819.6</v>
      </c>
      <c r="M248" s="35">
        <v>2816.5099999999998</v>
      </c>
      <c r="N248" s="35">
        <v>2812.5</v>
      </c>
      <c r="O248" s="35">
        <v>2805.89</v>
      </c>
      <c r="P248" s="35">
        <v>2777.33</v>
      </c>
      <c r="Q248" s="35">
        <v>2743.06</v>
      </c>
      <c r="R248" s="35">
        <v>2762.06</v>
      </c>
      <c r="S248" s="35">
        <v>2774.19</v>
      </c>
      <c r="T248" s="35">
        <v>2791.74</v>
      </c>
      <c r="U248" s="35">
        <v>2753.77</v>
      </c>
      <c r="V248" s="35">
        <v>2748.54</v>
      </c>
      <c r="W248" s="35">
        <v>2701.95</v>
      </c>
      <c r="X248" s="35">
        <v>2314.2799999999997</v>
      </c>
      <c r="Y248" s="35">
        <v>2226.2599999999998</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2190.58</v>
      </c>
      <c r="C249" s="35">
        <v>2108.54</v>
      </c>
      <c r="D249" s="35">
        <v>2017.3600000000001</v>
      </c>
      <c r="E249" s="35">
        <v>1981.23</v>
      </c>
      <c r="F249" s="35">
        <v>1980.6</v>
      </c>
      <c r="G249" s="35">
        <v>2097.38</v>
      </c>
      <c r="H249" s="35">
        <v>2099.48</v>
      </c>
      <c r="I249" s="35">
        <v>2272.2199999999998</v>
      </c>
      <c r="J249" s="35">
        <v>2547.7399999999998</v>
      </c>
      <c r="K249" s="35">
        <v>2695.64</v>
      </c>
      <c r="L249" s="35">
        <v>2715.66</v>
      </c>
      <c r="M249" s="35">
        <v>2717.6499999999996</v>
      </c>
      <c r="N249" s="35">
        <v>2714.77</v>
      </c>
      <c r="O249" s="35">
        <v>2713.0099999999998</v>
      </c>
      <c r="P249" s="35">
        <v>2711.72</v>
      </c>
      <c r="Q249" s="35">
        <v>2696.48</v>
      </c>
      <c r="R249" s="35">
        <v>2708.98</v>
      </c>
      <c r="S249" s="35">
        <v>2746.8199999999997</v>
      </c>
      <c r="T249" s="35">
        <v>2787.49</v>
      </c>
      <c r="U249" s="35">
        <v>2740.1299999999997</v>
      </c>
      <c r="V249" s="35">
        <v>2719.97</v>
      </c>
      <c r="W249" s="35">
        <v>2704.89</v>
      </c>
      <c r="X249" s="35">
        <v>2428.7799999999997</v>
      </c>
      <c r="Y249" s="35">
        <v>2253.4899999999998</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2062.5500000000002</v>
      </c>
      <c r="C250" s="35">
        <v>2023.27</v>
      </c>
      <c r="D250" s="35">
        <v>2021.52</v>
      </c>
      <c r="E250" s="35">
        <v>2062.5099999999998</v>
      </c>
      <c r="F250" s="35">
        <v>2146.1999999999998</v>
      </c>
      <c r="G250" s="35">
        <v>2237.0500000000002</v>
      </c>
      <c r="H250" s="35">
        <v>2366.8200000000002</v>
      </c>
      <c r="I250" s="35">
        <v>2703.3599999999997</v>
      </c>
      <c r="J250" s="35">
        <v>2776.14</v>
      </c>
      <c r="K250" s="35">
        <v>2606.2599999999998</v>
      </c>
      <c r="L250" s="35">
        <v>2615.61</v>
      </c>
      <c r="M250" s="35">
        <v>2622.1</v>
      </c>
      <c r="N250" s="35">
        <v>2628.13</v>
      </c>
      <c r="O250" s="35">
        <v>2637.85</v>
      </c>
      <c r="P250" s="35">
        <v>2634.81</v>
      </c>
      <c r="Q250" s="35">
        <v>2631.07</v>
      </c>
      <c r="R250" s="35">
        <v>2608.84</v>
      </c>
      <c r="S250" s="35">
        <v>2605.3000000000002</v>
      </c>
      <c r="T250" s="35">
        <v>2613.62</v>
      </c>
      <c r="U250" s="35">
        <v>2604.94</v>
      </c>
      <c r="V250" s="35">
        <v>2589.35</v>
      </c>
      <c r="W250" s="35">
        <v>2540.58</v>
      </c>
      <c r="X250" s="35">
        <v>2524.33</v>
      </c>
      <c r="Y250" s="35">
        <v>2349.85</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2099.37</v>
      </c>
      <c r="C251" s="35">
        <v>1965.5299999999997</v>
      </c>
      <c r="D251" s="35">
        <v>1930.58</v>
      </c>
      <c r="E251" s="35">
        <v>1937.85</v>
      </c>
      <c r="F251" s="35">
        <v>2020.21</v>
      </c>
      <c r="G251" s="35">
        <v>2157.58</v>
      </c>
      <c r="H251" s="35">
        <v>2338.09</v>
      </c>
      <c r="I251" s="35">
        <v>2613.35</v>
      </c>
      <c r="J251" s="35">
        <v>2770.25</v>
      </c>
      <c r="K251" s="35">
        <v>2807.19</v>
      </c>
      <c r="L251" s="35">
        <v>2826.29</v>
      </c>
      <c r="M251" s="35">
        <v>2833.18</v>
      </c>
      <c r="N251" s="35">
        <v>2833.85</v>
      </c>
      <c r="O251" s="35">
        <v>2846.71</v>
      </c>
      <c r="P251" s="35">
        <v>2845.0899999999997</v>
      </c>
      <c r="Q251" s="35">
        <v>2840.1099999999997</v>
      </c>
      <c r="R251" s="35">
        <v>2821.7999999999997</v>
      </c>
      <c r="S251" s="35">
        <v>2810.48</v>
      </c>
      <c r="T251" s="35">
        <v>2818.3999999999996</v>
      </c>
      <c r="U251" s="35">
        <v>2786.04</v>
      </c>
      <c r="V251" s="35">
        <v>2788.5899999999997</v>
      </c>
      <c r="W251" s="35">
        <v>2734.3399999999997</v>
      </c>
      <c r="X251" s="35">
        <v>2364.08</v>
      </c>
      <c r="Y251" s="35">
        <v>2246.69</v>
      </c>
      <c r="Z251" s="20">
        <f>IFERROR(Y251,"скрыть")</f>
        <v>2246.69</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2014.7399999999998</v>
      </c>
      <c r="C252" s="35">
        <v>1950.4299999999998</v>
      </c>
      <c r="D252" s="35">
        <v>1883.0900000000001</v>
      </c>
      <c r="E252" s="35">
        <v>1922.85</v>
      </c>
      <c r="F252" s="35">
        <v>2004.85</v>
      </c>
      <c r="G252" s="35">
        <v>2147.42</v>
      </c>
      <c r="H252" s="35">
        <v>2299.5500000000002</v>
      </c>
      <c r="I252" s="35">
        <v>2581.8200000000002</v>
      </c>
      <c r="J252" s="35">
        <v>2769.02</v>
      </c>
      <c r="K252" s="35">
        <v>2804.66</v>
      </c>
      <c r="L252" s="35">
        <v>2822.46</v>
      </c>
      <c r="M252" s="35">
        <v>2831.73</v>
      </c>
      <c r="N252" s="35">
        <v>2852.8799999999997</v>
      </c>
      <c r="O252" s="35">
        <v>2860.02</v>
      </c>
      <c r="P252" s="35">
        <v>2856.95</v>
      </c>
      <c r="Q252" s="35">
        <v>2849.17</v>
      </c>
      <c r="R252" s="35">
        <v>2808.6299999999997</v>
      </c>
      <c r="S252" s="35">
        <v>2802.6299999999997</v>
      </c>
      <c r="T252" s="35">
        <v>2804.3199999999997</v>
      </c>
      <c r="U252" s="35">
        <v>2774.97</v>
      </c>
      <c r="V252" s="35">
        <v>2762.79</v>
      </c>
      <c r="W252" s="35">
        <v>2743.1499999999996</v>
      </c>
      <c r="X252" s="35">
        <v>2360.4299999999998</v>
      </c>
      <c r="Y252" s="35">
        <v>2232.27</v>
      </c>
      <c r="Z252" s="20">
        <f>IFERROR(Y252,"скрыть")</f>
        <v>2232.27</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1986.52</v>
      </c>
      <c r="C253" s="35">
        <v>1911.4299999999998</v>
      </c>
      <c r="D253" s="35">
        <v>1867.38</v>
      </c>
      <c r="E253" s="35">
        <v>1872.73</v>
      </c>
      <c r="F253" s="35">
        <v>1933.8600000000001</v>
      </c>
      <c r="G253" s="35">
        <v>2116.2199999999998</v>
      </c>
      <c r="H253" s="35">
        <v>2266.75</v>
      </c>
      <c r="I253" s="35">
        <v>2595.6799999999998</v>
      </c>
      <c r="J253" s="35">
        <v>2754.08</v>
      </c>
      <c r="K253" s="35">
        <v>2774.58</v>
      </c>
      <c r="L253" s="35">
        <v>2792.73</v>
      </c>
      <c r="M253" s="35">
        <v>2801.83</v>
      </c>
      <c r="N253" s="35">
        <v>2798.2799999999997</v>
      </c>
      <c r="O253" s="35">
        <v>2821.8599999999997</v>
      </c>
      <c r="P253" s="35">
        <v>2815.1099999999997</v>
      </c>
      <c r="Q253" s="35">
        <v>2806.0899999999997</v>
      </c>
      <c r="R253" s="35">
        <v>2764.6499999999996</v>
      </c>
      <c r="S253" s="35">
        <v>2778.97</v>
      </c>
      <c r="T253" s="35">
        <v>2797.96</v>
      </c>
      <c r="U253" s="35">
        <v>2801.2799999999997</v>
      </c>
      <c r="V253" s="35">
        <v>2793.45</v>
      </c>
      <c r="W253" s="35">
        <v>2749.81</v>
      </c>
      <c r="X253" s="35">
        <v>2401.64</v>
      </c>
      <c r="Y253" s="35">
        <v>2177.1</v>
      </c>
      <c r="Z253" s="20">
        <f>IFERROR(Y253,"скрыть")</f>
        <v>2177.1</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2156.2399999999998</v>
      </c>
      <c r="C257" s="35">
        <v>2029.6</v>
      </c>
      <c r="D257" s="35">
        <v>1992.1799999999998</v>
      </c>
      <c r="E257" s="35">
        <v>2004.85</v>
      </c>
      <c r="F257" s="35">
        <v>2098.67</v>
      </c>
      <c r="G257" s="35">
        <v>2356.5099999999998</v>
      </c>
      <c r="H257" s="35">
        <v>2430.21</v>
      </c>
      <c r="I257" s="35">
        <v>2726.89</v>
      </c>
      <c r="J257" s="35">
        <v>2995.5</v>
      </c>
      <c r="K257" s="35">
        <v>3027.5899999999997</v>
      </c>
      <c r="L257" s="35">
        <v>3029.74</v>
      </c>
      <c r="M257" s="35">
        <v>3057.39</v>
      </c>
      <c r="N257" s="35">
        <v>3142.3599999999997</v>
      </c>
      <c r="O257" s="35">
        <v>3230.47</v>
      </c>
      <c r="P257" s="35">
        <v>3210.95</v>
      </c>
      <c r="Q257" s="35">
        <v>3062.58</v>
      </c>
      <c r="R257" s="35">
        <v>3018.68</v>
      </c>
      <c r="S257" s="35">
        <v>2983.85</v>
      </c>
      <c r="T257" s="35">
        <v>3011.04</v>
      </c>
      <c r="U257" s="35">
        <v>3031.5499999999997</v>
      </c>
      <c r="V257" s="35">
        <v>3055.35</v>
      </c>
      <c r="W257" s="35">
        <v>3000.8799999999997</v>
      </c>
      <c r="X257" s="35">
        <v>2696.5</v>
      </c>
      <c r="Y257" s="35">
        <v>2372.88</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2279.7599999999998</v>
      </c>
      <c r="C258" s="35">
        <v>2084.73</v>
      </c>
      <c r="D258" s="35">
        <v>2034.37</v>
      </c>
      <c r="E258" s="35">
        <v>2052.56</v>
      </c>
      <c r="F258" s="35">
        <v>2127.0299999999997</v>
      </c>
      <c r="G258" s="35">
        <v>2324.8000000000002</v>
      </c>
      <c r="H258" s="35">
        <v>2507.86</v>
      </c>
      <c r="I258" s="35">
        <v>2805.42</v>
      </c>
      <c r="J258" s="35">
        <v>3128.85</v>
      </c>
      <c r="K258" s="35">
        <v>3183.43</v>
      </c>
      <c r="L258" s="35">
        <v>3210.16</v>
      </c>
      <c r="M258" s="35">
        <v>3209.5299999999997</v>
      </c>
      <c r="N258" s="35">
        <v>3246.19</v>
      </c>
      <c r="O258" s="35">
        <v>3286.0099999999998</v>
      </c>
      <c r="P258" s="35">
        <v>3302.98</v>
      </c>
      <c r="Q258" s="35">
        <v>3247.1499999999996</v>
      </c>
      <c r="R258" s="35">
        <v>3179.7</v>
      </c>
      <c r="S258" s="35">
        <v>3040.3399999999997</v>
      </c>
      <c r="T258" s="35">
        <v>3180.47</v>
      </c>
      <c r="U258" s="35">
        <v>3194.71</v>
      </c>
      <c r="V258" s="35">
        <v>3239.73</v>
      </c>
      <c r="W258" s="35">
        <v>3075.45</v>
      </c>
      <c r="X258" s="35">
        <v>2843.5099999999998</v>
      </c>
      <c r="Y258" s="35">
        <v>2515.5700000000002</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2285.08</v>
      </c>
      <c r="C259" s="35">
        <v>2156.83</v>
      </c>
      <c r="D259" s="35">
        <v>2099.64</v>
      </c>
      <c r="E259" s="35">
        <v>2107.4</v>
      </c>
      <c r="F259" s="35">
        <v>2167.67</v>
      </c>
      <c r="G259" s="35">
        <v>2338.85</v>
      </c>
      <c r="H259" s="35">
        <v>2495.16</v>
      </c>
      <c r="I259" s="35">
        <v>2760.29</v>
      </c>
      <c r="J259" s="35">
        <v>3064.64</v>
      </c>
      <c r="K259" s="35">
        <v>3081.21</v>
      </c>
      <c r="L259" s="35">
        <v>3082.0899999999997</v>
      </c>
      <c r="M259" s="35">
        <v>3087.71</v>
      </c>
      <c r="N259" s="35">
        <v>3090.81</v>
      </c>
      <c r="O259" s="35">
        <v>3219.25</v>
      </c>
      <c r="P259" s="35">
        <v>3139.93</v>
      </c>
      <c r="Q259" s="35">
        <v>3084.98</v>
      </c>
      <c r="R259" s="35">
        <v>3039.93</v>
      </c>
      <c r="S259" s="35">
        <v>2959.72</v>
      </c>
      <c r="T259" s="35">
        <v>3051.87</v>
      </c>
      <c r="U259" s="35">
        <v>3068.0099999999998</v>
      </c>
      <c r="V259" s="35">
        <v>3104.8399999999997</v>
      </c>
      <c r="W259" s="35">
        <v>3079.08</v>
      </c>
      <c r="X259" s="35">
        <v>2682.42</v>
      </c>
      <c r="Y259" s="35">
        <v>2385.4</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2305.9899999999998</v>
      </c>
      <c r="C260" s="35">
        <v>2176.39</v>
      </c>
      <c r="D260" s="35">
        <v>2142.1799999999998</v>
      </c>
      <c r="E260" s="35">
        <v>2132.84</v>
      </c>
      <c r="F260" s="35">
        <v>2216.79</v>
      </c>
      <c r="G260" s="35">
        <v>2377.38</v>
      </c>
      <c r="H260" s="35">
        <v>2662.08</v>
      </c>
      <c r="I260" s="35">
        <v>2781.58</v>
      </c>
      <c r="J260" s="35">
        <v>3030.6299999999997</v>
      </c>
      <c r="K260" s="35">
        <v>3049.06</v>
      </c>
      <c r="L260" s="35">
        <v>3058.52</v>
      </c>
      <c r="M260" s="35">
        <v>3159.0899999999997</v>
      </c>
      <c r="N260" s="35">
        <v>3233.3999999999996</v>
      </c>
      <c r="O260" s="35">
        <v>3238.37</v>
      </c>
      <c r="P260" s="35">
        <v>3235.8999999999996</v>
      </c>
      <c r="Q260" s="35">
        <v>3198.39</v>
      </c>
      <c r="R260" s="35">
        <v>3042.44</v>
      </c>
      <c r="S260" s="35">
        <v>3035.69</v>
      </c>
      <c r="T260" s="35">
        <v>3051.14</v>
      </c>
      <c r="U260" s="35">
        <v>3046.5899999999997</v>
      </c>
      <c r="V260" s="35">
        <v>3194.44</v>
      </c>
      <c r="W260" s="35">
        <v>3035.35</v>
      </c>
      <c r="X260" s="35">
        <v>2788.5699999999997</v>
      </c>
      <c r="Y260" s="35">
        <v>2652.15</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2490.37</v>
      </c>
      <c r="C261" s="35">
        <v>2332.33</v>
      </c>
      <c r="D261" s="35">
        <v>2198.5299999999997</v>
      </c>
      <c r="E261" s="35">
        <v>2210.17</v>
      </c>
      <c r="F261" s="35">
        <v>2278.75</v>
      </c>
      <c r="G261" s="35">
        <v>2337.23</v>
      </c>
      <c r="H261" s="35">
        <v>2353.36</v>
      </c>
      <c r="I261" s="35">
        <v>2606.81</v>
      </c>
      <c r="J261" s="35">
        <v>2910.2799999999997</v>
      </c>
      <c r="K261" s="35">
        <v>3059.85</v>
      </c>
      <c r="L261" s="35">
        <v>3188.92</v>
      </c>
      <c r="M261" s="35">
        <v>3231.0099999999998</v>
      </c>
      <c r="N261" s="35">
        <v>3236.22</v>
      </c>
      <c r="O261" s="35">
        <v>3234.64</v>
      </c>
      <c r="P261" s="35">
        <v>3090.2999999999997</v>
      </c>
      <c r="Q261" s="35">
        <v>3037.44</v>
      </c>
      <c r="R261" s="35">
        <v>3030.96</v>
      </c>
      <c r="S261" s="35">
        <v>3033.31</v>
      </c>
      <c r="T261" s="35">
        <v>3143.92</v>
      </c>
      <c r="U261" s="35">
        <v>3098.5499999999997</v>
      </c>
      <c r="V261" s="35">
        <v>3243.48</v>
      </c>
      <c r="W261" s="35">
        <v>3144.5099999999998</v>
      </c>
      <c r="X261" s="35">
        <v>2850.33</v>
      </c>
      <c r="Y261" s="35">
        <v>2638.93</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2557.79</v>
      </c>
      <c r="C262" s="35">
        <v>2359.88</v>
      </c>
      <c r="D262" s="35">
        <v>2324.13</v>
      </c>
      <c r="E262" s="35">
        <v>2275.17</v>
      </c>
      <c r="F262" s="35">
        <v>2235.66</v>
      </c>
      <c r="G262" s="35">
        <v>2282.5</v>
      </c>
      <c r="H262" s="35">
        <v>2291.7199999999998</v>
      </c>
      <c r="I262" s="35">
        <v>2379.25</v>
      </c>
      <c r="J262" s="35">
        <v>2682.34</v>
      </c>
      <c r="K262" s="35">
        <v>2850.3199999999997</v>
      </c>
      <c r="L262" s="35">
        <v>2908.67</v>
      </c>
      <c r="M262" s="35">
        <v>2936.0499999999997</v>
      </c>
      <c r="N262" s="35">
        <v>2938.0699999999997</v>
      </c>
      <c r="O262" s="35">
        <v>2948.41</v>
      </c>
      <c r="P262" s="35">
        <v>2943.67</v>
      </c>
      <c r="Q262" s="35">
        <v>2911.5899999999997</v>
      </c>
      <c r="R262" s="35">
        <v>2915.2599999999998</v>
      </c>
      <c r="S262" s="35">
        <v>2924.22</v>
      </c>
      <c r="T262" s="35">
        <v>2987.0099999999998</v>
      </c>
      <c r="U262" s="35">
        <v>3014.6</v>
      </c>
      <c r="V262" s="35">
        <v>3020.0499999999997</v>
      </c>
      <c r="W262" s="35">
        <v>2957.3999999999996</v>
      </c>
      <c r="X262" s="35">
        <v>2740.2799999999997</v>
      </c>
      <c r="Y262" s="35">
        <v>2507.86</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2311.52</v>
      </c>
      <c r="C263" s="35">
        <v>2255.41</v>
      </c>
      <c r="D263" s="35">
        <v>2120.59</v>
      </c>
      <c r="E263" s="35">
        <v>2121.89</v>
      </c>
      <c r="F263" s="35">
        <v>2198.85</v>
      </c>
      <c r="G263" s="35">
        <v>2369.44</v>
      </c>
      <c r="H263" s="35">
        <v>2509.14</v>
      </c>
      <c r="I263" s="35">
        <v>2790.58</v>
      </c>
      <c r="J263" s="35">
        <v>3025.5299999999997</v>
      </c>
      <c r="K263" s="35">
        <v>3075.0699999999997</v>
      </c>
      <c r="L263" s="35">
        <v>3080.22</v>
      </c>
      <c r="M263" s="35">
        <v>3061.19</v>
      </c>
      <c r="N263" s="35">
        <v>3036.6099999999997</v>
      </c>
      <c r="O263" s="35">
        <v>3037.29</v>
      </c>
      <c r="P263" s="35">
        <v>3074.7999999999997</v>
      </c>
      <c r="Q263" s="35">
        <v>3067.54</v>
      </c>
      <c r="R263" s="35">
        <v>2957.0499999999997</v>
      </c>
      <c r="S263" s="35">
        <v>2998.98</v>
      </c>
      <c r="T263" s="35">
        <v>3036.54</v>
      </c>
      <c r="U263" s="35">
        <v>3032.52</v>
      </c>
      <c r="V263" s="35">
        <v>3044.67</v>
      </c>
      <c r="W263" s="35">
        <v>2962.14</v>
      </c>
      <c r="X263" s="35">
        <v>2725.5699999999997</v>
      </c>
      <c r="Y263" s="35">
        <v>2366.1799999999998</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2109.79</v>
      </c>
      <c r="C264" s="35">
        <v>2070.4899999999998</v>
      </c>
      <c r="D264" s="35">
        <v>2039.6799999999998</v>
      </c>
      <c r="E264" s="35">
        <v>2042.23</v>
      </c>
      <c r="F264" s="35">
        <v>2057.56</v>
      </c>
      <c r="G264" s="35">
        <v>2230.46</v>
      </c>
      <c r="H264" s="35">
        <v>2311.19</v>
      </c>
      <c r="I264" s="35">
        <v>2572.04</v>
      </c>
      <c r="J264" s="35">
        <v>2894.74</v>
      </c>
      <c r="K264" s="35">
        <v>2949.5</v>
      </c>
      <c r="L264" s="35">
        <v>2972.47</v>
      </c>
      <c r="M264" s="35">
        <v>2998.83</v>
      </c>
      <c r="N264" s="35">
        <v>3027.25</v>
      </c>
      <c r="O264" s="35">
        <v>3048.73</v>
      </c>
      <c r="P264" s="35">
        <v>3036.56</v>
      </c>
      <c r="Q264" s="35">
        <v>3006.95</v>
      </c>
      <c r="R264" s="35">
        <v>2938.6499999999996</v>
      </c>
      <c r="S264" s="35">
        <v>2910.06</v>
      </c>
      <c r="T264" s="35">
        <v>2941.8999999999996</v>
      </c>
      <c r="U264" s="35">
        <v>2928.0099999999998</v>
      </c>
      <c r="V264" s="35">
        <v>2891.0299999999997</v>
      </c>
      <c r="W264" s="35">
        <v>2759.23</v>
      </c>
      <c r="X264" s="35">
        <v>2388.35</v>
      </c>
      <c r="Y264" s="35">
        <v>2244.9899999999998</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2106.6799999999998</v>
      </c>
      <c r="C265" s="35">
        <v>2003.85</v>
      </c>
      <c r="D265" s="35">
        <v>1982.2399999999998</v>
      </c>
      <c r="E265" s="35">
        <v>1982.9899999999998</v>
      </c>
      <c r="F265" s="35">
        <v>2003.5900000000001</v>
      </c>
      <c r="G265" s="35">
        <v>2227.4899999999998</v>
      </c>
      <c r="H265" s="35">
        <v>2359.83</v>
      </c>
      <c r="I265" s="35">
        <v>2656.47</v>
      </c>
      <c r="J265" s="35">
        <v>2833.94</v>
      </c>
      <c r="K265" s="35">
        <v>2907.6099999999997</v>
      </c>
      <c r="L265" s="35">
        <v>2926.94</v>
      </c>
      <c r="M265" s="35">
        <v>2934.3399999999997</v>
      </c>
      <c r="N265" s="35">
        <v>2942.6499999999996</v>
      </c>
      <c r="O265" s="35">
        <v>2949.04</v>
      </c>
      <c r="P265" s="35">
        <v>2939.98</v>
      </c>
      <c r="Q265" s="35">
        <v>2934.21</v>
      </c>
      <c r="R265" s="35">
        <v>2912.96</v>
      </c>
      <c r="S265" s="35">
        <v>2900.6499999999996</v>
      </c>
      <c r="T265" s="35">
        <v>2916.44</v>
      </c>
      <c r="U265" s="35">
        <v>2908.2999999999997</v>
      </c>
      <c r="V265" s="35">
        <v>2902.42</v>
      </c>
      <c r="W265" s="35">
        <v>2800.08</v>
      </c>
      <c r="X265" s="35">
        <v>2506.85</v>
      </c>
      <c r="Y265" s="35">
        <v>2362.75</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2158.0299999999997</v>
      </c>
      <c r="C266" s="35">
        <v>2050.12</v>
      </c>
      <c r="D266" s="35">
        <v>1995.77</v>
      </c>
      <c r="E266" s="35">
        <v>1994.56</v>
      </c>
      <c r="F266" s="35">
        <v>2026.9099999999999</v>
      </c>
      <c r="G266" s="35">
        <v>2242.13</v>
      </c>
      <c r="H266" s="35">
        <v>2367.42</v>
      </c>
      <c r="I266" s="35">
        <v>2669.97</v>
      </c>
      <c r="J266" s="35">
        <v>2843</v>
      </c>
      <c r="K266" s="35">
        <v>2912.18</v>
      </c>
      <c r="L266" s="35">
        <v>2920.71</v>
      </c>
      <c r="M266" s="35">
        <v>2931.02</v>
      </c>
      <c r="N266" s="35">
        <v>2939.48</v>
      </c>
      <c r="O266" s="35">
        <v>2948.81</v>
      </c>
      <c r="P266" s="35">
        <v>2943.1</v>
      </c>
      <c r="Q266" s="35">
        <v>2936.89</v>
      </c>
      <c r="R266" s="35">
        <v>2915.3399999999997</v>
      </c>
      <c r="S266" s="35">
        <v>2901.5499999999997</v>
      </c>
      <c r="T266" s="35">
        <v>2908.68</v>
      </c>
      <c r="U266" s="35">
        <v>2894.45</v>
      </c>
      <c r="V266" s="35">
        <v>2906.35</v>
      </c>
      <c r="W266" s="35">
        <v>2751.81</v>
      </c>
      <c r="X266" s="35">
        <v>2377.89</v>
      </c>
      <c r="Y266" s="35">
        <v>2276.39</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2173.4699999999998</v>
      </c>
      <c r="C267" s="35">
        <v>2070.1799999999998</v>
      </c>
      <c r="D267" s="35">
        <v>2003.2399999999998</v>
      </c>
      <c r="E267" s="35">
        <v>2006.81</v>
      </c>
      <c r="F267" s="35">
        <v>2035.7599999999998</v>
      </c>
      <c r="G267" s="35">
        <v>2256.5299999999997</v>
      </c>
      <c r="H267" s="35">
        <v>2371.83</v>
      </c>
      <c r="I267" s="35">
        <v>2687.92</v>
      </c>
      <c r="J267" s="35">
        <v>2875.81</v>
      </c>
      <c r="K267" s="35">
        <v>2928.21</v>
      </c>
      <c r="L267" s="35">
        <v>2934.64</v>
      </c>
      <c r="M267" s="35">
        <v>2944.92</v>
      </c>
      <c r="N267" s="35">
        <v>2952.5899999999997</v>
      </c>
      <c r="O267" s="35">
        <v>2961.87</v>
      </c>
      <c r="P267" s="35">
        <v>2959.73</v>
      </c>
      <c r="Q267" s="35">
        <v>2953.33</v>
      </c>
      <c r="R267" s="35">
        <v>2936.46</v>
      </c>
      <c r="S267" s="35">
        <v>2952.25</v>
      </c>
      <c r="T267" s="35">
        <v>2939.5699999999997</v>
      </c>
      <c r="U267" s="35">
        <v>2936.29</v>
      </c>
      <c r="V267" s="35">
        <v>2941.94</v>
      </c>
      <c r="W267" s="35">
        <v>2906.62</v>
      </c>
      <c r="X267" s="35">
        <v>2692.5099999999998</v>
      </c>
      <c r="Y267" s="35">
        <v>2439.19</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2333.66</v>
      </c>
      <c r="C268" s="35">
        <v>2241.83</v>
      </c>
      <c r="D268" s="35">
        <v>2167.9899999999998</v>
      </c>
      <c r="E268" s="35">
        <v>2145.54</v>
      </c>
      <c r="F268" s="35">
        <v>2107.0099999999998</v>
      </c>
      <c r="G268" s="35">
        <v>2225.48</v>
      </c>
      <c r="H268" s="35">
        <v>2244.79</v>
      </c>
      <c r="I268" s="35">
        <v>2431.65</v>
      </c>
      <c r="J268" s="35">
        <v>2799.98</v>
      </c>
      <c r="K268" s="35">
        <v>2971.41</v>
      </c>
      <c r="L268" s="35">
        <v>2983.6499999999996</v>
      </c>
      <c r="M268" s="35">
        <v>2983.85</v>
      </c>
      <c r="N268" s="35">
        <v>2982.1099999999997</v>
      </c>
      <c r="O268" s="35">
        <v>2981.22</v>
      </c>
      <c r="P268" s="35">
        <v>2974.99</v>
      </c>
      <c r="Q268" s="35">
        <v>2964.69</v>
      </c>
      <c r="R268" s="35">
        <v>2968.5699999999997</v>
      </c>
      <c r="S268" s="35">
        <v>2977.69</v>
      </c>
      <c r="T268" s="35">
        <v>3000.74</v>
      </c>
      <c r="U268" s="35">
        <v>2983.14</v>
      </c>
      <c r="V268" s="35">
        <v>2997.46</v>
      </c>
      <c r="W268" s="35">
        <v>2919.94</v>
      </c>
      <c r="X268" s="35">
        <v>2567</v>
      </c>
      <c r="Y268" s="35">
        <v>2353.6799999999998</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2067.31</v>
      </c>
      <c r="C269" s="35">
        <v>1958.5500000000002</v>
      </c>
      <c r="D269" s="35">
        <v>1903.85</v>
      </c>
      <c r="E269" s="35">
        <v>1886.4</v>
      </c>
      <c r="F269" s="35">
        <v>1892.21</v>
      </c>
      <c r="G269" s="35">
        <v>1985.25</v>
      </c>
      <c r="H269" s="35">
        <v>2000.67</v>
      </c>
      <c r="I269" s="35">
        <v>2110.65</v>
      </c>
      <c r="J269" s="35">
        <v>2343.14</v>
      </c>
      <c r="K269" s="35">
        <v>2686.35</v>
      </c>
      <c r="L269" s="35">
        <v>2773.3799999999997</v>
      </c>
      <c r="M269" s="35">
        <v>2779.16</v>
      </c>
      <c r="N269" s="35">
        <v>2777.7599999999998</v>
      </c>
      <c r="O269" s="35">
        <v>2779.35</v>
      </c>
      <c r="P269" s="35">
        <v>2791.66</v>
      </c>
      <c r="Q269" s="35">
        <v>2764.04</v>
      </c>
      <c r="R269" s="35">
        <v>2784.35</v>
      </c>
      <c r="S269" s="35">
        <v>2855.1499999999996</v>
      </c>
      <c r="T269" s="35">
        <v>2910.62</v>
      </c>
      <c r="U269" s="35">
        <v>2896.49</v>
      </c>
      <c r="V269" s="35">
        <v>2855.81</v>
      </c>
      <c r="W269" s="35">
        <v>2773.47</v>
      </c>
      <c r="X269" s="35">
        <v>2404.4299999999998</v>
      </c>
      <c r="Y269" s="35">
        <v>2258.6799999999998</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2061.35</v>
      </c>
      <c r="C270" s="35">
        <v>2018.23</v>
      </c>
      <c r="D270" s="35">
        <v>1972.5299999999997</v>
      </c>
      <c r="E270" s="35">
        <v>1972.8899999999999</v>
      </c>
      <c r="F270" s="35">
        <v>1995.9899999999998</v>
      </c>
      <c r="G270" s="35">
        <v>2214.3200000000002</v>
      </c>
      <c r="H270" s="35">
        <v>2363.71</v>
      </c>
      <c r="I270" s="35">
        <v>2758.04</v>
      </c>
      <c r="J270" s="35">
        <v>2968.47</v>
      </c>
      <c r="K270" s="35">
        <v>3001.39</v>
      </c>
      <c r="L270" s="35">
        <v>3022.7599999999998</v>
      </c>
      <c r="M270" s="35">
        <v>3034</v>
      </c>
      <c r="N270" s="35">
        <v>3039.62</v>
      </c>
      <c r="O270" s="35">
        <v>3044.66</v>
      </c>
      <c r="P270" s="35">
        <v>3038.3799999999997</v>
      </c>
      <c r="Q270" s="35">
        <v>3019</v>
      </c>
      <c r="R270" s="35">
        <v>2978.3599999999997</v>
      </c>
      <c r="S270" s="35">
        <v>2955.5299999999997</v>
      </c>
      <c r="T270" s="35">
        <v>2985.3799999999997</v>
      </c>
      <c r="U270" s="35">
        <v>2951.66</v>
      </c>
      <c r="V270" s="35">
        <v>2950.1</v>
      </c>
      <c r="W270" s="35">
        <v>2823.93</v>
      </c>
      <c r="X270" s="35">
        <v>2559.65</v>
      </c>
      <c r="Y270" s="35">
        <v>2347.98</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2032.37</v>
      </c>
      <c r="C271" s="35">
        <v>1965.5900000000001</v>
      </c>
      <c r="D271" s="35">
        <v>1931.87</v>
      </c>
      <c r="E271" s="35">
        <v>1928.88</v>
      </c>
      <c r="F271" s="35">
        <v>1969.38</v>
      </c>
      <c r="G271" s="35">
        <v>2145.98</v>
      </c>
      <c r="H271" s="35">
        <v>2367.77</v>
      </c>
      <c r="I271" s="35">
        <v>2636.89</v>
      </c>
      <c r="J271" s="35">
        <v>2906.81</v>
      </c>
      <c r="K271" s="35">
        <v>2948.18</v>
      </c>
      <c r="L271" s="35">
        <v>2956.21</v>
      </c>
      <c r="M271" s="35">
        <v>2963.23</v>
      </c>
      <c r="N271" s="35">
        <v>2967.06</v>
      </c>
      <c r="O271" s="35">
        <v>2979.27</v>
      </c>
      <c r="P271" s="35">
        <v>2972.8999999999996</v>
      </c>
      <c r="Q271" s="35">
        <v>2963.54</v>
      </c>
      <c r="R271" s="35">
        <v>2951.54</v>
      </c>
      <c r="S271" s="35">
        <v>2936.6099999999997</v>
      </c>
      <c r="T271" s="35">
        <v>2950.1299999999997</v>
      </c>
      <c r="U271" s="35">
        <v>2933.24</v>
      </c>
      <c r="V271" s="35">
        <v>2929.75</v>
      </c>
      <c r="W271" s="35">
        <v>2733.85</v>
      </c>
      <c r="X271" s="35">
        <v>2459.3200000000002</v>
      </c>
      <c r="Y271" s="35">
        <v>2286.86</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2037.8600000000001</v>
      </c>
      <c r="C272" s="35">
        <v>2011.0500000000002</v>
      </c>
      <c r="D272" s="35">
        <v>1985.9</v>
      </c>
      <c r="E272" s="35">
        <v>1990.4299999999998</v>
      </c>
      <c r="F272" s="35">
        <v>2001.15</v>
      </c>
      <c r="G272" s="35">
        <v>2239.66</v>
      </c>
      <c r="H272" s="35">
        <v>2499</v>
      </c>
      <c r="I272" s="35">
        <v>2690.0099999999998</v>
      </c>
      <c r="J272" s="35">
        <v>2952.44</v>
      </c>
      <c r="K272" s="35">
        <v>2973.83</v>
      </c>
      <c r="L272" s="35">
        <v>3009.96</v>
      </c>
      <c r="M272" s="35">
        <v>3005.91</v>
      </c>
      <c r="N272" s="35">
        <v>3054.29</v>
      </c>
      <c r="O272" s="35">
        <v>3076.96</v>
      </c>
      <c r="P272" s="35">
        <v>3043.0699999999997</v>
      </c>
      <c r="Q272" s="35">
        <v>3032.2999999999997</v>
      </c>
      <c r="R272" s="35">
        <v>2999.49</v>
      </c>
      <c r="S272" s="35">
        <v>2977.71</v>
      </c>
      <c r="T272" s="35">
        <v>2993.93</v>
      </c>
      <c r="U272" s="35">
        <v>2967.39</v>
      </c>
      <c r="V272" s="35">
        <v>2962.87</v>
      </c>
      <c r="W272" s="35">
        <v>2852.12</v>
      </c>
      <c r="X272" s="35">
        <v>2581.71</v>
      </c>
      <c r="Y272" s="35">
        <v>2344.71</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2031.25</v>
      </c>
      <c r="C273" s="35">
        <v>2011.63</v>
      </c>
      <c r="D273" s="35">
        <v>1969.19</v>
      </c>
      <c r="E273" s="35">
        <v>1970.13</v>
      </c>
      <c r="F273" s="35">
        <v>1983.87</v>
      </c>
      <c r="G273" s="35">
        <v>2218.66</v>
      </c>
      <c r="H273" s="35">
        <v>2329.7599999999998</v>
      </c>
      <c r="I273" s="35">
        <v>2648.2</v>
      </c>
      <c r="J273" s="35">
        <v>2907.3199999999997</v>
      </c>
      <c r="K273" s="35">
        <v>2946.47</v>
      </c>
      <c r="L273" s="35">
        <v>2952.52</v>
      </c>
      <c r="M273" s="35">
        <v>2954.2599999999998</v>
      </c>
      <c r="N273" s="35">
        <v>2955.77</v>
      </c>
      <c r="O273" s="35">
        <v>2970.6299999999997</v>
      </c>
      <c r="P273" s="35">
        <v>2965.2599999999998</v>
      </c>
      <c r="Q273" s="35">
        <v>2948.3999999999996</v>
      </c>
      <c r="R273" s="35">
        <v>2933.29</v>
      </c>
      <c r="S273" s="35">
        <v>2934.16</v>
      </c>
      <c r="T273" s="35">
        <v>2941.8999999999996</v>
      </c>
      <c r="U273" s="35">
        <v>2926.91</v>
      </c>
      <c r="V273" s="35">
        <v>2918.69</v>
      </c>
      <c r="W273" s="35">
        <v>2733.04</v>
      </c>
      <c r="X273" s="35">
        <v>2382.21</v>
      </c>
      <c r="Y273" s="35">
        <v>2241.96</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2037.69</v>
      </c>
      <c r="C274" s="35">
        <v>2007.4899999999998</v>
      </c>
      <c r="D274" s="35">
        <v>1965.0299999999997</v>
      </c>
      <c r="E274" s="35">
        <v>1964.7399999999998</v>
      </c>
      <c r="F274" s="35">
        <v>1978.69</v>
      </c>
      <c r="G274" s="35">
        <v>2159.94</v>
      </c>
      <c r="H274" s="35">
        <v>2277.98</v>
      </c>
      <c r="I274" s="35">
        <v>2592.5099999999998</v>
      </c>
      <c r="J274" s="35">
        <v>2844.58</v>
      </c>
      <c r="K274" s="35">
        <v>2769.02</v>
      </c>
      <c r="L274" s="35">
        <v>2758.04</v>
      </c>
      <c r="M274" s="35">
        <v>2761.04</v>
      </c>
      <c r="N274" s="35">
        <v>2779.0899999999997</v>
      </c>
      <c r="O274" s="35">
        <v>2800.7799999999997</v>
      </c>
      <c r="P274" s="35">
        <v>2816.64</v>
      </c>
      <c r="Q274" s="35">
        <v>2822.1</v>
      </c>
      <c r="R274" s="35">
        <v>2793.35</v>
      </c>
      <c r="S274" s="35">
        <v>2751.3199999999997</v>
      </c>
      <c r="T274" s="35">
        <v>2755.69</v>
      </c>
      <c r="U274" s="35">
        <v>2746.3399999999997</v>
      </c>
      <c r="V274" s="35">
        <v>2811.2</v>
      </c>
      <c r="W274" s="35">
        <v>2705.89</v>
      </c>
      <c r="X274" s="35">
        <v>2394.5700000000002</v>
      </c>
      <c r="Y274" s="35">
        <v>2329.39</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2301.09</v>
      </c>
      <c r="C275" s="35">
        <v>2166.6999999999998</v>
      </c>
      <c r="D275" s="35">
        <v>2077.6</v>
      </c>
      <c r="E275" s="35">
        <v>2066.37</v>
      </c>
      <c r="F275" s="35">
        <v>2083.96</v>
      </c>
      <c r="G275" s="35">
        <v>2223.81</v>
      </c>
      <c r="H275" s="35">
        <v>2308.13</v>
      </c>
      <c r="I275" s="35">
        <v>2444.61</v>
      </c>
      <c r="J275" s="35">
        <v>2726.18</v>
      </c>
      <c r="K275" s="35">
        <v>2699.3399999999997</v>
      </c>
      <c r="L275" s="35">
        <v>2755.27</v>
      </c>
      <c r="M275" s="35">
        <v>2748.02</v>
      </c>
      <c r="N275" s="35">
        <v>2738.91</v>
      </c>
      <c r="O275" s="35">
        <v>2736.16</v>
      </c>
      <c r="P275" s="35">
        <v>2694.93</v>
      </c>
      <c r="Q275" s="35">
        <v>2655.52</v>
      </c>
      <c r="R275" s="35">
        <v>2704.3199999999997</v>
      </c>
      <c r="S275" s="35">
        <v>2724.5099999999998</v>
      </c>
      <c r="T275" s="35">
        <v>2736.5499999999997</v>
      </c>
      <c r="U275" s="35">
        <v>2720.46</v>
      </c>
      <c r="V275" s="35">
        <v>2834.6299999999997</v>
      </c>
      <c r="W275" s="35">
        <v>2818.16</v>
      </c>
      <c r="X275" s="35">
        <v>2681.34</v>
      </c>
      <c r="Y275" s="35">
        <v>2422.9899999999998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2283.4699999999998</v>
      </c>
      <c r="C276" s="35">
        <v>2163.58</v>
      </c>
      <c r="D276" s="35">
        <v>2079.41</v>
      </c>
      <c r="E276" s="35">
        <v>2068.5099999999998</v>
      </c>
      <c r="F276" s="35">
        <v>2068.4499999999998</v>
      </c>
      <c r="G276" s="35">
        <v>2206.23</v>
      </c>
      <c r="H276" s="35">
        <v>2267.7799999999997</v>
      </c>
      <c r="I276" s="35">
        <v>2306.92</v>
      </c>
      <c r="J276" s="35">
        <v>2567.61</v>
      </c>
      <c r="K276" s="35">
        <v>2744.0299999999997</v>
      </c>
      <c r="L276" s="35">
        <v>2758.7599999999998</v>
      </c>
      <c r="M276" s="35">
        <v>2759.35</v>
      </c>
      <c r="N276" s="35">
        <v>2738.8199999999997</v>
      </c>
      <c r="O276" s="35">
        <v>2737.5299999999997</v>
      </c>
      <c r="P276" s="35">
        <v>2737.8999999999996</v>
      </c>
      <c r="Q276" s="35">
        <v>2743.2599999999998</v>
      </c>
      <c r="R276" s="35">
        <v>2749.3799999999997</v>
      </c>
      <c r="S276" s="35">
        <v>2779.8999999999996</v>
      </c>
      <c r="T276" s="35">
        <v>2799.19</v>
      </c>
      <c r="U276" s="35">
        <v>2779.96</v>
      </c>
      <c r="V276" s="35">
        <v>2751.5699999999997</v>
      </c>
      <c r="W276" s="35">
        <v>2738.3399999999997</v>
      </c>
      <c r="X276" s="35">
        <v>2403.16</v>
      </c>
      <c r="Y276" s="35">
        <v>2320.56</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2037.19</v>
      </c>
      <c r="C277" s="35">
        <v>1984.9099999999999</v>
      </c>
      <c r="D277" s="35">
        <v>1955.3400000000001</v>
      </c>
      <c r="E277" s="35">
        <v>1951.96</v>
      </c>
      <c r="F277" s="35">
        <v>1990.21</v>
      </c>
      <c r="G277" s="35">
        <v>2236.9299999999998</v>
      </c>
      <c r="H277" s="35">
        <v>2369.5500000000002</v>
      </c>
      <c r="I277" s="35">
        <v>2699.1299999999997</v>
      </c>
      <c r="J277" s="35">
        <v>2854.64</v>
      </c>
      <c r="K277" s="35">
        <v>2882.48</v>
      </c>
      <c r="L277" s="35">
        <v>2888.44</v>
      </c>
      <c r="M277" s="35">
        <v>2887.98</v>
      </c>
      <c r="N277" s="35">
        <v>2887.75</v>
      </c>
      <c r="O277" s="35">
        <v>2904.0099999999998</v>
      </c>
      <c r="P277" s="35">
        <v>2901.8799999999997</v>
      </c>
      <c r="Q277" s="35">
        <v>2888.2</v>
      </c>
      <c r="R277" s="35">
        <v>2866.18</v>
      </c>
      <c r="S277" s="35">
        <v>2851.5899999999997</v>
      </c>
      <c r="T277" s="35">
        <v>2873.7599999999998</v>
      </c>
      <c r="U277" s="35">
        <v>2855.23</v>
      </c>
      <c r="V277" s="35">
        <v>2839.94</v>
      </c>
      <c r="W277" s="35">
        <v>2724.46</v>
      </c>
      <c r="X277" s="35">
        <v>2396.79</v>
      </c>
      <c r="Y277" s="35">
        <v>2278.1</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2039.71</v>
      </c>
      <c r="C278" s="35">
        <v>1953.7399999999998</v>
      </c>
      <c r="D278" s="35">
        <v>1927.7799999999997</v>
      </c>
      <c r="E278" s="35">
        <v>1912.73</v>
      </c>
      <c r="F278" s="35">
        <v>1951.15</v>
      </c>
      <c r="G278" s="35">
        <v>2198.31</v>
      </c>
      <c r="H278" s="35">
        <v>2348.46</v>
      </c>
      <c r="I278" s="35">
        <v>2669.32</v>
      </c>
      <c r="J278" s="35">
        <v>2873.58</v>
      </c>
      <c r="K278" s="35">
        <v>2934.0299999999997</v>
      </c>
      <c r="L278" s="35">
        <v>2946.2</v>
      </c>
      <c r="M278" s="35">
        <v>2949.6099999999997</v>
      </c>
      <c r="N278" s="35">
        <v>2951.8599999999997</v>
      </c>
      <c r="O278" s="35">
        <v>2958.8399999999997</v>
      </c>
      <c r="P278" s="35">
        <v>2951.85</v>
      </c>
      <c r="Q278" s="35">
        <v>2941.8999999999996</v>
      </c>
      <c r="R278" s="35">
        <v>2894.98</v>
      </c>
      <c r="S278" s="35">
        <v>2879.91</v>
      </c>
      <c r="T278" s="35">
        <v>2919.1499999999996</v>
      </c>
      <c r="U278" s="35">
        <v>2883.8999999999996</v>
      </c>
      <c r="V278" s="35">
        <v>2900.22</v>
      </c>
      <c r="W278" s="35">
        <v>2782.62</v>
      </c>
      <c r="X278" s="35">
        <v>2546.4499999999998</v>
      </c>
      <c r="Y278" s="35">
        <v>2307.04</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2135.27</v>
      </c>
      <c r="C279" s="35">
        <v>2011.4899999999998</v>
      </c>
      <c r="D279" s="35">
        <v>1951.7799999999997</v>
      </c>
      <c r="E279" s="35">
        <v>1939.1</v>
      </c>
      <c r="F279" s="35">
        <v>1973.69</v>
      </c>
      <c r="G279" s="35">
        <v>2169.1799999999998</v>
      </c>
      <c r="H279" s="35">
        <v>2385.59</v>
      </c>
      <c r="I279" s="35">
        <v>2695.43</v>
      </c>
      <c r="J279" s="35">
        <v>2843.56</v>
      </c>
      <c r="K279" s="35">
        <v>2875.02</v>
      </c>
      <c r="L279" s="35">
        <v>2893.69</v>
      </c>
      <c r="M279" s="35">
        <v>2904.8599999999997</v>
      </c>
      <c r="N279" s="35">
        <v>2909.19</v>
      </c>
      <c r="O279" s="35">
        <v>2921.33</v>
      </c>
      <c r="P279" s="35">
        <v>2919.5299999999997</v>
      </c>
      <c r="Q279" s="35">
        <v>2903.5899999999997</v>
      </c>
      <c r="R279" s="35">
        <v>2872.92</v>
      </c>
      <c r="S279" s="35">
        <v>2861.83</v>
      </c>
      <c r="T279" s="35">
        <v>2879.79</v>
      </c>
      <c r="U279" s="35">
        <v>2851.47</v>
      </c>
      <c r="V279" s="35">
        <v>2806.75</v>
      </c>
      <c r="W279" s="35">
        <v>2712.95</v>
      </c>
      <c r="X279" s="35">
        <v>2348.23</v>
      </c>
      <c r="Y279" s="35">
        <v>2245.21</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2042.5500000000002</v>
      </c>
      <c r="C280" s="35">
        <v>1939.94</v>
      </c>
      <c r="D280" s="35">
        <v>1907.8600000000001</v>
      </c>
      <c r="E280" s="35">
        <v>1890.94</v>
      </c>
      <c r="F280" s="35">
        <v>1946.7599999999998</v>
      </c>
      <c r="G280" s="35">
        <v>2120.1</v>
      </c>
      <c r="H280" s="35">
        <v>2354.1</v>
      </c>
      <c r="I280" s="35">
        <v>2673.68</v>
      </c>
      <c r="J280" s="35">
        <v>2856.6499999999996</v>
      </c>
      <c r="K280" s="35">
        <v>2890.95</v>
      </c>
      <c r="L280" s="35">
        <v>2911.8599999999997</v>
      </c>
      <c r="M280" s="35">
        <v>2912.5</v>
      </c>
      <c r="N280" s="35">
        <v>2918.5299999999997</v>
      </c>
      <c r="O280" s="35">
        <v>2922.3199999999997</v>
      </c>
      <c r="P280" s="35">
        <v>2917.17</v>
      </c>
      <c r="Q280" s="35">
        <v>2895.0499999999997</v>
      </c>
      <c r="R280" s="35">
        <v>2874.6499999999996</v>
      </c>
      <c r="S280" s="35">
        <v>2878.94</v>
      </c>
      <c r="T280" s="35">
        <v>2909.73</v>
      </c>
      <c r="U280" s="35">
        <v>2878.5499999999997</v>
      </c>
      <c r="V280" s="35">
        <v>2863.31</v>
      </c>
      <c r="W280" s="35">
        <v>2728.19</v>
      </c>
      <c r="X280" s="35">
        <v>2403.6799999999998</v>
      </c>
      <c r="Y280" s="35">
        <v>2243.54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2085.2799999999997</v>
      </c>
      <c r="C281" s="35">
        <v>1970.4099999999999</v>
      </c>
      <c r="D281" s="35">
        <v>1957.31</v>
      </c>
      <c r="E281" s="35">
        <v>1945.92</v>
      </c>
      <c r="F281" s="35">
        <v>2016.02</v>
      </c>
      <c r="G281" s="35">
        <v>2168.92</v>
      </c>
      <c r="H281" s="35">
        <v>2408.39</v>
      </c>
      <c r="I281" s="35">
        <v>2754.41</v>
      </c>
      <c r="J281" s="35">
        <v>2926.5499999999997</v>
      </c>
      <c r="K281" s="35">
        <v>2948.58</v>
      </c>
      <c r="L281" s="35">
        <v>2960.8999999999996</v>
      </c>
      <c r="M281" s="35">
        <v>2968.19</v>
      </c>
      <c r="N281" s="35">
        <v>2972.3399999999997</v>
      </c>
      <c r="O281" s="35">
        <v>2971.93</v>
      </c>
      <c r="P281" s="35">
        <v>2966.3599999999997</v>
      </c>
      <c r="Q281" s="35">
        <v>2946.97</v>
      </c>
      <c r="R281" s="35">
        <v>2941.29</v>
      </c>
      <c r="S281" s="35">
        <v>2934.16</v>
      </c>
      <c r="T281" s="35">
        <v>2945.77</v>
      </c>
      <c r="U281" s="35">
        <v>2923.56</v>
      </c>
      <c r="V281" s="35">
        <v>2927</v>
      </c>
      <c r="W281" s="35">
        <v>2864.0699999999997</v>
      </c>
      <c r="X281" s="35">
        <v>2651.57</v>
      </c>
      <c r="Y281" s="35">
        <v>2333.5</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2184.27</v>
      </c>
      <c r="C282" s="35">
        <v>2118.1999999999998</v>
      </c>
      <c r="D282" s="35">
        <v>2100.73</v>
      </c>
      <c r="E282" s="35">
        <v>2095.69</v>
      </c>
      <c r="F282" s="35">
        <v>2100.33</v>
      </c>
      <c r="G282" s="35">
        <v>2192.46</v>
      </c>
      <c r="H282" s="35">
        <v>2148.7199999999998</v>
      </c>
      <c r="I282" s="35">
        <v>2328.69</v>
      </c>
      <c r="J282" s="35">
        <v>2682.8</v>
      </c>
      <c r="K282" s="35">
        <v>2766.5499999999997</v>
      </c>
      <c r="L282" s="35">
        <v>2819.6</v>
      </c>
      <c r="M282" s="35">
        <v>2816.5099999999998</v>
      </c>
      <c r="N282" s="35">
        <v>2812.5</v>
      </c>
      <c r="O282" s="35">
        <v>2805.89</v>
      </c>
      <c r="P282" s="35">
        <v>2777.33</v>
      </c>
      <c r="Q282" s="35">
        <v>2743.06</v>
      </c>
      <c r="R282" s="35">
        <v>2762.06</v>
      </c>
      <c r="S282" s="35">
        <v>2774.19</v>
      </c>
      <c r="T282" s="35">
        <v>2791.74</v>
      </c>
      <c r="U282" s="35">
        <v>2753.77</v>
      </c>
      <c r="V282" s="35">
        <v>2748.54</v>
      </c>
      <c r="W282" s="35">
        <v>2701.95</v>
      </c>
      <c r="X282" s="35">
        <v>2314.2799999999997</v>
      </c>
      <c r="Y282" s="35">
        <v>2226.2599999999998</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2190.58</v>
      </c>
      <c r="C283" s="35">
        <v>2108.54</v>
      </c>
      <c r="D283" s="35">
        <v>2017.3600000000001</v>
      </c>
      <c r="E283" s="35">
        <v>1981.23</v>
      </c>
      <c r="F283" s="35">
        <v>1980.6</v>
      </c>
      <c r="G283" s="35">
        <v>2097.38</v>
      </c>
      <c r="H283" s="35">
        <v>2099.48</v>
      </c>
      <c r="I283" s="35">
        <v>2272.2199999999998</v>
      </c>
      <c r="J283" s="35">
        <v>2547.7399999999998</v>
      </c>
      <c r="K283" s="35">
        <v>2695.64</v>
      </c>
      <c r="L283" s="35">
        <v>2715.66</v>
      </c>
      <c r="M283" s="35">
        <v>2717.6499999999996</v>
      </c>
      <c r="N283" s="35">
        <v>2714.77</v>
      </c>
      <c r="O283" s="35">
        <v>2713.0099999999998</v>
      </c>
      <c r="P283" s="35">
        <v>2711.72</v>
      </c>
      <c r="Q283" s="35">
        <v>2696.48</v>
      </c>
      <c r="R283" s="35">
        <v>2708.98</v>
      </c>
      <c r="S283" s="35">
        <v>2746.8199999999997</v>
      </c>
      <c r="T283" s="35">
        <v>2787.49</v>
      </c>
      <c r="U283" s="35">
        <v>2740.1299999999997</v>
      </c>
      <c r="V283" s="35">
        <v>2719.97</v>
      </c>
      <c r="W283" s="35">
        <v>2704.89</v>
      </c>
      <c r="X283" s="35">
        <v>2428.7799999999997</v>
      </c>
      <c r="Y283" s="35">
        <v>2253.4899999999998</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2062.5500000000002</v>
      </c>
      <c r="C284" s="35">
        <v>2023.27</v>
      </c>
      <c r="D284" s="35">
        <v>2021.52</v>
      </c>
      <c r="E284" s="35">
        <v>2062.5099999999998</v>
      </c>
      <c r="F284" s="35">
        <v>2146.1999999999998</v>
      </c>
      <c r="G284" s="35">
        <v>2237.0500000000002</v>
      </c>
      <c r="H284" s="35">
        <v>2366.8200000000002</v>
      </c>
      <c r="I284" s="35">
        <v>2703.3599999999997</v>
      </c>
      <c r="J284" s="35">
        <v>2776.14</v>
      </c>
      <c r="K284" s="35">
        <v>2606.2599999999998</v>
      </c>
      <c r="L284" s="35">
        <v>2615.61</v>
      </c>
      <c r="M284" s="35">
        <v>2622.1</v>
      </c>
      <c r="N284" s="35">
        <v>2628.13</v>
      </c>
      <c r="O284" s="35">
        <v>2637.85</v>
      </c>
      <c r="P284" s="35">
        <v>2634.81</v>
      </c>
      <c r="Q284" s="35">
        <v>2631.07</v>
      </c>
      <c r="R284" s="35">
        <v>2608.84</v>
      </c>
      <c r="S284" s="35">
        <v>2605.3000000000002</v>
      </c>
      <c r="T284" s="35">
        <v>2613.62</v>
      </c>
      <c r="U284" s="35">
        <v>2604.94</v>
      </c>
      <c r="V284" s="35">
        <v>2589.35</v>
      </c>
      <c r="W284" s="35">
        <v>2540.58</v>
      </c>
      <c r="X284" s="35">
        <v>2524.33</v>
      </c>
      <c r="Y284" s="35">
        <v>2349.85</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2099.37</v>
      </c>
      <c r="C285" s="35">
        <v>1965.5299999999997</v>
      </c>
      <c r="D285" s="35">
        <v>1930.58</v>
      </c>
      <c r="E285" s="35">
        <v>1937.85</v>
      </c>
      <c r="F285" s="35">
        <v>2020.21</v>
      </c>
      <c r="G285" s="35">
        <v>2157.58</v>
      </c>
      <c r="H285" s="35">
        <v>2338.09</v>
      </c>
      <c r="I285" s="35">
        <v>2613.35</v>
      </c>
      <c r="J285" s="35">
        <v>2770.25</v>
      </c>
      <c r="K285" s="35">
        <v>2807.19</v>
      </c>
      <c r="L285" s="35">
        <v>2826.29</v>
      </c>
      <c r="M285" s="35">
        <v>2833.18</v>
      </c>
      <c r="N285" s="35">
        <v>2833.85</v>
      </c>
      <c r="O285" s="35">
        <v>2846.71</v>
      </c>
      <c r="P285" s="35">
        <v>2845.0899999999997</v>
      </c>
      <c r="Q285" s="35">
        <v>2840.1099999999997</v>
      </c>
      <c r="R285" s="35">
        <v>2821.7999999999997</v>
      </c>
      <c r="S285" s="35">
        <v>2810.48</v>
      </c>
      <c r="T285" s="35">
        <v>2818.3999999999996</v>
      </c>
      <c r="U285" s="35">
        <v>2786.04</v>
      </c>
      <c r="V285" s="35">
        <v>2788.5899999999997</v>
      </c>
      <c r="W285" s="35">
        <v>2734.3399999999997</v>
      </c>
      <c r="X285" s="35">
        <v>2364.08</v>
      </c>
      <c r="Y285" s="35">
        <v>2246.69</v>
      </c>
      <c r="Z285" s="20">
        <f>IFERROR(Y285,"скрыть")</f>
        <v>2246.69</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2014.7399999999998</v>
      </c>
      <c r="C286" s="35">
        <v>1950.4299999999998</v>
      </c>
      <c r="D286" s="35">
        <v>1883.0900000000001</v>
      </c>
      <c r="E286" s="35">
        <v>1922.85</v>
      </c>
      <c r="F286" s="35">
        <v>2004.85</v>
      </c>
      <c r="G286" s="35">
        <v>2147.42</v>
      </c>
      <c r="H286" s="35">
        <v>2299.5500000000002</v>
      </c>
      <c r="I286" s="35">
        <v>2581.8200000000002</v>
      </c>
      <c r="J286" s="35">
        <v>2769.02</v>
      </c>
      <c r="K286" s="35">
        <v>2804.66</v>
      </c>
      <c r="L286" s="35">
        <v>2822.46</v>
      </c>
      <c r="M286" s="35">
        <v>2831.73</v>
      </c>
      <c r="N286" s="35">
        <v>2852.8799999999997</v>
      </c>
      <c r="O286" s="35">
        <v>2860.02</v>
      </c>
      <c r="P286" s="35">
        <v>2856.95</v>
      </c>
      <c r="Q286" s="35">
        <v>2849.17</v>
      </c>
      <c r="R286" s="35">
        <v>2808.6299999999997</v>
      </c>
      <c r="S286" s="35">
        <v>2802.6299999999997</v>
      </c>
      <c r="T286" s="35">
        <v>2804.3199999999997</v>
      </c>
      <c r="U286" s="35">
        <v>2774.97</v>
      </c>
      <c r="V286" s="35">
        <v>2762.79</v>
      </c>
      <c r="W286" s="35">
        <v>2743.1499999999996</v>
      </c>
      <c r="X286" s="35">
        <v>2360.4299999999998</v>
      </c>
      <c r="Y286" s="35">
        <v>2232.27</v>
      </c>
      <c r="Z286" s="20">
        <f>IFERROR(Y286,"скрыть")</f>
        <v>2232.27</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1986.52</v>
      </c>
      <c r="C287" s="35">
        <v>1911.4299999999998</v>
      </c>
      <c r="D287" s="35">
        <v>1867.38</v>
      </c>
      <c r="E287" s="35">
        <v>1872.73</v>
      </c>
      <c r="F287" s="35">
        <v>1933.8600000000001</v>
      </c>
      <c r="G287" s="35">
        <v>2116.2199999999998</v>
      </c>
      <c r="H287" s="35">
        <v>2266.75</v>
      </c>
      <c r="I287" s="35">
        <v>2595.6799999999998</v>
      </c>
      <c r="J287" s="35">
        <v>2754.08</v>
      </c>
      <c r="K287" s="35">
        <v>2774.58</v>
      </c>
      <c r="L287" s="35">
        <v>2792.73</v>
      </c>
      <c r="M287" s="35">
        <v>2801.83</v>
      </c>
      <c r="N287" s="35">
        <v>2798.2799999999997</v>
      </c>
      <c r="O287" s="35">
        <v>2821.8599999999997</v>
      </c>
      <c r="P287" s="35">
        <v>2815.1099999999997</v>
      </c>
      <c r="Q287" s="35">
        <v>2806.0899999999997</v>
      </c>
      <c r="R287" s="35">
        <v>2764.6499999999996</v>
      </c>
      <c r="S287" s="35">
        <v>2778.97</v>
      </c>
      <c r="T287" s="35">
        <v>2797.96</v>
      </c>
      <c r="U287" s="35">
        <v>2801.2799999999997</v>
      </c>
      <c r="V287" s="35">
        <v>2793.45</v>
      </c>
      <c r="W287" s="35">
        <v>2749.81</v>
      </c>
      <c r="X287" s="35">
        <v>2401.64</v>
      </c>
      <c r="Y287" s="35">
        <v>2177.1</v>
      </c>
      <c r="Z287" s="20">
        <f>IFERROR(Y287,"скрыть")</f>
        <v>2177.1</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2156.2399999999998</v>
      </c>
      <c r="C291" s="35">
        <v>2029.6</v>
      </c>
      <c r="D291" s="35">
        <v>1992.1799999999998</v>
      </c>
      <c r="E291" s="35">
        <v>2004.85</v>
      </c>
      <c r="F291" s="35">
        <v>2098.67</v>
      </c>
      <c r="G291" s="35">
        <v>2356.5099999999998</v>
      </c>
      <c r="H291" s="35">
        <v>2430.21</v>
      </c>
      <c r="I291" s="35">
        <v>2726.89</v>
      </c>
      <c r="J291" s="35">
        <v>2995.5</v>
      </c>
      <c r="K291" s="35">
        <v>3027.5899999999997</v>
      </c>
      <c r="L291" s="35">
        <v>3029.74</v>
      </c>
      <c r="M291" s="35">
        <v>3057.39</v>
      </c>
      <c r="N291" s="35">
        <v>3142.3599999999997</v>
      </c>
      <c r="O291" s="35">
        <v>3230.47</v>
      </c>
      <c r="P291" s="35">
        <v>3210.95</v>
      </c>
      <c r="Q291" s="35">
        <v>3062.58</v>
      </c>
      <c r="R291" s="35">
        <v>3018.68</v>
      </c>
      <c r="S291" s="35">
        <v>2983.85</v>
      </c>
      <c r="T291" s="35">
        <v>3011.04</v>
      </c>
      <c r="U291" s="35">
        <v>3031.5499999999997</v>
      </c>
      <c r="V291" s="35">
        <v>3055.35</v>
      </c>
      <c r="W291" s="35">
        <v>3000.8799999999997</v>
      </c>
      <c r="X291" s="35">
        <v>2696.5</v>
      </c>
      <c r="Y291" s="35">
        <v>2372.88</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2279.7599999999998</v>
      </c>
      <c r="C292" s="35">
        <v>2084.73</v>
      </c>
      <c r="D292" s="35">
        <v>2034.37</v>
      </c>
      <c r="E292" s="35">
        <v>2052.56</v>
      </c>
      <c r="F292" s="35">
        <v>2127.0299999999997</v>
      </c>
      <c r="G292" s="35">
        <v>2324.8000000000002</v>
      </c>
      <c r="H292" s="35">
        <v>2507.86</v>
      </c>
      <c r="I292" s="35">
        <v>2805.42</v>
      </c>
      <c r="J292" s="35">
        <v>3128.85</v>
      </c>
      <c r="K292" s="35">
        <v>3183.43</v>
      </c>
      <c r="L292" s="35">
        <v>3210.16</v>
      </c>
      <c r="M292" s="35">
        <v>3209.5299999999997</v>
      </c>
      <c r="N292" s="35">
        <v>3246.19</v>
      </c>
      <c r="O292" s="35">
        <v>3286.0099999999998</v>
      </c>
      <c r="P292" s="35">
        <v>3302.98</v>
      </c>
      <c r="Q292" s="35">
        <v>3247.1499999999996</v>
      </c>
      <c r="R292" s="35">
        <v>3179.7</v>
      </c>
      <c r="S292" s="35">
        <v>3040.3399999999997</v>
      </c>
      <c r="T292" s="35">
        <v>3180.47</v>
      </c>
      <c r="U292" s="35">
        <v>3194.71</v>
      </c>
      <c r="V292" s="35">
        <v>3239.73</v>
      </c>
      <c r="W292" s="35">
        <v>3075.45</v>
      </c>
      <c r="X292" s="35">
        <v>2843.5099999999998</v>
      </c>
      <c r="Y292" s="35">
        <v>2515.5700000000002</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2285.08</v>
      </c>
      <c r="C293" s="35">
        <v>2156.83</v>
      </c>
      <c r="D293" s="35">
        <v>2099.64</v>
      </c>
      <c r="E293" s="35">
        <v>2107.4</v>
      </c>
      <c r="F293" s="35">
        <v>2167.67</v>
      </c>
      <c r="G293" s="35">
        <v>2338.85</v>
      </c>
      <c r="H293" s="35">
        <v>2495.16</v>
      </c>
      <c r="I293" s="35">
        <v>2760.29</v>
      </c>
      <c r="J293" s="35">
        <v>3064.64</v>
      </c>
      <c r="K293" s="35">
        <v>3081.21</v>
      </c>
      <c r="L293" s="35">
        <v>3082.0899999999997</v>
      </c>
      <c r="M293" s="35">
        <v>3087.71</v>
      </c>
      <c r="N293" s="35">
        <v>3090.81</v>
      </c>
      <c r="O293" s="35">
        <v>3219.25</v>
      </c>
      <c r="P293" s="35">
        <v>3139.93</v>
      </c>
      <c r="Q293" s="35">
        <v>3084.98</v>
      </c>
      <c r="R293" s="35">
        <v>3039.93</v>
      </c>
      <c r="S293" s="35">
        <v>2959.72</v>
      </c>
      <c r="T293" s="35">
        <v>3051.87</v>
      </c>
      <c r="U293" s="35">
        <v>3068.0099999999998</v>
      </c>
      <c r="V293" s="35">
        <v>3104.8399999999997</v>
      </c>
      <c r="W293" s="35">
        <v>3079.08</v>
      </c>
      <c r="X293" s="35">
        <v>2682.42</v>
      </c>
      <c r="Y293" s="35">
        <v>2385.4</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2305.9899999999998</v>
      </c>
      <c r="C294" s="35">
        <v>2176.39</v>
      </c>
      <c r="D294" s="35">
        <v>2142.1799999999998</v>
      </c>
      <c r="E294" s="35">
        <v>2132.84</v>
      </c>
      <c r="F294" s="35">
        <v>2216.79</v>
      </c>
      <c r="G294" s="35">
        <v>2377.38</v>
      </c>
      <c r="H294" s="35">
        <v>2662.08</v>
      </c>
      <c r="I294" s="35">
        <v>2781.58</v>
      </c>
      <c r="J294" s="35">
        <v>3030.6299999999997</v>
      </c>
      <c r="K294" s="35">
        <v>3049.06</v>
      </c>
      <c r="L294" s="35">
        <v>3058.52</v>
      </c>
      <c r="M294" s="35">
        <v>3159.0899999999997</v>
      </c>
      <c r="N294" s="35">
        <v>3233.3999999999996</v>
      </c>
      <c r="O294" s="35">
        <v>3238.37</v>
      </c>
      <c r="P294" s="35">
        <v>3235.8999999999996</v>
      </c>
      <c r="Q294" s="35">
        <v>3198.39</v>
      </c>
      <c r="R294" s="35">
        <v>3042.44</v>
      </c>
      <c r="S294" s="35">
        <v>3035.69</v>
      </c>
      <c r="T294" s="35">
        <v>3051.14</v>
      </c>
      <c r="U294" s="35">
        <v>3046.5899999999997</v>
      </c>
      <c r="V294" s="35">
        <v>3194.44</v>
      </c>
      <c r="W294" s="35">
        <v>3035.35</v>
      </c>
      <c r="X294" s="35">
        <v>2788.5699999999997</v>
      </c>
      <c r="Y294" s="35">
        <v>2652.15</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2490.37</v>
      </c>
      <c r="C295" s="35">
        <v>2332.33</v>
      </c>
      <c r="D295" s="35">
        <v>2198.5299999999997</v>
      </c>
      <c r="E295" s="35">
        <v>2210.17</v>
      </c>
      <c r="F295" s="35">
        <v>2278.75</v>
      </c>
      <c r="G295" s="35">
        <v>2337.23</v>
      </c>
      <c r="H295" s="35">
        <v>2353.36</v>
      </c>
      <c r="I295" s="35">
        <v>2606.81</v>
      </c>
      <c r="J295" s="35">
        <v>2910.2799999999997</v>
      </c>
      <c r="K295" s="35">
        <v>3059.85</v>
      </c>
      <c r="L295" s="35">
        <v>3188.92</v>
      </c>
      <c r="M295" s="35">
        <v>3231.0099999999998</v>
      </c>
      <c r="N295" s="35">
        <v>3236.22</v>
      </c>
      <c r="O295" s="35">
        <v>3234.64</v>
      </c>
      <c r="P295" s="35">
        <v>3090.2999999999997</v>
      </c>
      <c r="Q295" s="35">
        <v>3037.44</v>
      </c>
      <c r="R295" s="35">
        <v>3030.96</v>
      </c>
      <c r="S295" s="35">
        <v>3033.31</v>
      </c>
      <c r="T295" s="35">
        <v>3143.92</v>
      </c>
      <c r="U295" s="35">
        <v>3098.5499999999997</v>
      </c>
      <c r="V295" s="35">
        <v>3243.48</v>
      </c>
      <c r="W295" s="35">
        <v>3144.5099999999998</v>
      </c>
      <c r="X295" s="35">
        <v>2850.33</v>
      </c>
      <c r="Y295" s="35">
        <v>2638.93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2557.79</v>
      </c>
      <c r="C296" s="35">
        <v>2359.88</v>
      </c>
      <c r="D296" s="35">
        <v>2324.13</v>
      </c>
      <c r="E296" s="35">
        <v>2275.17</v>
      </c>
      <c r="F296" s="35">
        <v>2235.66</v>
      </c>
      <c r="G296" s="35">
        <v>2282.5</v>
      </c>
      <c r="H296" s="35">
        <v>2291.7199999999998</v>
      </c>
      <c r="I296" s="35">
        <v>2379.25</v>
      </c>
      <c r="J296" s="35">
        <v>2682.34</v>
      </c>
      <c r="K296" s="35">
        <v>2850.3199999999997</v>
      </c>
      <c r="L296" s="35">
        <v>2908.67</v>
      </c>
      <c r="M296" s="35">
        <v>2936.0499999999997</v>
      </c>
      <c r="N296" s="35">
        <v>2938.0699999999997</v>
      </c>
      <c r="O296" s="35">
        <v>2948.41</v>
      </c>
      <c r="P296" s="35">
        <v>2943.67</v>
      </c>
      <c r="Q296" s="35">
        <v>2911.5899999999997</v>
      </c>
      <c r="R296" s="35">
        <v>2915.2599999999998</v>
      </c>
      <c r="S296" s="35">
        <v>2924.22</v>
      </c>
      <c r="T296" s="35">
        <v>2987.0099999999998</v>
      </c>
      <c r="U296" s="35">
        <v>3014.6</v>
      </c>
      <c r="V296" s="35">
        <v>3020.0499999999997</v>
      </c>
      <c r="W296" s="35">
        <v>2957.3999999999996</v>
      </c>
      <c r="X296" s="35">
        <v>2740.2799999999997</v>
      </c>
      <c r="Y296" s="35">
        <v>2507.86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2311.52</v>
      </c>
      <c r="C297" s="35">
        <v>2255.41</v>
      </c>
      <c r="D297" s="35">
        <v>2120.59</v>
      </c>
      <c r="E297" s="35">
        <v>2121.89</v>
      </c>
      <c r="F297" s="35">
        <v>2198.85</v>
      </c>
      <c r="G297" s="35">
        <v>2369.44</v>
      </c>
      <c r="H297" s="35">
        <v>2509.14</v>
      </c>
      <c r="I297" s="35">
        <v>2790.58</v>
      </c>
      <c r="J297" s="35">
        <v>3025.5299999999997</v>
      </c>
      <c r="K297" s="35">
        <v>3075.0699999999997</v>
      </c>
      <c r="L297" s="35">
        <v>3080.22</v>
      </c>
      <c r="M297" s="35">
        <v>3061.19</v>
      </c>
      <c r="N297" s="35">
        <v>3036.6099999999997</v>
      </c>
      <c r="O297" s="35">
        <v>3037.29</v>
      </c>
      <c r="P297" s="35">
        <v>3074.7999999999997</v>
      </c>
      <c r="Q297" s="35">
        <v>3067.54</v>
      </c>
      <c r="R297" s="35">
        <v>2957.0499999999997</v>
      </c>
      <c r="S297" s="35">
        <v>2998.98</v>
      </c>
      <c r="T297" s="35">
        <v>3036.54</v>
      </c>
      <c r="U297" s="35">
        <v>3032.52</v>
      </c>
      <c r="V297" s="35">
        <v>3044.67</v>
      </c>
      <c r="W297" s="35">
        <v>2962.14</v>
      </c>
      <c r="X297" s="35">
        <v>2725.5699999999997</v>
      </c>
      <c r="Y297" s="35">
        <v>2366.1799999999998</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2109.79</v>
      </c>
      <c r="C298" s="35">
        <v>2070.4899999999998</v>
      </c>
      <c r="D298" s="35">
        <v>2039.6799999999998</v>
      </c>
      <c r="E298" s="35">
        <v>2042.23</v>
      </c>
      <c r="F298" s="35">
        <v>2057.56</v>
      </c>
      <c r="G298" s="35">
        <v>2230.46</v>
      </c>
      <c r="H298" s="35">
        <v>2311.19</v>
      </c>
      <c r="I298" s="35">
        <v>2572.04</v>
      </c>
      <c r="J298" s="35">
        <v>2894.74</v>
      </c>
      <c r="K298" s="35">
        <v>2949.5</v>
      </c>
      <c r="L298" s="35">
        <v>2972.47</v>
      </c>
      <c r="M298" s="35">
        <v>2998.83</v>
      </c>
      <c r="N298" s="35">
        <v>3027.25</v>
      </c>
      <c r="O298" s="35">
        <v>3048.73</v>
      </c>
      <c r="P298" s="35">
        <v>3036.56</v>
      </c>
      <c r="Q298" s="35">
        <v>3006.95</v>
      </c>
      <c r="R298" s="35">
        <v>2938.6499999999996</v>
      </c>
      <c r="S298" s="35">
        <v>2910.06</v>
      </c>
      <c r="T298" s="35">
        <v>2941.8999999999996</v>
      </c>
      <c r="U298" s="35">
        <v>2928.0099999999998</v>
      </c>
      <c r="V298" s="35">
        <v>2891.0299999999997</v>
      </c>
      <c r="W298" s="35">
        <v>2759.23</v>
      </c>
      <c r="X298" s="35">
        <v>2388.35</v>
      </c>
      <c r="Y298" s="35">
        <v>2244.9899999999998</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2106.6799999999998</v>
      </c>
      <c r="C299" s="35">
        <v>2003.85</v>
      </c>
      <c r="D299" s="35">
        <v>1982.2399999999998</v>
      </c>
      <c r="E299" s="35">
        <v>1982.9899999999998</v>
      </c>
      <c r="F299" s="35">
        <v>2003.5900000000001</v>
      </c>
      <c r="G299" s="35">
        <v>2227.4899999999998</v>
      </c>
      <c r="H299" s="35">
        <v>2359.83</v>
      </c>
      <c r="I299" s="35">
        <v>2656.47</v>
      </c>
      <c r="J299" s="35">
        <v>2833.94</v>
      </c>
      <c r="K299" s="35">
        <v>2907.6099999999997</v>
      </c>
      <c r="L299" s="35">
        <v>2926.94</v>
      </c>
      <c r="M299" s="35">
        <v>2934.3399999999997</v>
      </c>
      <c r="N299" s="35">
        <v>2942.6499999999996</v>
      </c>
      <c r="O299" s="35">
        <v>2949.04</v>
      </c>
      <c r="P299" s="35">
        <v>2939.98</v>
      </c>
      <c r="Q299" s="35">
        <v>2934.21</v>
      </c>
      <c r="R299" s="35">
        <v>2912.96</v>
      </c>
      <c r="S299" s="35">
        <v>2900.6499999999996</v>
      </c>
      <c r="T299" s="35">
        <v>2916.44</v>
      </c>
      <c r="U299" s="35">
        <v>2908.2999999999997</v>
      </c>
      <c r="V299" s="35">
        <v>2902.42</v>
      </c>
      <c r="W299" s="35">
        <v>2800.08</v>
      </c>
      <c r="X299" s="35">
        <v>2506.85</v>
      </c>
      <c r="Y299" s="35">
        <v>2362.75</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2158.0299999999997</v>
      </c>
      <c r="C300" s="35">
        <v>2050.12</v>
      </c>
      <c r="D300" s="35">
        <v>1995.77</v>
      </c>
      <c r="E300" s="35">
        <v>1994.56</v>
      </c>
      <c r="F300" s="35">
        <v>2026.9099999999999</v>
      </c>
      <c r="G300" s="35">
        <v>2242.13</v>
      </c>
      <c r="H300" s="35">
        <v>2367.42</v>
      </c>
      <c r="I300" s="35">
        <v>2669.97</v>
      </c>
      <c r="J300" s="35">
        <v>2843</v>
      </c>
      <c r="K300" s="35">
        <v>2912.18</v>
      </c>
      <c r="L300" s="35">
        <v>2920.71</v>
      </c>
      <c r="M300" s="35">
        <v>2931.02</v>
      </c>
      <c r="N300" s="35">
        <v>2939.48</v>
      </c>
      <c r="O300" s="35">
        <v>2948.81</v>
      </c>
      <c r="P300" s="35">
        <v>2943.1</v>
      </c>
      <c r="Q300" s="35">
        <v>2936.89</v>
      </c>
      <c r="R300" s="35">
        <v>2915.3399999999997</v>
      </c>
      <c r="S300" s="35">
        <v>2901.5499999999997</v>
      </c>
      <c r="T300" s="35">
        <v>2908.68</v>
      </c>
      <c r="U300" s="35">
        <v>2894.45</v>
      </c>
      <c r="V300" s="35">
        <v>2906.35</v>
      </c>
      <c r="W300" s="35">
        <v>2751.81</v>
      </c>
      <c r="X300" s="35">
        <v>2377.89</v>
      </c>
      <c r="Y300" s="35">
        <v>2276.39</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2173.4699999999998</v>
      </c>
      <c r="C301" s="35">
        <v>2070.1799999999998</v>
      </c>
      <c r="D301" s="35">
        <v>2003.2399999999998</v>
      </c>
      <c r="E301" s="35">
        <v>2006.81</v>
      </c>
      <c r="F301" s="35">
        <v>2035.7599999999998</v>
      </c>
      <c r="G301" s="35">
        <v>2256.5299999999997</v>
      </c>
      <c r="H301" s="35">
        <v>2371.83</v>
      </c>
      <c r="I301" s="35">
        <v>2687.92</v>
      </c>
      <c r="J301" s="35">
        <v>2875.81</v>
      </c>
      <c r="K301" s="35">
        <v>2928.21</v>
      </c>
      <c r="L301" s="35">
        <v>2934.64</v>
      </c>
      <c r="M301" s="35">
        <v>2944.92</v>
      </c>
      <c r="N301" s="35">
        <v>2952.5899999999997</v>
      </c>
      <c r="O301" s="35">
        <v>2961.87</v>
      </c>
      <c r="P301" s="35">
        <v>2959.73</v>
      </c>
      <c r="Q301" s="35">
        <v>2953.33</v>
      </c>
      <c r="R301" s="35">
        <v>2936.46</v>
      </c>
      <c r="S301" s="35">
        <v>2952.25</v>
      </c>
      <c r="T301" s="35">
        <v>2939.5699999999997</v>
      </c>
      <c r="U301" s="35">
        <v>2936.29</v>
      </c>
      <c r="V301" s="35">
        <v>2941.94</v>
      </c>
      <c r="W301" s="35">
        <v>2906.62</v>
      </c>
      <c r="X301" s="35">
        <v>2692.5099999999998</v>
      </c>
      <c r="Y301" s="35">
        <v>2439.19</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2333.66</v>
      </c>
      <c r="C302" s="35">
        <v>2241.83</v>
      </c>
      <c r="D302" s="35">
        <v>2167.9899999999998</v>
      </c>
      <c r="E302" s="35">
        <v>2145.54</v>
      </c>
      <c r="F302" s="35">
        <v>2107.0099999999998</v>
      </c>
      <c r="G302" s="35">
        <v>2225.48</v>
      </c>
      <c r="H302" s="35">
        <v>2244.79</v>
      </c>
      <c r="I302" s="35">
        <v>2431.65</v>
      </c>
      <c r="J302" s="35">
        <v>2799.98</v>
      </c>
      <c r="K302" s="35">
        <v>2971.41</v>
      </c>
      <c r="L302" s="35">
        <v>2983.6499999999996</v>
      </c>
      <c r="M302" s="35">
        <v>2983.85</v>
      </c>
      <c r="N302" s="35">
        <v>2982.1099999999997</v>
      </c>
      <c r="O302" s="35">
        <v>2981.22</v>
      </c>
      <c r="P302" s="35">
        <v>2974.99</v>
      </c>
      <c r="Q302" s="35">
        <v>2964.69</v>
      </c>
      <c r="R302" s="35">
        <v>2968.5699999999997</v>
      </c>
      <c r="S302" s="35">
        <v>2977.69</v>
      </c>
      <c r="T302" s="35">
        <v>3000.74</v>
      </c>
      <c r="U302" s="35">
        <v>2983.14</v>
      </c>
      <c r="V302" s="35">
        <v>2997.46</v>
      </c>
      <c r="W302" s="35">
        <v>2919.94</v>
      </c>
      <c r="X302" s="35">
        <v>2567</v>
      </c>
      <c r="Y302" s="35">
        <v>2353.6799999999998</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2067.31</v>
      </c>
      <c r="C303" s="35">
        <v>1958.5500000000002</v>
      </c>
      <c r="D303" s="35">
        <v>1903.85</v>
      </c>
      <c r="E303" s="35">
        <v>1886.4</v>
      </c>
      <c r="F303" s="35">
        <v>1892.21</v>
      </c>
      <c r="G303" s="35">
        <v>1985.25</v>
      </c>
      <c r="H303" s="35">
        <v>2000.67</v>
      </c>
      <c r="I303" s="35">
        <v>2110.65</v>
      </c>
      <c r="J303" s="35">
        <v>2343.14</v>
      </c>
      <c r="K303" s="35">
        <v>2686.35</v>
      </c>
      <c r="L303" s="35">
        <v>2773.3799999999997</v>
      </c>
      <c r="M303" s="35">
        <v>2779.16</v>
      </c>
      <c r="N303" s="35">
        <v>2777.7599999999998</v>
      </c>
      <c r="O303" s="35">
        <v>2779.35</v>
      </c>
      <c r="P303" s="35">
        <v>2791.66</v>
      </c>
      <c r="Q303" s="35">
        <v>2764.04</v>
      </c>
      <c r="R303" s="35">
        <v>2784.35</v>
      </c>
      <c r="S303" s="35">
        <v>2855.1499999999996</v>
      </c>
      <c r="T303" s="35">
        <v>2910.62</v>
      </c>
      <c r="U303" s="35">
        <v>2896.49</v>
      </c>
      <c r="V303" s="35">
        <v>2855.81</v>
      </c>
      <c r="W303" s="35">
        <v>2773.47</v>
      </c>
      <c r="X303" s="35">
        <v>2404.4299999999998</v>
      </c>
      <c r="Y303" s="35">
        <v>2258.6799999999998</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2061.35</v>
      </c>
      <c r="C304" s="35">
        <v>2018.23</v>
      </c>
      <c r="D304" s="35">
        <v>1972.5299999999997</v>
      </c>
      <c r="E304" s="35">
        <v>1972.8899999999999</v>
      </c>
      <c r="F304" s="35">
        <v>1995.9899999999998</v>
      </c>
      <c r="G304" s="35">
        <v>2214.3200000000002</v>
      </c>
      <c r="H304" s="35">
        <v>2363.71</v>
      </c>
      <c r="I304" s="35">
        <v>2758.04</v>
      </c>
      <c r="J304" s="35">
        <v>2968.47</v>
      </c>
      <c r="K304" s="35">
        <v>3001.39</v>
      </c>
      <c r="L304" s="35">
        <v>3022.7599999999998</v>
      </c>
      <c r="M304" s="35">
        <v>3034</v>
      </c>
      <c r="N304" s="35">
        <v>3039.62</v>
      </c>
      <c r="O304" s="35">
        <v>3044.66</v>
      </c>
      <c r="P304" s="35">
        <v>3038.3799999999997</v>
      </c>
      <c r="Q304" s="35">
        <v>3019</v>
      </c>
      <c r="R304" s="35">
        <v>2978.3599999999997</v>
      </c>
      <c r="S304" s="35">
        <v>2955.5299999999997</v>
      </c>
      <c r="T304" s="35">
        <v>2985.3799999999997</v>
      </c>
      <c r="U304" s="35">
        <v>2951.66</v>
      </c>
      <c r="V304" s="35">
        <v>2950.1</v>
      </c>
      <c r="W304" s="35">
        <v>2823.93</v>
      </c>
      <c r="X304" s="35">
        <v>2559.65</v>
      </c>
      <c r="Y304" s="35">
        <v>2347.98</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2032.37</v>
      </c>
      <c r="C305" s="35">
        <v>1965.5900000000001</v>
      </c>
      <c r="D305" s="35">
        <v>1931.87</v>
      </c>
      <c r="E305" s="35">
        <v>1928.88</v>
      </c>
      <c r="F305" s="35">
        <v>1969.38</v>
      </c>
      <c r="G305" s="35">
        <v>2145.98</v>
      </c>
      <c r="H305" s="35">
        <v>2367.77</v>
      </c>
      <c r="I305" s="35">
        <v>2636.89</v>
      </c>
      <c r="J305" s="35">
        <v>2906.81</v>
      </c>
      <c r="K305" s="35">
        <v>2948.18</v>
      </c>
      <c r="L305" s="35">
        <v>2956.21</v>
      </c>
      <c r="M305" s="35">
        <v>2963.23</v>
      </c>
      <c r="N305" s="35">
        <v>2967.06</v>
      </c>
      <c r="O305" s="35">
        <v>2979.27</v>
      </c>
      <c r="P305" s="35">
        <v>2972.8999999999996</v>
      </c>
      <c r="Q305" s="35">
        <v>2963.54</v>
      </c>
      <c r="R305" s="35">
        <v>2951.54</v>
      </c>
      <c r="S305" s="35">
        <v>2936.6099999999997</v>
      </c>
      <c r="T305" s="35">
        <v>2950.1299999999997</v>
      </c>
      <c r="U305" s="35">
        <v>2933.24</v>
      </c>
      <c r="V305" s="35">
        <v>2929.75</v>
      </c>
      <c r="W305" s="35">
        <v>2733.85</v>
      </c>
      <c r="X305" s="35">
        <v>2459.3200000000002</v>
      </c>
      <c r="Y305" s="35">
        <v>2286.86</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2037.8600000000001</v>
      </c>
      <c r="C306" s="35">
        <v>2011.0500000000002</v>
      </c>
      <c r="D306" s="35">
        <v>1985.9</v>
      </c>
      <c r="E306" s="35">
        <v>1990.4299999999998</v>
      </c>
      <c r="F306" s="35">
        <v>2001.15</v>
      </c>
      <c r="G306" s="35">
        <v>2239.66</v>
      </c>
      <c r="H306" s="35">
        <v>2499</v>
      </c>
      <c r="I306" s="35">
        <v>2690.0099999999998</v>
      </c>
      <c r="J306" s="35">
        <v>2952.44</v>
      </c>
      <c r="K306" s="35">
        <v>2973.83</v>
      </c>
      <c r="L306" s="35">
        <v>3009.96</v>
      </c>
      <c r="M306" s="35">
        <v>3005.91</v>
      </c>
      <c r="N306" s="35">
        <v>3054.29</v>
      </c>
      <c r="O306" s="35">
        <v>3076.96</v>
      </c>
      <c r="P306" s="35">
        <v>3043.0699999999997</v>
      </c>
      <c r="Q306" s="35">
        <v>3032.2999999999997</v>
      </c>
      <c r="R306" s="35">
        <v>2999.49</v>
      </c>
      <c r="S306" s="35">
        <v>2977.71</v>
      </c>
      <c r="T306" s="35">
        <v>2993.93</v>
      </c>
      <c r="U306" s="35">
        <v>2967.39</v>
      </c>
      <c r="V306" s="35">
        <v>2962.87</v>
      </c>
      <c r="W306" s="35">
        <v>2852.12</v>
      </c>
      <c r="X306" s="35">
        <v>2581.71</v>
      </c>
      <c r="Y306" s="35">
        <v>2344.71</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2031.25</v>
      </c>
      <c r="C307" s="35">
        <v>2011.63</v>
      </c>
      <c r="D307" s="35">
        <v>1969.19</v>
      </c>
      <c r="E307" s="35">
        <v>1970.13</v>
      </c>
      <c r="F307" s="35">
        <v>1983.87</v>
      </c>
      <c r="G307" s="35">
        <v>2218.66</v>
      </c>
      <c r="H307" s="35">
        <v>2329.7599999999998</v>
      </c>
      <c r="I307" s="35">
        <v>2648.2</v>
      </c>
      <c r="J307" s="35">
        <v>2907.3199999999997</v>
      </c>
      <c r="K307" s="35">
        <v>2946.47</v>
      </c>
      <c r="L307" s="35">
        <v>2952.52</v>
      </c>
      <c r="M307" s="35">
        <v>2954.2599999999998</v>
      </c>
      <c r="N307" s="35">
        <v>2955.77</v>
      </c>
      <c r="O307" s="35">
        <v>2970.6299999999997</v>
      </c>
      <c r="P307" s="35">
        <v>2965.2599999999998</v>
      </c>
      <c r="Q307" s="35">
        <v>2948.3999999999996</v>
      </c>
      <c r="R307" s="35">
        <v>2933.29</v>
      </c>
      <c r="S307" s="35">
        <v>2934.16</v>
      </c>
      <c r="T307" s="35">
        <v>2941.8999999999996</v>
      </c>
      <c r="U307" s="35">
        <v>2926.91</v>
      </c>
      <c r="V307" s="35">
        <v>2918.69</v>
      </c>
      <c r="W307" s="35">
        <v>2733.04</v>
      </c>
      <c r="X307" s="35">
        <v>2382.21</v>
      </c>
      <c r="Y307" s="35">
        <v>2241.96</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2037.69</v>
      </c>
      <c r="C308" s="35">
        <v>2007.4899999999998</v>
      </c>
      <c r="D308" s="35">
        <v>1965.0299999999997</v>
      </c>
      <c r="E308" s="35">
        <v>1964.7399999999998</v>
      </c>
      <c r="F308" s="35">
        <v>1978.69</v>
      </c>
      <c r="G308" s="35">
        <v>2159.94</v>
      </c>
      <c r="H308" s="35">
        <v>2277.98</v>
      </c>
      <c r="I308" s="35">
        <v>2592.5099999999998</v>
      </c>
      <c r="J308" s="35">
        <v>2844.58</v>
      </c>
      <c r="K308" s="35">
        <v>2769.02</v>
      </c>
      <c r="L308" s="35">
        <v>2758.04</v>
      </c>
      <c r="M308" s="35">
        <v>2761.04</v>
      </c>
      <c r="N308" s="35">
        <v>2779.0899999999997</v>
      </c>
      <c r="O308" s="35">
        <v>2800.7799999999997</v>
      </c>
      <c r="P308" s="35">
        <v>2816.64</v>
      </c>
      <c r="Q308" s="35">
        <v>2822.1</v>
      </c>
      <c r="R308" s="35">
        <v>2793.35</v>
      </c>
      <c r="S308" s="35">
        <v>2751.3199999999997</v>
      </c>
      <c r="T308" s="35">
        <v>2755.69</v>
      </c>
      <c r="U308" s="35">
        <v>2746.3399999999997</v>
      </c>
      <c r="V308" s="35">
        <v>2811.2</v>
      </c>
      <c r="W308" s="35">
        <v>2705.89</v>
      </c>
      <c r="X308" s="35">
        <v>2394.5700000000002</v>
      </c>
      <c r="Y308" s="35">
        <v>2329.39</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2301.09</v>
      </c>
      <c r="C309" s="35">
        <v>2166.6999999999998</v>
      </c>
      <c r="D309" s="35">
        <v>2077.6</v>
      </c>
      <c r="E309" s="35">
        <v>2066.37</v>
      </c>
      <c r="F309" s="35">
        <v>2083.96</v>
      </c>
      <c r="G309" s="35">
        <v>2223.81</v>
      </c>
      <c r="H309" s="35">
        <v>2308.13</v>
      </c>
      <c r="I309" s="35">
        <v>2444.61</v>
      </c>
      <c r="J309" s="35">
        <v>2726.18</v>
      </c>
      <c r="K309" s="35">
        <v>2699.3399999999997</v>
      </c>
      <c r="L309" s="35">
        <v>2755.27</v>
      </c>
      <c r="M309" s="35">
        <v>2748.02</v>
      </c>
      <c r="N309" s="35">
        <v>2738.91</v>
      </c>
      <c r="O309" s="35">
        <v>2736.16</v>
      </c>
      <c r="P309" s="35">
        <v>2694.93</v>
      </c>
      <c r="Q309" s="35">
        <v>2655.52</v>
      </c>
      <c r="R309" s="35">
        <v>2704.3199999999997</v>
      </c>
      <c r="S309" s="35">
        <v>2724.5099999999998</v>
      </c>
      <c r="T309" s="35">
        <v>2736.5499999999997</v>
      </c>
      <c r="U309" s="35">
        <v>2720.46</v>
      </c>
      <c r="V309" s="35">
        <v>2834.6299999999997</v>
      </c>
      <c r="W309" s="35">
        <v>2818.16</v>
      </c>
      <c r="X309" s="35">
        <v>2681.34</v>
      </c>
      <c r="Y309" s="35">
        <v>2422.9899999999998</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2283.4699999999998</v>
      </c>
      <c r="C310" s="35">
        <v>2163.58</v>
      </c>
      <c r="D310" s="35">
        <v>2079.41</v>
      </c>
      <c r="E310" s="35">
        <v>2068.5099999999998</v>
      </c>
      <c r="F310" s="35">
        <v>2068.4499999999998</v>
      </c>
      <c r="G310" s="35">
        <v>2206.23</v>
      </c>
      <c r="H310" s="35">
        <v>2267.7799999999997</v>
      </c>
      <c r="I310" s="35">
        <v>2306.92</v>
      </c>
      <c r="J310" s="35">
        <v>2567.61</v>
      </c>
      <c r="K310" s="35">
        <v>2744.0299999999997</v>
      </c>
      <c r="L310" s="35">
        <v>2758.7599999999998</v>
      </c>
      <c r="M310" s="35">
        <v>2759.35</v>
      </c>
      <c r="N310" s="35">
        <v>2738.8199999999997</v>
      </c>
      <c r="O310" s="35">
        <v>2737.5299999999997</v>
      </c>
      <c r="P310" s="35">
        <v>2737.8999999999996</v>
      </c>
      <c r="Q310" s="35">
        <v>2743.2599999999998</v>
      </c>
      <c r="R310" s="35">
        <v>2749.3799999999997</v>
      </c>
      <c r="S310" s="35">
        <v>2779.8999999999996</v>
      </c>
      <c r="T310" s="35">
        <v>2799.19</v>
      </c>
      <c r="U310" s="35">
        <v>2779.96</v>
      </c>
      <c r="V310" s="35">
        <v>2751.5699999999997</v>
      </c>
      <c r="W310" s="35">
        <v>2738.3399999999997</v>
      </c>
      <c r="X310" s="35">
        <v>2403.16</v>
      </c>
      <c r="Y310" s="35">
        <v>2320.56</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2037.19</v>
      </c>
      <c r="C311" s="35">
        <v>1984.9099999999999</v>
      </c>
      <c r="D311" s="35">
        <v>1955.3400000000001</v>
      </c>
      <c r="E311" s="35">
        <v>1951.96</v>
      </c>
      <c r="F311" s="35">
        <v>1990.21</v>
      </c>
      <c r="G311" s="35">
        <v>2236.9299999999998</v>
      </c>
      <c r="H311" s="35">
        <v>2369.5500000000002</v>
      </c>
      <c r="I311" s="35">
        <v>2699.1299999999997</v>
      </c>
      <c r="J311" s="35">
        <v>2854.64</v>
      </c>
      <c r="K311" s="35">
        <v>2882.48</v>
      </c>
      <c r="L311" s="35">
        <v>2888.44</v>
      </c>
      <c r="M311" s="35">
        <v>2887.98</v>
      </c>
      <c r="N311" s="35">
        <v>2887.75</v>
      </c>
      <c r="O311" s="35">
        <v>2904.0099999999998</v>
      </c>
      <c r="P311" s="35">
        <v>2901.8799999999997</v>
      </c>
      <c r="Q311" s="35">
        <v>2888.2</v>
      </c>
      <c r="R311" s="35">
        <v>2866.18</v>
      </c>
      <c r="S311" s="35">
        <v>2851.5899999999997</v>
      </c>
      <c r="T311" s="35">
        <v>2873.7599999999998</v>
      </c>
      <c r="U311" s="35">
        <v>2855.23</v>
      </c>
      <c r="V311" s="35">
        <v>2839.94</v>
      </c>
      <c r="W311" s="35">
        <v>2724.46</v>
      </c>
      <c r="X311" s="35">
        <v>2396.79</v>
      </c>
      <c r="Y311" s="35">
        <v>2278.1</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2039.71</v>
      </c>
      <c r="C312" s="35">
        <v>1953.7399999999998</v>
      </c>
      <c r="D312" s="35">
        <v>1927.7799999999997</v>
      </c>
      <c r="E312" s="35">
        <v>1912.73</v>
      </c>
      <c r="F312" s="35">
        <v>1951.15</v>
      </c>
      <c r="G312" s="35">
        <v>2198.31</v>
      </c>
      <c r="H312" s="35">
        <v>2348.46</v>
      </c>
      <c r="I312" s="35">
        <v>2669.32</v>
      </c>
      <c r="J312" s="35">
        <v>2873.58</v>
      </c>
      <c r="K312" s="35">
        <v>2934.0299999999997</v>
      </c>
      <c r="L312" s="35">
        <v>2946.2</v>
      </c>
      <c r="M312" s="35">
        <v>2949.6099999999997</v>
      </c>
      <c r="N312" s="35">
        <v>2951.8599999999997</v>
      </c>
      <c r="O312" s="35">
        <v>2958.8399999999997</v>
      </c>
      <c r="P312" s="35">
        <v>2951.85</v>
      </c>
      <c r="Q312" s="35">
        <v>2941.8999999999996</v>
      </c>
      <c r="R312" s="35">
        <v>2894.98</v>
      </c>
      <c r="S312" s="35">
        <v>2879.91</v>
      </c>
      <c r="T312" s="35">
        <v>2919.1499999999996</v>
      </c>
      <c r="U312" s="35">
        <v>2883.8999999999996</v>
      </c>
      <c r="V312" s="35">
        <v>2900.22</v>
      </c>
      <c r="W312" s="35">
        <v>2782.62</v>
      </c>
      <c r="X312" s="35">
        <v>2546.4499999999998</v>
      </c>
      <c r="Y312" s="35">
        <v>2307.04</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2135.27</v>
      </c>
      <c r="C313" s="35">
        <v>2011.4899999999998</v>
      </c>
      <c r="D313" s="35">
        <v>1951.7799999999997</v>
      </c>
      <c r="E313" s="35">
        <v>1939.1</v>
      </c>
      <c r="F313" s="35">
        <v>1973.69</v>
      </c>
      <c r="G313" s="35">
        <v>2169.1799999999998</v>
      </c>
      <c r="H313" s="35">
        <v>2385.59</v>
      </c>
      <c r="I313" s="35">
        <v>2695.43</v>
      </c>
      <c r="J313" s="35">
        <v>2843.56</v>
      </c>
      <c r="K313" s="35">
        <v>2875.02</v>
      </c>
      <c r="L313" s="35">
        <v>2893.69</v>
      </c>
      <c r="M313" s="35">
        <v>2904.8599999999997</v>
      </c>
      <c r="N313" s="35">
        <v>2909.19</v>
      </c>
      <c r="O313" s="35">
        <v>2921.33</v>
      </c>
      <c r="P313" s="35">
        <v>2919.5299999999997</v>
      </c>
      <c r="Q313" s="35">
        <v>2903.5899999999997</v>
      </c>
      <c r="R313" s="35">
        <v>2872.92</v>
      </c>
      <c r="S313" s="35">
        <v>2861.83</v>
      </c>
      <c r="T313" s="35">
        <v>2879.79</v>
      </c>
      <c r="U313" s="35">
        <v>2851.47</v>
      </c>
      <c r="V313" s="35">
        <v>2806.75</v>
      </c>
      <c r="W313" s="35">
        <v>2712.95</v>
      </c>
      <c r="X313" s="35">
        <v>2348.23</v>
      </c>
      <c r="Y313" s="35">
        <v>2245.21</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2042.5500000000002</v>
      </c>
      <c r="C314" s="35">
        <v>1939.94</v>
      </c>
      <c r="D314" s="35">
        <v>1907.8600000000001</v>
      </c>
      <c r="E314" s="35">
        <v>1890.94</v>
      </c>
      <c r="F314" s="35">
        <v>1946.7599999999998</v>
      </c>
      <c r="G314" s="35">
        <v>2120.1</v>
      </c>
      <c r="H314" s="35">
        <v>2354.1</v>
      </c>
      <c r="I314" s="35">
        <v>2673.68</v>
      </c>
      <c r="J314" s="35">
        <v>2856.6499999999996</v>
      </c>
      <c r="K314" s="35">
        <v>2890.95</v>
      </c>
      <c r="L314" s="35">
        <v>2911.8599999999997</v>
      </c>
      <c r="M314" s="35">
        <v>2912.5</v>
      </c>
      <c r="N314" s="35">
        <v>2918.5299999999997</v>
      </c>
      <c r="O314" s="35">
        <v>2922.3199999999997</v>
      </c>
      <c r="P314" s="35">
        <v>2917.17</v>
      </c>
      <c r="Q314" s="35">
        <v>2895.0499999999997</v>
      </c>
      <c r="R314" s="35">
        <v>2874.6499999999996</v>
      </c>
      <c r="S314" s="35">
        <v>2878.94</v>
      </c>
      <c r="T314" s="35">
        <v>2909.73</v>
      </c>
      <c r="U314" s="35">
        <v>2878.5499999999997</v>
      </c>
      <c r="V314" s="35">
        <v>2863.31</v>
      </c>
      <c r="W314" s="35">
        <v>2728.19</v>
      </c>
      <c r="X314" s="35">
        <v>2403.6799999999998</v>
      </c>
      <c r="Y314" s="35">
        <v>2243.54</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2085.2799999999997</v>
      </c>
      <c r="C315" s="35">
        <v>1970.4099999999999</v>
      </c>
      <c r="D315" s="35">
        <v>1957.31</v>
      </c>
      <c r="E315" s="35">
        <v>1945.92</v>
      </c>
      <c r="F315" s="35">
        <v>2016.02</v>
      </c>
      <c r="G315" s="35">
        <v>2168.92</v>
      </c>
      <c r="H315" s="35">
        <v>2408.39</v>
      </c>
      <c r="I315" s="35">
        <v>2754.41</v>
      </c>
      <c r="J315" s="35">
        <v>2926.5499999999997</v>
      </c>
      <c r="K315" s="35">
        <v>2948.58</v>
      </c>
      <c r="L315" s="35">
        <v>2960.8999999999996</v>
      </c>
      <c r="M315" s="35">
        <v>2968.19</v>
      </c>
      <c r="N315" s="35">
        <v>2972.3399999999997</v>
      </c>
      <c r="O315" s="35">
        <v>2971.93</v>
      </c>
      <c r="P315" s="35">
        <v>2966.3599999999997</v>
      </c>
      <c r="Q315" s="35">
        <v>2946.97</v>
      </c>
      <c r="R315" s="35">
        <v>2941.29</v>
      </c>
      <c r="S315" s="35">
        <v>2934.16</v>
      </c>
      <c r="T315" s="35">
        <v>2945.77</v>
      </c>
      <c r="U315" s="35">
        <v>2923.56</v>
      </c>
      <c r="V315" s="35">
        <v>2927</v>
      </c>
      <c r="W315" s="35">
        <v>2864.0699999999997</v>
      </c>
      <c r="X315" s="35">
        <v>2651.57</v>
      </c>
      <c r="Y315" s="35">
        <v>2333.5</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2184.27</v>
      </c>
      <c r="C316" s="35">
        <v>2118.1999999999998</v>
      </c>
      <c r="D316" s="35">
        <v>2100.73</v>
      </c>
      <c r="E316" s="35">
        <v>2095.69</v>
      </c>
      <c r="F316" s="35">
        <v>2100.33</v>
      </c>
      <c r="G316" s="35">
        <v>2192.46</v>
      </c>
      <c r="H316" s="35">
        <v>2148.7199999999998</v>
      </c>
      <c r="I316" s="35">
        <v>2328.69</v>
      </c>
      <c r="J316" s="35">
        <v>2682.8</v>
      </c>
      <c r="K316" s="35">
        <v>2766.5499999999997</v>
      </c>
      <c r="L316" s="35">
        <v>2819.6</v>
      </c>
      <c r="M316" s="35">
        <v>2816.5099999999998</v>
      </c>
      <c r="N316" s="35">
        <v>2812.5</v>
      </c>
      <c r="O316" s="35">
        <v>2805.89</v>
      </c>
      <c r="P316" s="35">
        <v>2777.33</v>
      </c>
      <c r="Q316" s="35">
        <v>2743.06</v>
      </c>
      <c r="R316" s="35">
        <v>2762.06</v>
      </c>
      <c r="S316" s="35">
        <v>2774.19</v>
      </c>
      <c r="T316" s="35">
        <v>2791.74</v>
      </c>
      <c r="U316" s="35">
        <v>2753.77</v>
      </c>
      <c r="V316" s="35">
        <v>2748.54</v>
      </c>
      <c r="W316" s="35">
        <v>2701.95</v>
      </c>
      <c r="X316" s="35">
        <v>2314.2799999999997</v>
      </c>
      <c r="Y316" s="35">
        <v>2226.2599999999998</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2190.58</v>
      </c>
      <c r="C317" s="35">
        <v>2108.54</v>
      </c>
      <c r="D317" s="35">
        <v>2017.3600000000001</v>
      </c>
      <c r="E317" s="35">
        <v>1981.23</v>
      </c>
      <c r="F317" s="35">
        <v>1980.6</v>
      </c>
      <c r="G317" s="35">
        <v>2097.38</v>
      </c>
      <c r="H317" s="35">
        <v>2099.48</v>
      </c>
      <c r="I317" s="35">
        <v>2272.2199999999998</v>
      </c>
      <c r="J317" s="35">
        <v>2547.7399999999998</v>
      </c>
      <c r="K317" s="35">
        <v>2695.64</v>
      </c>
      <c r="L317" s="35">
        <v>2715.66</v>
      </c>
      <c r="M317" s="35">
        <v>2717.6499999999996</v>
      </c>
      <c r="N317" s="35">
        <v>2714.77</v>
      </c>
      <c r="O317" s="35">
        <v>2713.0099999999998</v>
      </c>
      <c r="P317" s="35">
        <v>2711.72</v>
      </c>
      <c r="Q317" s="35">
        <v>2696.48</v>
      </c>
      <c r="R317" s="35">
        <v>2708.98</v>
      </c>
      <c r="S317" s="35">
        <v>2746.8199999999997</v>
      </c>
      <c r="T317" s="35">
        <v>2787.49</v>
      </c>
      <c r="U317" s="35">
        <v>2740.1299999999997</v>
      </c>
      <c r="V317" s="35">
        <v>2719.97</v>
      </c>
      <c r="W317" s="35">
        <v>2704.89</v>
      </c>
      <c r="X317" s="35">
        <v>2428.7799999999997</v>
      </c>
      <c r="Y317" s="35">
        <v>2253.4899999999998</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2062.5500000000002</v>
      </c>
      <c r="C318" s="35">
        <v>2023.27</v>
      </c>
      <c r="D318" s="35">
        <v>2021.52</v>
      </c>
      <c r="E318" s="35">
        <v>2062.5099999999998</v>
      </c>
      <c r="F318" s="35">
        <v>2146.1999999999998</v>
      </c>
      <c r="G318" s="35">
        <v>2237.0500000000002</v>
      </c>
      <c r="H318" s="35">
        <v>2366.8200000000002</v>
      </c>
      <c r="I318" s="35">
        <v>2703.3599999999997</v>
      </c>
      <c r="J318" s="35">
        <v>2776.14</v>
      </c>
      <c r="K318" s="35">
        <v>2606.2599999999998</v>
      </c>
      <c r="L318" s="35">
        <v>2615.61</v>
      </c>
      <c r="M318" s="35">
        <v>2622.1</v>
      </c>
      <c r="N318" s="35">
        <v>2628.13</v>
      </c>
      <c r="O318" s="35">
        <v>2637.85</v>
      </c>
      <c r="P318" s="35">
        <v>2634.81</v>
      </c>
      <c r="Q318" s="35">
        <v>2631.07</v>
      </c>
      <c r="R318" s="35">
        <v>2608.84</v>
      </c>
      <c r="S318" s="35">
        <v>2605.3000000000002</v>
      </c>
      <c r="T318" s="35">
        <v>2613.62</v>
      </c>
      <c r="U318" s="35">
        <v>2604.94</v>
      </c>
      <c r="V318" s="35">
        <v>2589.35</v>
      </c>
      <c r="W318" s="35">
        <v>2540.58</v>
      </c>
      <c r="X318" s="35">
        <v>2524.33</v>
      </c>
      <c r="Y318" s="35">
        <v>2349.85</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2099.37</v>
      </c>
      <c r="C319" s="35">
        <v>1965.5299999999997</v>
      </c>
      <c r="D319" s="35">
        <v>1930.58</v>
      </c>
      <c r="E319" s="35">
        <v>1937.85</v>
      </c>
      <c r="F319" s="35">
        <v>2020.21</v>
      </c>
      <c r="G319" s="35">
        <v>2157.58</v>
      </c>
      <c r="H319" s="35">
        <v>2338.09</v>
      </c>
      <c r="I319" s="35">
        <v>2613.35</v>
      </c>
      <c r="J319" s="35">
        <v>2770.25</v>
      </c>
      <c r="K319" s="35">
        <v>2807.19</v>
      </c>
      <c r="L319" s="35">
        <v>2826.29</v>
      </c>
      <c r="M319" s="35">
        <v>2833.18</v>
      </c>
      <c r="N319" s="35">
        <v>2833.85</v>
      </c>
      <c r="O319" s="35">
        <v>2846.71</v>
      </c>
      <c r="P319" s="35">
        <v>2845.0899999999997</v>
      </c>
      <c r="Q319" s="35">
        <v>2840.1099999999997</v>
      </c>
      <c r="R319" s="35">
        <v>2821.7999999999997</v>
      </c>
      <c r="S319" s="35">
        <v>2810.48</v>
      </c>
      <c r="T319" s="35">
        <v>2818.3999999999996</v>
      </c>
      <c r="U319" s="35">
        <v>2786.04</v>
      </c>
      <c r="V319" s="35">
        <v>2788.5899999999997</v>
      </c>
      <c r="W319" s="35">
        <v>2734.3399999999997</v>
      </c>
      <c r="X319" s="35">
        <v>2364.08</v>
      </c>
      <c r="Y319" s="35">
        <v>2246.69</v>
      </c>
      <c r="Z319" s="20">
        <f>IFERROR(Y319,"скрыть")</f>
        <v>2246.69</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2014.7399999999998</v>
      </c>
      <c r="C320" s="35">
        <v>1950.4299999999998</v>
      </c>
      <c r="D320" s="35">
        <v>1883.0900000000001</v>
      </c>
      <c r="E320" s="35">
        <v>1922.85</v>
      </c>
      <c r="F320" s="35">
        <v>2004.85</v>
      </c>
      <c r="G320" s="35">
        <v>2147.42</v>
      </c>
      <c r="H320" s="35">
        <v>2299.5500000000002</v>
      </c>
      <c r="I320" s="35">
        <v>2581.8200000000002</v>
      </c>
      <c r="J320" s="35">
        <v>2769.02</v>
      </c>
      <c r="K320" s="35">
        <v>2804.66</v>
      </c>
      <c r="L320" s="35">
        <v>2822.46</v>
      </c>
      <c r="M320" s="35">
        <v>2831.73</v>
      </c>
      <c r="N320" s="35">
        <v>2852.8799999999997</v>
      </c>
      <c r="O320" s="35">
        <v>2860.02</v>
      </c>
      <c r="P320" s="35">
        <v>2856.95</v>
      </c>
      <c r="Q320" s="35">
        <v>2849.17</v>
      </c>
      <c r="R320" s="35">
        <v>2808.6299999999997</v>
      </c>
      <c r="S320" s="35">
        <v>2802.6299999999997</v>
      </c>
      <c r="T320" s="35">
        <v>2804.3199999999997</v>
      </c>
      <c r="U320" s="35">
        <v>2774.97</v>
      </c>
      <c r="V320" s="35">
        <v>2762.79</v>
      </c>
      <c r="W320" s="35">
        <v>2743.1499999999996</v>
      </c>
      <c r="X320" s="35">
        <v>2360.4299999999998</v>
      </c>
      <c r="Y320" s="35">
        <v>2232.27</v>
      </c>
      <c r="Z320" s="20">
        <f>IFERROR(Y320,"скрыть")</f>
        <v>2232.27</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1986.52</v>
      </c>
      <c r="C321" s="35">
        <v>1911.4299999999998</v>
      </c>
      <c r="D321" s="35">
        <v>1867.38</v>
      </c>
      <c r="E321" s="35">
        <v>1872.73</v>
      </c>
      <c r="F321" s="35">
        <v>1933.8600000000001</v>
      </c>
      <c r="G321" s="35">
        <v>2116.2199999999998</v>
      </c>
      <c r="H321" s="35">
        <v>2266.75</v>
      </c>
      <c r="I321" s="35">
        <v>2595.6799999999998</v>
      </c>
      <c r="J321" s="35">
        <v>2754.08</v>
      </c>
      <c r="K321" s="35">
        <v>2774.58</v>
      </c>
      <c r="L321" s="35">
        <v>2792.73</v>
      </c>
      <c r="M321" s="35">
        <v>2801.83</v>
      </c>
      <c r="N321" s="35">
        <v>2798.2799999999997</v>
      </c>
      <c r="O321" s="35">
        <v>2821.8599999999997</v>
      </c>
      <c r="P321" s="35">
        <v>2815.1099999999997</v>
      </c>
      <c r="Q321" s="35">
        <v>2806.0899999999997</v>
      </c>
      <c r="R321" s="35">
        <v>2764.6499999999996</v>
      </c>
      <c r="S321" s="35">
        <v>2778.97</v>
      </c>
      <c r="T321" s="35">
        <v>2797.96</v>
      </c>
      <c r="U321" s="35">
        <v>2801.2799999999997</v>
      </c>
      <c r="V321" s="35">
        <v>2793.45</v>
      </c>
      <c r="W321" s="35">
        <v>2749.81</v>
      </c>
      <c r="X321" s="35">
        <v>2401.64</v>
      </c>
      <c r="Y321" s="35">
        <v>2177.1</v>
      </c>
      <c r="Z321" s="20">
        <f>IFERROR(Y321,"скрыть")</f>
        <v>2177.1</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2156.2399999999998</v>
      </c>
      <c r="C325" s="35">
        <v>2029.6</v>
      </c>
      <c r="D325" s="35">
        <v>1992.1799999999998</v>
      </c>
      <c r="E325" s="35">
        <v>2004.85</v>
      </c>
      <c r="F325" s="35">
        <v>2098.67</v>
      </c>
      <c r="G325" s="35">
        <v>2356.5099999999998</v>
      </c>
      <c r="H325" s="35">
        <v>2430.21</v>
      </c>
      <c r="I325" s="35">
        <v>2726.89</v>
      </c>
      <c r="J325" s="35">
        <v>2995.5</v>
      </c>
      <c r="K325" s="35">
        <v>3027.5899999999997</v>
      </c>
      <c r="L325" s="35">
        <v>3029.74</v>
      </c>
      <c r="M325" s="35">
        <v>3057.39</v>
      </c>
      <c r="N325" s="35">
        <v>3142.3599999999997</v>
      </c>
      <c r="O325" s="35">
        <v>3230.47</v>
      </c>
      <c r="P325" s="35">
        <v>3210.95</v>
      </c>
      <c r="Q325" s="35">
        <v>3062.58</v>
      </c>
      <c r="R325" s="35">
        <v>3018.68</v>
      </c>
      <c r="S325" s="35">
        <v>2983.85</v>
      </c>
      <c r="T325" s="35">
        <v>3011.04</v>
      </c>
      <c r="U325" s="35">
        <v>3031.5499999999997</v>
      </c>
      <c r="V325" s="35">
        <v>3055.35</v>
      </c>
      <c r="W325" s="35">
        <v>3000.8799999999997</v>
      </c>
      <c r="X325" s="35">
        <v>2696.5</v>
      </c>
      <c r="Y325" s="35">
        <v>2372.88</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2279.7599999999998</v>
      </c>
      <c r="C326" s="35">
        <v>2084.73</v>
      </c>
      <c r="D326" s="35">
        <v>2034.37</v>
      </c>
      <c r="E326" s="35">
        <v>2052.56</v>
      </c>
      <c r="F326" s="35">
        <v>2127.0299999999997</v>
      </c>
      <c r="G326" s="35">
        <v>2324.8000000000002</v>
      </c>
      <c r="H326" s="35">
        <v>2507.86</v>
      </c>
      <c r="I326" s="35">
        <v>2805.42</v>
      </c>
      <c r="J326" s="35">
        <v>3128.85</v>
      </c>
      <c r="K326" s="35">
        <v>3183.43</v>
      </c>
      <c r="L326" s="35">
        <v>3210.16</v>
      </c>
      <c r="M326" s="35">
        <v>3209.5299999999997</v>
      </c>
      <c r="N326" s="35">
        <v>3246.19</v>
      </c>
      <c r="O326" s="35">
        <v>3286.0099999999998</v>
      </c>
      <c r="P326" s="35">
        <v>3302.98</v>
      </c>
      <c r="Q326" s="35">
        <v>3247.1499999999996</v>
      </c>
      <c r="R326" s="35">
        <v>3179.7</v>
      </c>
      <c r="S326" s="35">
        <v>3040.3399999999997</v>
      </c>
      <c r="T326" s="35">
        <v>3180.47</v>
      </c>
      <c r="U326" s="35">
        <v>3194.71</v>
      </c>
      <c r="V326" s="35">
        <v>3239.73</v>
      </c>
      <c r="W326" s="35">
        <v>3075.45</v>
      </c>
      <c r="X326" s="35">
        <v>2843.5099999999998</v>
      </c>
      <c r="Y326" s="35">
        <v>2515.5700000000002</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2285.08</v>
      </c>
      <c r="C327" s="35">
        <v>2156.83</v>
      </c>
      <c r="D327" s="35">
        <v>2099.64</v>
      </c>
      <c r="E327" s="35">
        <v>2107.4</v>
      </c>
      <c r="F327" s="35">
        <v>2167.67</v>
      </c>
      <c r="G327" s="35">
        <v>2338.85</v>
      </c>
      <c r="H327" s="35">
        <v>2495.16</v>
      </c>
      <c r="I327" s="35">
        <v>2760.29</v>
      </c>
      <c r="J327" s="35">
        <v>3064.64</v>
      </c>
      <c r="K327" s="35">
        <v>3081.21</v>
      </c>
      <c r="L327" s="35">
        <v>3082.0899999999997</v>
      </c>
      <c r="M327" s="35">
        <v>3087.71</v>
      </c>
      <c r="N327" s="35">
        <v>3090.81</v>
      </c>
      <c r="O327" s="35">
        <v>3219.25</v>
      </c>
      <c r="P327" s="35">
        <v>3139.93</v>
      </c>
      <c r="Q327" s="35">
        <v>3084.98</v>
      </c>
      <c r="R327" s="35">
        <v>3039.93</v>
      </c>
      <c r="S327" s="35">
        <v>2959.72</v>
      </c>
      <c r="T327" s="35">
        <v>3051.87</v>
      </c>
      <c r="U327" s="35">
        <v>3068.0099999999998</v>
      </c>
      <c r="V327" s="35">
        <v>3104.8399999999997</v>
      </c>
      <c r="W327" s="35">
        <v>3079.08</v>
      </c>
      <c r="X327" s="35">
        <v>2682.42</v>
      </c>
      <c r="Y327" s="35">
        <v>2385.4</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2305.9899999999998</v>
      </c>
      <c r="C328" s="35">
        <v>2176.39</v>
      </c>
      <c r="D328" s="35">
        <v>2142.1799999999998</v>
      </c>
      <c r="E328" s="35">
        <v>2132.84</v>
      </c>
      <c r="F328" s="35">
        <v>2216.79</v>
      </c>
      <c r="G328" s="35">
        <v>2377.38</v>
      </c>
      <c r="H328" s="35">
        <v>2662.08</v>
      </c>
      <c r="I328" s="35">
        <v>2781.58</v>
      </c>
      <c r="J328" s="35">
        <v>3030.6299999999997</v>
      </c>
      <c r="K328" s="35">
        <v>3049.06</v>
      </c>
      <c r="L328" s="35">
        <v>3058.52</v>
      </c>
      <c r="M328" s="35">
        <v>3159.0899999999997</v>
      </c>
      <c r="N328" s="35">
        <v>3233.3999999999996</v>
      </c>
      <c r="O328" s="35">
        <v>3238.37</v>
      </c>
      <c r="P328" s="35">
        <v>3235.8999999999996</v>
      </c>
      <c r="Q328" s="35">
        <v>3198.39</v>
      </c>
      <c r="R328" s="35">
        <v>3042.44</v>
      </c>
      <c r="S328" s="35">
        <v>3035.69</v>
      </c>
      <c r="T328" s="35">
        <v>3051.14</v>
      </c>
      <c r="U328" s="35">
        <v>3046.5899999999997</v>
      </c>
      <c r="V328" s="35">
        <v>3194.44</v>
      </c>
      <c r="W328" s="35">
        <v>3035.35</v>
      </c>
      <c r="X328" s="35">
        <v>2788.5699999999997</v>
      </c>
      <c r="Y328" s="35">
        <v>2652.15</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2490.37</v>
      </c>
      <c r="C329" s="35">
        <v>2332.33</v>
      </c>
      <c r="D329" s="35">
        <v>2198.5299999999997</v>
      </c>
      <c r="E329" s="35">
        <v>2210.17</v>
      </c>
      <c r="F329" s="35">
        <v>2278.75</v>
      </c>
      <c r="G329" s="35">
        <v>2337.23</v>
      </c>
      <c r="H329" s="35">
        <v>2353.36</v>
      </c>
      <c r="I329" s="35">
        <v>2606.81</v>
      </c>
      <c r="J329" s="35">
        <v>2910.2799999999997</v>
      </c>
      <c r="K329" s="35">
        <v>3059.85</v>
      </c>
      <c r="L329" s="35">
        <v>3188.92</v>
      </c>
      <c r="M329" s="35">
        <v>3231.0099999999998</v>
      </c>
      <c r="N329" s="35">
        <v>3236.22</v>
      </c>
      <c r="O329" s="35">
        <v>3234.64</v>
      </c>
      <c r="P329" s="35">
        <v>3090.2999999999997</v>
      </c>
      <c r="Q329" s="35">
        <v>3037.44</v>
      </c>
      <c r="R329" s="35">
        <v>3030.96</v>
      </c>
      <c r="S329" s="35">
        <v>3033.31</v>
      </c>
      <c r="T329" s="35">
        <v>3143.92</v>
      </c>
      <c r="U329" s="35">
        <v>3098.5499999999997</v>
      </c>
      <c r="V329" s="35">
        <v>3243.48</v>
      </c>
      <c r="W329" s="35">
        <v>3144.5099999999998</v>
      </c>
      <c r="X329" s="35">
        <v>2850.33</v>
      </c>
      <c r="Y329" s="35">
        <v>2638.93</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2557.79</v>
      </c>
      <c r="C330" s="35">
        <v>2359.88</v>
      </c>
      <c r="D330" s="35">
        <v>2324.13</v>
      </c>
      <c r="E330" s="35">
        <v>2275.17</v>
      </c>
      <c r="F330" s="35">
        <v>2235.66</v>
      </c>
      <c r="G330" s="35">
        <v>2282.5</v>
      </c>
      <c r="H330" s="35">
        <v>2291.7199999999998</v>
      </c>
      <c r="I330" s="35">
        <v>2379.25</v>
      </c>
      <c r="J330" s="35">
        <v>2682.34</v>
      </c>
      <c r="K330" s="35">
        <v>2850.3199999999997</v>
      </c>
      <c r="L330" s="35">
        <v>2908.67</v>
      </c>
      <c r="M330" s="35">
        <v>2936.0499999999997</v>
      </c>
      <c r="N330" s="35">
        <v>2938.0699999999997</v>
      </c>
      <c r="O330" s="35">
        <v>2948.41</v>
      </c>
      <c r="P330" s="35">
        <v>2943.67</v>
      </c>
      <c r="Q330" s="35">
        <v>2911.5899999999997</v>
      </c>
      <c r="R330" s="35">
        <v>2915.2599999999998</v>
      </c>
      <c r="S330" s="35">
        <v>2924.22</v>
      </c>
      <c r="T330" s="35">
        <v>2987.0099999999998</v>
      </c>
      <c r="U330" s="35">
        <v>3014.6</v>
      </c>
      <c r="V330" s="35">
        <v>3020.0499999999997</v>
      </c>
      <c r="W330" s="35">
        <v>2957.3999999999996</v>
      </c>
      <c r="X330" s="35">
        <v>2740.2799999999997</v>
      </c>
      <c r="Y330" s="35">
        <v>2507.86</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2311.52</v>
      </c>
      <c r="C331" s="35">
        <v>2255.41</v>
      </c>
      <c r="D331" s="35">
        <v>2120.59</v>
      </c>
      <c r="E331" s="35">
        <v>2121.89</v>
      </c>
      <c r="F331" s="35">
        <v>2198.85</v>
      </c>
      <c r="G331" s="35">
        <v>2369.44</v>
      </c>
      <c r="H331" s="35">
        <v>2509.14</v>
      </c>
      <c r="I331" s="35">
        <v>2790.58</v>
      </c>
      <c r="J331" s="35">
        <v>3025.5299999999997</v>
      </c>
      <c r="K331" s="35">
        <v>3075.0699999999997</v>
      </c>
      <c r="L331" s="35">
        <v>3080.22</v>
      </c>
      <c r="M331" s="35">
        <v>3061.19</v>
      </c>
      <c r="N331" s="35">
        <v>3036.6099999999997</v>
      </c>
      <c r="O331" s="35">
        <v>3037.29</v>
      </c>
      <c r="P331" s="35">
        <v>3074.7999999999997</v>
      </c>
      <c r="Q331" s="35">
        <v>3067.54</v>
      </c>
      <c r="R331" s="35">
        <v>2957.0499999999997</v>
      </c>
      <c r="S331" s="35">
        <v>2998.98</v>
      </c>
      <c r="T331" s="35">
        <v>3036.54</v>
      </c>
      <c r="U331" s="35">
        <v>3032.52</v>
      </c>
      <c r="V331" s="35">
        <v>3044.67</v>
      </c>
      <c r="W331" s="35">
        <v>2962.14</v>
      </c>
      <c r="X331" s="35">
        <v>2725.5699999999997</v>
      </c>
      <c r="Y331" s="35">
        <v>2366.1799999999998</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2109.79</v>
      </c>
      <c r="C332" s="35">
        <v>2070.4899999999998</v>
      </c>
      <c r="D332" s="35">
        <v>2039.6799999999998</v>
      </c>
      <c r="E332" s="35">
        <v>2042.23</v>
      </c>
      <c r="F332" s="35">
        <v>2057.56</v>
      </c>
      <c r="G332" s="35">
        <v>2230.46</v>
      </c>
      <c r="H332" s="35">
        <v>2311.19</v>
      </c>
      <c r="I332" s="35">
        <v>2572.04</v>
      </c>
      <c r="J332" s="35">
        <v>2894.74</v>
      </c>
      <c r="K332" s="35">
        <v>2949.5</v>
      </c>
      <c r="L332" s="35">
        <v>2972.47</v>
      </c>
      <c r="M332" s="35">
        <v>2998.83</v>
      </c>
      <c r="N332" s="35">
        <v>3027.25</v>
      </c>
      <c r="O332" s="35">
        <v>3048.73</v>
      </c>
      <c r="P332" s="35">
        <v>3036.56</v>
      </c>
      <c r="Q332" s="35">
        <v>3006.95</v>
      </c>
      <c r="R332" s="35">
        <v>2938.6499999999996</v>
      </c>
      <c r="S332" s="35">
        <v>2910.06</v>
      </c>
      <c r="T332" s="35">
        <v>2941.8999999999996</v>
      </c>
      <c r="U332" s="35">
        <v>2928.0099999999998</v>
      </c>
      <c r="V332" s="35">
        <v>2891.0299999999997</v>
      </c>
      <c r="W332" s="35">
        <v>2759.23</v>
      </c>
      <c r="X332" s="35">
        <v>2388.35</v>
      </c>
      <c r="Y332" s="35">
        <v>2244.9899999999998</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2106.6799999999998</v>
      </c>
      <c r="C333" s="35">
        <v>2003.85</v>
      </c>
      <c r="D333" s="35">
        <v>1982.2399999999998</v>
      </c>
      <c r="E333" s="35">
        <v>1982.9899999999998</v>
      </c>
      <c r="F333" s="35">
        <v>2003.5900000000001</v>
      </c>
      <c r="G333" s="35">
        <v>2227.4899999999998</v>
      </c>
      <c r="H333" s="35">
        <v>2359.83</v>
      </c>
      <c r="I333" s="35">
        <v>2656.47</v>
      </c>
      <c r="J333" s="35">
        <v>2833.94</v>
      </c>
      <c r="K333" s="35">
        <v>2907.6099999999997</v>
      </c>
      <c r="L333" s="35">
        <v>2926.94</v>
      </c>
      <c r="M333" s="35">
        <v>2934.3399999999997</v>
      </c>
      <c r="N333" s="35">
        <v>2942.6499999999996</v>
      </c>
      <c r="O333" s="35">
        <v>2949.04</v>
      </c>
      <c r="P333" s="35">
        <v>2939.98</v>
      </c>
      <c r="Q333" s="35">
        <v>2934.21</v>
      </c>
      <c r="R333" s="35">
        <v>2912.96</v>
      </c>
      <c r="S333" s="35">
        <v>2900.6499999999996</v>
      </c>
      <c r="T333" s="35">
        <v>2916.44</v>
      </c>
      <c r="U333" s="35">
        <v>2908.2999999999997</v>
      </c>
      <c r="V333" s="35">
        <v>2902.42</v>
      </c>
      <c r="W333" s="35">
        <v>2800.08</v>
      </c>
      <c r="X333" s="35">
        <v>2506.85</v>
      </c>
      <c r="Y333" s="35">
        <v>2362.75</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2158.0299999999997</v>
      </c>
      <c r="C334" s="35">
        <v>2050.12</v>
      </c>
      <c r="D334" s="35">
        <v>1995.77</v>
      </c>
      <c r="E334" s="35">
        <v>1994.56</v>
      </c>
      <c r="F334" s="35">
        <v>2026.9099999999999</v>
      </c>
      <c r="G334" s="35">
        <v>2242.13</v>
      </c>
      <c r="H334" s="35">
        <v>2367.42</v>
      </c>
      <c r="I334" s="35">
        <v>2669.97</v>
      </c>
      <c r="J334" s="35">
        <v>2843</v>
      </c>
      <c r="K334" s="35">
        <v>2912.18</v>
      </c>
      <c r="L334" s="35">
        <v>2920.71</v>
      </c>
      <c r="M334" s="35">
        <v>2931.02</v>
      </c>
      <c r="N334" s="35">
        <v>2939.48</v>
      </c>
      <c r="O334" s="35">
        <v>2948.81</v>
      </c>
      <c r="P334" s="35">
        <v>2943.1</v>
      </c>
      <c r="Q334" s="35">
        <v>2936.89</v>
      </c>
      <c r="R334" s="35">
        <v>2915.3399999999997</v>
      </c>
      <c r="S334" s="35">
        <v>2901.5499999999997</v>
      </c>
      <c r="T334" s="35">
        <v>2908.68</v>
      </c>
      <c r="U334" s="35">
        <v>2894.45</v>
      </c>
      <c r="V334" s="35">
        <v>2906.35</v>
      </c>
      <c r="W334" s="35">
        <v>2751.81</v>
      </c>
      <c r="X334" s="35">
        <v>2377.89</v>
      </c>
      <c r="Y334" s="35">
        <v>2276.39</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2173.4699999999998</v>
      </c>
      <c r="C335" s="35">
        <v>2070.1799999999998</v>
      </c>
      <c r="D335" s="35">
        <v>2003.2399999999998</v>
      </c>
      <c r="E335" s="35">
        <v>2006.81</v>
      </c>
      <c r="F335" s="35">
        <v>2035.7599999999998</v>
      </c>
      <c r="G335" s="35">
        <v>2256.5299999999997</v>
      </c>
      <c r="H335" s="35">
        <v>2371.83</v>
      </c>
      <c r="I335" s="35">
        <v>2687.92</v>
      </c>
      <c r="J335" s="35">
        <v>2875.81</v>
      </c>
      <c r="K335" s="35">
        <v>2928.21</v>
      </c>
      <c r="L335" s="35">
        <v>2934.64</v>
      </c>
      <c r="M335" s="35">
        <v>2944.92</v>
      </c>
      <c r="N335" s="35">
        <v>2952.5899999999997</v>
      </c>
      <c r="O335" s="35">
        <v>2961.87</v>
      </c>
      <c r="P335" s="35">
        <v>2959.73</v>
      </c>
      <c r="Q335" s="35">
        <v>2953.33</v>
      </c>
      <c r="R335" s="35">
        <v>2936.46</v>
      </c>
      <c r="S335" s="35">
        <v>2952.25</v>
      </c>
      <c r="T335" s="35">
        <v>2939.5699999999997</v>
      </c>
      <c r="U335" s="35">
        <v>2936.29</v>
      </c>
      <c r="V335" s="35">
        <v>2941.94</v>
      </c>
      <c r="W335" s="35">
        <v>2906.62</v>
      </c>
      <c r="X335" s="35">
        <v>2692.5099999999998</v>
      </c>
      <c r="Y335" s="35">
        <v>2439.19</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2333.66</v>
      </c>
      <c r="C336" s="35">
        <v>2241.83</v>
      </c>
      <c r="D336" s="35">
        <v>2167.9899999999998</v>
      </c>
      <c r="E336" s="35">
        <v>2145.54</v>
      </c>
      <c r="F336" s="35">
        <v>2107.0099999999998</v>
      </c>
      <c r="G336" s="35">
        <v>2225.48</v>
      </c>
      <c r="H336" s="35">
        <v>2244.79</v>
      </c>
      <c r="I336" s="35">
        <v>2431.65</v>
      </c>
      <c r="J336" s="35">
        <v>2799.98</v>
      </c>
      <c r="K336" s="35">
        <v>2971.41</v>
      </c>
      <c r="L336" s="35">
        <v>2983.6499999999996</v>
      </c>
      <c r="M336" s="35">
        <v>2983.85</v>
      </c>
      <c r="N336" s="35">
        <v>2982.1099999999997</v>
      </c>
      <c r="O336" s="35">
        <v>2981.22</v>
      </c>
      <c r="P336" s="35">
        <v>2974.99</v>
      </c>
      <c r="Q336" s="35">
        <v>2964.69</v>
      </c>
      <c r="R336" s="35">
        <v>2968.5699999999997</v>
      </c>
      <c r="S336" s="35">
        <v>2977.69</v>
      </c>
      <c r="T336" s="35">
        <v>3000.74</v>
      </c>
      <c r="U336" s="35">
        <v>2983.14</v>
      </c>
      <c r="V336" s="35">
        <v>2997.46</v>
      </c>
      <c r="W336" s="35">
        <v>2919.94</v>
      </c>
      <c r="X336" s="35">
        <v>2567</v>
      </c>
      <c r="Y336" s="35">
        <v>2353.6799999999998</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2067.31</v>
      </c>
      <c r="C337" s="35">
        <v>1958.5500000000002</v>
      </c>
      <c r="D337" s="35">
        <v>1903.85</v>
      </c>
      <c r="E337" s="35">
        <v>1886.4</v>
      </c>
      <c r="F337" s="35">
        <v>1892.21</v>
      </c>
      <c r="G337" s="35">
        <v>1985.25</v>
      </c>
      <c r="H337" s="35">
        <v>2000.67</v>
      </c>
      <c r="I337" s="35">
        <v>2110.65</v>
      </c>
      <c r="J337" s="35">
        <v>2343.14</v>
      </c>
      <c r="K337" s="35">
        <v>2686.35</v>
      </c>
      <c r="L337" s="35">
        <v>2773.3799999999997</v>
      </c>
      <c r="M337" s="35">
        <v>2779.16</v>
      </c>
      <c r="N337" s="35">
        <v>2777.7599999999998</v>
      </c>
      <c r="O337" s="35">
        <v>2779.35</v>
      </c>
      <c r="P337" s="35">
        <v>2791.66</v>
      </c>
      <c r="Q337" s="35">
        <v>2764.04</v>
      </c>
      <c r="R337" s="35">
        <v>2784.35</v>
      </c>
      <c r="S337" s="35">
        <v>2855.1499999999996</v>
      </c>
      <c r="T337" s="35">
        <v>2910.62</v>
      </c>
      <c r="U337" s="35">
        <v>2896.49</v>
      </c>
      <c r="V337" s="35">
        <v>2855.81</v>
      </c>
      <c r="W337" s="35">
        <v>2773.47</v>
      </c>
      <c r="X337" s="35">
        <v>2404.4299999999998</v>
      </c>
      <c r="Y337" s="35">
        <v>2258.6799999999998</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2061.35</v>
      </c>
      <c r="C338" s="35">
        <v>2018.23</v>
      </c>
      <c r="D338" s="35">
        <v>1972.5299999999997</v>
      </c>
      <c r="E338" s="35">
        <v>1972.8899999999999</v>
      </c>
      <c r="F338" s="35">
        <v>1995.9899999999998</v>
      </c>
      <c r="G338" s="35">
        <v>2214.3200000000002</v>
      </c>
      <c r="H338" s="35">
        <v>2363.71</v>
      </c>
      <c r="I338" s="35">
        <v>2758.04</v>
      </c>
      <c r="J338" s="35">
        <v>2968.47</v>
      </c>
      <c r="K338" s="35">
        <v>3001.39</v>
      </c>
      <c r="L338" s="35">
        <v>3022.7599999999998</v>
      </c>
      <c r="M338" s="35">
        <v>3034</v>
      </c>
      <c r="N338" s="35">
        <v>3039.62</v>
      </c>
      <c r="O338" s="35">
        <v>3044.66</v>
      </c>
      <c r="P338" s="35">
        <v>3038.3799999999997</v>
      </c>
      <c r="Q338" s="35">
        <v>3019</v>
      </c>
      <c r="R338" s="35">
        <v>2978.3599999999997</v>
      </c>
      <c r="S338" s="35">
        <v>2955.5299999999997</v>
      </c>
      <c r="T338" s="35">
        <v>2985.3799999999997</v>
      </c>
      <c r="U338" s="35">
        <v>2951.66</v>
      </c>
      <c r="V338" s="35">
        <v>2950.1</v>
      </c>
      <c r="W338" s="35">
        <v>2823.93</v>
      </c>
      <c r="X338" s="35">
        <v>2559.65</v>
      </c>
      <c r="Y338" s="35">
        <v>2347.98</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2032.37</v>
      </c>
      <c r="C339" s="35">
        <v>1965.5900000000001</v>
      </c>
      <c r="D339" s="35">
        <v>1931.87</v>
      </c>
      <c r="E339" s="35">
        <v>1928.88</v>
      </c>
      <c r="F339" s="35">
        <v>1969.38</v>
      </c>
      <c r="G339" s="35">
        <v>2145.98</v>
      </c>
      <c r="H339" s="35">
        <v>2367.77</v>
      </c>
      <c r="I339" s="35">
        <v>2636.89</v>
      </c>
      <c r="J339" s="35">
        <v>2906.81</v>
      </c>
      <c r="K339" s="35">
        <v>2948.18</v>
      </c>
      <c r="L339" s="35">
        <v>2956.21</v>
      </c>
      <c r="M339" s="35">
        <v>2963.23</v>
      </c>
      <c r="N339" s="35">
        <v>2967.06</v>
      </c>
      <c r="O339" s="35">
        <v>2979.27</v>
      </c>
      <c r="P339" s="35">
        <v>2972.8999999999996</v>
      </c>
      <c r="Q339" s="35">
        <v>2963.54</v>
      </c>
      <c r="R339" s="35">
        <v>2951.54</v>
      </c>
      <c r="S339" s="35">
        <v>2936.6099999999997</v>
      </c>
      <c r="T339" s="35">
        <v>2950.1299999999997</v>
      </c>
      <c r="U339" s="35">
        <v>2933.24</v>
      </c>
      <c r="V339" s="35">
        <v>2929.75</v>
      </c>
      <c r="W339" s="35">
        <v>2733.85</v>
      </c>
      <c r="X339" s="35">
        <v>2459.3200000000002</v>
      </c>
      <c r="Y339" s="35">
        <v>2286.86</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2037.8600000000001</v>
      </c>
      <c r="C340" s="35">
        <v>2011.0500000000002</v>
      </c>
      <c r="D340" s="35">
        <v>1985.9</v>
      </c>
      <c r="E340" s="35">
        <v>1990.4299999999998</v>
      </c>
      <c r="F340" s="35">
        <v>2001.15</v>
      </c>
      <c r="G340" s="35">
        <v>2239.66</v>
      </c>
      <c r="H340" s="35">
        <v>2499</v>
      </c>
      <c r="I340" s="35">
        <v>2690.0099999999998</v>
      </c>
      <c r="J340" s="35">
        <v>2952.44</v>
      </c>
      <c r="K340" s="35">
        <v>2973.83</v>
      </c>
      <c r="L340" s="35">
        <v>3009.96</v>
      </c>
      <c r="M340" s="35">
        <v>3005.91</v>
      </c>
      <c r="N340" s="35">
        <v>3054.29</v>
      </c>
      <c r="O340" s="35">
        <v>3076.96</v>
      </c>
      <c r="P340" s="35">
        <v>3043.0699999999997</v>
      </c>
      <c r="Q340" s="35">
        <v>3032.2999999999997</v>
      </c>
      <c r="R340" s="35">
        <v>2999.49</v>
      </c>
      <c r="S340" s="35">
        <v>2977.71</v>
      </c>
      <c r="T340" s="35">
        <v>2993.93</v>
      </c>
      <c r="U340" s="35">
        <v>2967.39</v>
      </c>
      <c r="V340" s="35">
        <v>2962.87</v>
      </c>
      <c r="W340" s="35">
        <v>2852.12</v>
      </c>
      <c r="X340" s="35">
        <v>2581.71</v>
      </c>
      <c r="Y340" s="35">
        <v>2344.71</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2031.25</v>
      </c>
      <c r="C341" s="35">
        <v>2011.63</v>
      </c>
      <c r="D341" s="35">
        <v>1969.19</v>
      </c>
      <c r="E341" s="35">
        <v>1970.13</v>
      </c>
      <c r="F341" s="35">
        <v>1983.87</v>
      </c>
      <c r="G341" s="35">
        <v>2218.66</v>
      </c>
      <c r="H341" s="35">
        <v>2329.7599999999998</v>
      </c>
      <c r="I341" s="35">
        <v>2648.2</v>
      </c>
      <c r="J341" s="35">
        <v>2907.3199999999997</v>
      </c>
      <c r="K341" s="35">
        <v>2946.47</v>
      </c>
      <c r="L341" s="35">
        <v>2952.52</v>
      </c>
      <c r="M341" s="35">
        <v>2954.2599999999998</v>
      </c>
      <c r="N341" s="35">
        <v>2955.77</v>
      </c>
      <c r="O341" s="35">
        <v>2970.6299999999997</v>
      </c>
      <c r="P341" s="35">
        <v>2965.2599999999998</v>
      </c>
      <c r="Q341" s="35">
        <v>2948.3999999999996</v>
      </c>
      <c r="R341" s="35">
        <v>2933.29</v>
      </c>
      <c r="S341" s="35">
        <v>2934.16</v>
      </c>
      <c r="T341" s="35">
        <v>2941.8999999999996</v>
      </c>
      <c r="U341" s="35">
        <v>2926.91</v>
      </c>
      <c r="V341" s="35">
        <v>2918.69</v>
      </c>
      <c r="W341" s="35">
        <v>2733.04</v>
      </c>
      <c r="X341" s="35">
        <v>2382.21</v>
      </c>
      <c r="Y341" s="35">
        <v>2241.96</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2037.69</v>
      </c>
      <c r="C342" s="35">
        <v>2007.4899999999998</v>
      </c>
      <c r="D342" s="35">
        <v>1965.0299999999997</v>
      </c>
      <c r="E342" s="35">
        <v>1964.7399999999998</v>
      </c>
      <c r="F342" s="35">
        <v>1978.69</v>
      </c>
      <c r="G342" s="35">
        <v>2159.94</v>
      </c>
      <c r="H342" s="35">
        <v>2277.98</v>
      </c>
      <c r="I342" s="35">
        <v>2592.5099999999998</v>
      </c>
      <c r="J342" s="35">
        <v>2844.58</v>
      </c>
      <c r="K342" s="35">
        <v>2769.02</v>
      </c>
      <c r="L342" s="35">
        <v>2758.04</v>
      </c>
      <c r="M342" s="35">
        <v>2761.04</v>
      </c>
      <c r="N342" s="35">
        <v>2779.0899999999997</v>
      </c>
      <c r="O342" s="35">
        <v>2800.7799999999997</v>
      </c>
      <c r="P342" s="35">
        <v>2816.64</v>
      </c>
      <c r="Q342" s="35">
        <v>2822.1</v>
      </c>
      <c r="R342" s="35">
        <v>2793.35</v>
      </c>
      <c r="S342" s="35">
        <v>2751.3199999999997</v>
      </c>
      <c r="T342" s="35">
        <v>2755.69</v>
      </c>
      <c r="U342" s="35">
        <v>2746.3399999999997</v>
      </c>
      <c r="V342" s="35">
        <v>2811.2</v>
      </c>
      <c r="W342" s="35">
        <v>2705.89</v>
      </c>
      <c r="X342" s="35">
        <v>2394.5700000000002</v>
      </c>
      <c r="Y342" s="35">
        <v>2329.39</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2301.09</v>
      </c>
      <c r="C343" s="35">
        <v>2166.6999999999998</v>
      </c>
      <c r="D343" s="35">
        <v>2077.6</v>
      </c>
      <c r="E343" s="35">
        <v>2066.37</v>
      </c>
      <c r="F343" s="35">
        <v>2083.96</v>
      </c>
      <c r="G343" s="35">
        <v>2223.81</v>
      </c>
      <c r="H343" s="35">
        <v>2308.13</v>
      </c>
      <c r="I343" s="35">
        <v>2444.61</v>
      </c>
      <c r="J343" s="35">
        <v>2726.18</v>
      </c>
      <c r="K343" s="35">
        <v>2699.3399999999997</v>
      </c>
      <c r="L343" s="35">
        <v>2755.27</v>
      </c>
      <c r="M343" s="35">
        <v>2748.02</v>
      </c>
      <c r="N343" s="35">
        <v>2738.91</v>
      </c>
      <c r="O343" s="35">
        <v>2736.16</v>
      </c>
      <c r="P343" s="35">
        <v>2694.93</v>
      </c>
      <c r="Q343" s="35">
        <v>2655.52</v>
      </c>
      <c r="R343" s="35">
        <v>2704.3199999999997</v>
      </c>
      <c r="S343" s="35">
        <v>2724.5099999999998</v>
      </c>
      <c r="T343" s="35">
        <v>2736.5499999999997</v>
      </c>
      <c r="U343" s="35">
        <v>2720.46</v>
      </c>
      <c r="V343" s="35">
        <v>2834.6299999999997</v>
      </c>
      <c r="W343" s="35">
        <v>2818.16</v>
      </c>
      <c r="X343" s="35">
        <v>2681.34</v>
      </c>
      <c r="Y343" s="35">
        <v>2422.9899999999998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2283.4699999999998</v>
      </c>
      <c r="C344" s="35">
        <v>2163.58</v>
      </c>
      <c r="D344" s="35">
        <v>2079.41</v>
      </c>
      <c r="E344" s="35">
        <v>2068.5099999999998</v>
      </c>
      <c r="F344" s="35">
        <v>2068.4499999999998</v>
      </c>
      <c r="G344" s="35">
        <v>2206.23</v>
      </c>
      <c r="H344" s="35">
        <v>2267.7799999999997</v>
      </c>
      <c r="I344" s="35">
        <v>2306.92</v>
      </c>
      <c r="J344" s="35">
        <v>2567.61</v>
      </c>
      <c r="K344" s="35">
        <v>2744.0299999999997</v>
      </c>
      <c r="L344" s="35">
        <v>2758.7599999999998</v>
      </c>
      <c r="M344" s="35">
        <v>2759.35</v>
      </c>
      <c r="N344" s="35">
        <v>2738.8199999999997</v>
      </c>
      <c r="O344" s="35">
        <v>2737.5299999999997</v>
      </c>
      <c r="P344" s="35">
        <v>2737.8999999999996</v>
      </c>
      <c r="Q344" s="35">
        <v>2743.2599999999998</v>
      </c>
      <c r="R344" s="35">
        <v>2749.3799999999997</v>
      </c>
      <c r="S344" s="35">
        <v>2779.8999999999996</v>
      </c>
      <c r="T344" s="35">
        <v>2799.19</v>
      </c>
      <c r="U344" s="35">
        <v>2779.96</v>
      </c>
      <c r="V344" s="35">
        <v>2751.5699999999997</v>
      </c>
      <c r="W344" s="35">
        <v>2738.3399999999997</v>
      </c>
      <c r="X344" s="35">
        <v>2403.16</v>
      </c>
      <c r="Y344" s="35">
        <v>2320.56</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2037.19</v>
      </c>
      <c r="C345" s="35">
        <v>1984.9099999999999</v>
      </c>
      <c r="D345" s="35">
        <v>1955.3400000000001</v>
      </c>
      <c r="E345" s="35">
        <v>1951.96</v>
      </c>
      <c r="F345" s="35">
        <v>1990.21</v>
      </c>
      <c r="G345" s="35">
        <v>2236.9299999999998</v>
      </c>
      <c r="H345" s="35">
        <v>2369.5500000000002</v>
      </c>
      <c r="I345" s="35">
        <v>2699.1299999999997</v>
      </c>
      <c r="J345" s="35">
        <v>2854.64</v>
      </c>
      <c r="K345" s="35">
        <v>2882.48</v>
      </c>
      <c r="L345" s="35">
        <v>2888.44</v>
      </c>
      <c r="M345" s="35">
        <v>2887.98</v>
      </c>
      <c r="N345" s="35">
        <v>2887.75</v>
      </c>
      <c r="O345" s="35">
        <v>2904.0099999999998</v>
      </c>
      <c r="P345" s="35">
        <v>2901.8799999999997</v>
      </c>
      <c r="Q345" s="35">
        <v>2888.2</v>
      </c>
      <c r="R345" s="35">
        <v>2866.18</v>
      </c>
      <c r="S345" s="35">
        <v>2851.5899999999997</v>
      </c>
      <c r="T345" s="35">
        <v>2873.7599999999998</v>
      </c>
      <c r="U345" s="35">
        <v>2855.23</v>
      </c>
      <c r="V345" s="35">
        <v>2839.94</v>
      </c>
      <c r="W345" s="35">
        <v>2724.46</v>
      </c>
      <c r="X345" s="35">
        <v>2396.79</v>
      </c>
      <c r="Y345" s="35">
        <v>2278.1</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2039.71</v>
      </c>
      <c r="C346" s="35">
        <v>1953.7399999999998</v>
      </c>
      <c r="D346" s="35">
        <v>1927.7799999999997</v>
      </c>
      <c r="E346" s="35">
        <v>1912.73</v>
      </c>
      <c r="F346" s="35">
        <v>1951.15</v>
      </c>
      <c r="G346" s="35">
        <v>2198.31</v>
      </c>
      <c r="H346" s="35">
        <v>2348.46</v>
      </c>
      <c r="I346" s="35">
        <v>2669.32</v>
      </c>
      <c r="J346" s="35">
        <v>2873.58</v>
      </c>
      <c r="K346" s="35">
        <v>2934.0299999999997</v>
      </c>
      <c r="L346" s="35">
        <v>2946.2</v>
      </c>
      <c r="M346" s="35">
        <v>2949.6099999999997</v>
      </c>
      <c r="N346" s="35">
        <v>2951.8599999999997</v>
      </c>
      <c r="O346" s="35">
        <v>2958.8399999999997</v>
      </c>
      <c r="P346" s="35">
        <v>2951.85</v>
      </c>
      <c r="Q346" s="35">
        <v>2941.8999999999996</v>
      </c>
      <c r="R346" s="35">
        <v>2894.98</v>
      </c>
      <c r="S346" s="35">
        <v>2879.91</v>
      </c>
      <c r="T346" s="35">
        <v>2919.1499999999996</v>
      </c>
      <c r="U346" s="35">
        <v>2883.8999999999996</v>
      </c>
      <c r="V346" s="35">
        <v>2900.22</v>
      </c>
      <c r="W346" s="35">
        <v>2782.62</v>
      </c>
      <c r="X346" s="35">
        <v>2546.4499999999998</v>
      </c>
      <c r="Y346" s="35">
        <v>2307.04</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2135.27</v>
      </c>
      <c r="C347" s="35">
        <v>2011.4899999999998</v>
      </c>
      <c r="D347" s="35">
        <v>1951.7799999999997</v>
      </c>
      <c r="E347" s="35">
        <v>1939.1</v>
      </c>
      <c r="F347" s="35">
        <v>1973.69</v>
      </c>
      <c r="G347" s="35">
        <v>2169.1799999999998</v>
      </c>
      <c r="H347" s="35">
        <v>2385.59</v>
      </c>
      <c r="I347" s="35">
        <v>2695.43</v>
      </c>
      <c r="J347" s="35">
        <v>2843.56</v>
      </c>
      <c r="K347" s="35">
        <v>2875.02</v>
      </c>
      <c r="L347" s="35">
        <v>2893.69</v>
      </c>
      <c r="M347" s="35">
        <v>2904.8599999999997</v>
      </c>
      <c r="N347" s="35">
        <v>2909.19</v>
      </c>
      <c r="O347" s="35">
        <v>2921.33</v>
      </c>
      <c r="P347" s="35">
        <v>2919.5299999999997</v>
      </c>
      <c r="Q347" s="35">
        <v>2903.5899999999997</v>
      </c>
      <c r="R347" s="35">
        <v>2872.92</v>
      </c>
      <c r="S347" s="35">
        <v>2861.83</v>
      </c>
      <c r="T347" s="35">
        <v>2879.79</v>
      </c>
      <c r="U347" s="35">
        <v>2851.47</v>
      </c>
      <c r="V347" s="35">
        <v>2806.75</v>
      </c>
      <c r="W347" s="35">
        <v>2712.95</v>
      </c>
      <c r="X347" s="35">
        <v>2348.23</v>
      </c>
      <c r="Y347" s="35">
        <v>2245.21</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2042.5500000000002</v>
      </c>
      <c r="C348" s="35">
        <v>1939.94</v>
      </c>
      <c r="D348" s="35">
        <v>1907.8600000000001</v>
      </c>
      <c r="E348" s="35">
        <v>1890.94</v>
      </c>
      <c r="F348" s="35">
        <v>1946.7599999999998</v>
      </c>
      <c r="G348" s="35">
        <v>2120.1</v>
      </c>
      <c r="H348" s="35">
        <v>2354.1</v>
      </c>
      <c r="I348" s="35">
        <v>2673.68</v>
      </c>
      <c r="J348" s="35">
        <v>2856.6499999999996</v>
      </c>
      <c r="K348" s="35">
        <v>2890.95</v>
      </c>
      <c r="L348" s="35">
        <v>2911.8599999999997</v>
      </c>
      <c r="M348" s="35">
        <v>2912.5</v>
      </c>
      <c r="N348" s="35">
        <v>2918.5299999999997</v>
      </c>
      <c r="O348" s="35">
        <v>2922.3199999999997</v>
      </c>
      <c r="P348" s="35">
        <v>2917.17</v>
      </c>
      <c r="Q348" s="35">
        <v>2895.0499999999997</v>
      </c>
      <c r="R348" s="35">
        <v>2874.6499999999996</v>
      </c>
      <c r="S348" s="35">
        <v>2878.94</v>
      </c>
      <c r="T348" s="35">
        <v>2909.73</v>
      </c>
      <c r="U348" s="35">
        <v>2878.5499999999997</v>
      </c>
      <c r="V348" s="35">
        <v>2863.31</v>
      </c>
      <c r="W348" s="35">
        <v>2728.19</v>
      </c>
      <c r="X348" s="35">
        <v>2403.6799999999998</v>
      </c>
      <c r="Y348" s="35">
        <v>2243.54</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2085.2799999999997</v>
      </c>
      <c r="C349" s="35">
        <v>1970.4099999999999</v>
      </c>
      <c r="D349" s="35">
        <v>1957.31</v>
      </c>
      <c r="E349" s="35">
        <v>1945.92</v>
      </c>
      <c r="F349" s="35">
        <v>2016.02</v>
      </c>
      <c r="G349" s="35">
        <v>2168.92</v>
      </c>
      <c r="H349" s="35">
        <v>2408.39</v>
      </c>
      <c r="I349" s="35">
        <v>2754.41</v>
      </c>
      <c r="J349" s="35">
        <v>2926.5499999999997</v>
      </c>
      <c r="K349" s="35">
        <v>2948.58</v>
      </c>
      <c r="L349" s="35">
        <v>2960.8999999999996</v>
      </c>
      <c r="M349" s="35">
        <v>2968.19</v>
      </c>
      <c r="N349" s="35">
        <v>2972.3399999999997</v>
      </c>
      <c r="O349" s="35">
        <v>2971.93</v>
      </c>
      <c r="P349" s="35">
        <v>2966.3599999999997</v>
      </c>
      <c r="Q349" s="35">
        <v>2946.97</v>
      </c>
      <c r="R349" s="35">
        <v>2941.29</v>
      </c>
      <c r="S349" s="35">
        <v>2934.16</v>
      </c>
      <c r="T349" s="35">
        <v>2945.77</v>
      </c>
      <c r="U349" s="35">
        <v>2923.56</v>
      </c>
      <c r="V349" s="35">
        <v>2927</v>
      </c>
      <c r="W349" s="35">
        <v>2864.0699999999997</v>
      </c>
      <c r="X349" s="35">
        <v>2651.57</v>
      </c>
      <c r="Y349" s="35">
        <v>2333.5</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2184.27</v>
      </c>
      <c r="C350" s="35">
        <v>2118.1999999999998</v>
      </c>
      <c r="D350" s="35">
        <v>2100.73</v>
      </c>
      <c r="E350" s="35">
        <v>2095.69</v>
      </c>
      <c r="F350" s="35">
        <v>2100.33</v>
      </c>
      <c r="G350" s="35">
        <v>2192.46</v>
      </c>
      <c r="H350" s="35">
        <v>2148.7199999999998</v>
      </c>
      <c r="I350" s="35">
        <v>2328.69</v>
      </c>
      <c r="J350" s="35">
        <v>2682.8</v>
      </c>
      <c r="K350" s="35">
        <v>2766.5499999999997</v>
      </c>
      <c r="L350" s="35">
        <v>2819.6</v>
      </c>
      <c r="M350" s="35">
        <v>2816.5099999999998</v>
      </c>
      <c r="N350" s="35">
        <v>2812.5</v>
      </c>
      <c r="O350" s="35">
        <v>2805.89</v>
      </c>
      <c r="P350" s="35">
        <v>2777.33</v>
      </c>
      <c r="Q350" s="35">
        <v>2743.06</v>
      </c>
      <c r="R350" s="35">
        <v>2762.06</v>
      </c>
      <c r="S350" s="35">
        <v>2774.19</v>
      </c>
      <c r="T350" s="35">
        <v>2791.74</v>
      </c>
      <c r="U350" s="35">
        <v>2753.77</v>
      </c>
      <c r="V350" s="35">
        <v>2748.54</v>
      </c>
      <c r="W350" s="35">
        <v>2701.95</v>
      </c>
      <c r="X350" s="35">
        <v>2314.2799999999997</v>
      </c>
      <c r="Y350" s="35">
        <v>2226.2599999999998</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2190.58</v>
      </c>
      <c r="C351" s="35">
        <v>2108.54</v>
      </c>
      <c r="D351" s="35">
        <v>2017.3600000000001</v>
      </c>
      <c r="E351" s="35">
        <v>1981.23</v>
      </c>
      <c r="F351" s="35">
        <v>1980.6</v>
      </c>
      <c r="G351" s="35">
        <v>2097.38</v>
      </c>
      <c r="H351" s="35">
        <v>2099.48</v>
      </c>
      <c r="I351" s="35">
        <v>2272.2199999999998</v>
      </c>
      <c r="J351" s="35">
        <v>2547.7399999999998</v>
      </c>
      <c r="K351" s="35">
        <v>2695.64</v>
      </c>
      <c r="L351" s="35">
        <v>2715.66</v>
      </c>
      <c r="M351" s="35">
        <v>2717.6499999999996</v>
      </c>
      <c r="N351" s="35">
        <v>2714.77</v>
      </c>
      <c r="O351" s="35">
        <v>2713.0099999999998</v>
      </c>
      <c r="P351" s="35">
        <v>2711.72</v>
      </c>
      <c r="Q351" s="35">
        <v>2696.48</v>
      </c>
      <c r="R351" s="35">
        <v>2708.98</v>
      </c>
      <c r="S351" s="35">
        <v>2746.8199999999997</v>
      </c>
      <c r="T351" s="35">
        <v>2787.49</v>
      </c>
      <c r="U351" s="35">
        <v>2740.1299999999997</v>
      </c>
      <c r="V351" s="35">
        <v>2719.97</v>
      </c>
      <c r="W351" s="35">
        <v>2704.89</v>
      </c>
      <c r="X351" s="35">
        <v>2428.7799999999997</v>
      </c>
      <c r="Y351" s="35">
        <v>2253.4899999999998</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2062.5500000000002</v>
      </c>
      <c r="C352" s="35">
        <v>2023.27</v>
      </c>
      <c r="D352" s="35">
        <v>2021.52</v>
      </c>
      <c r="E352" s="35">
        <v>2062.5099999999998</v>
      </c>
      <c r="F352" s="35">
        <v>2146.1999999999998</v>
      </c>
      <c r="G352" s="35">
        <v>2237.0500000000002</v>
      </c>
      <c r="H352" s="35">
        <v>2366.8200000000002</v>
      </c>
      <c r="I352" s="35">
        <v>2703.3599999999997</v>
      </c>
      <c r="J352" s="35">
        <v>2776.14</v>
      </c>
      <c r="K352" s="35">
        <v>2606.2599999999998</v>
      </c>
      <c r="L352" s="35">
        <v>2615.61</v>
      </c>
      <c r="M352" s="35">
        <v>2622.1</v>
      </c>
      <c r="N352" s="35">
        <v>2628.13</v>
      </c>
      <c r="O352" s="35">
        <v>2637.85</v>
      </c>
      <c r="P352" s="35">
        <v>2634.81</v>
      </c>
      <c r="Q352" s="35">
        <v>2631.07</v>
      </c>
      <c r="R352" s="35">
        <v>2608.84</v>
      </c>
      <c r="S352" s="35">
        <v>2605.3000000000002</v>
      </c>
      <c r="T352" s="35">
        <v>2613.62</v>
      </c>
      <c r="U352" s="35">
        <v>2604.94</v>
      </c>
      <c r="V352" s="35">
        <v>2589.35</v>
      </c>
      <c r="W352" s="35">
        <v>2540.58</v>
      </c>
      <c r="X352" s="35">
        <v>2524.33</v>
      </c>
      <c r="Y352" s="35">
        <v>2349.85</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2099.37</v>
      </c>
      <c r="C353" s="35">
        <v>1965.5299999999997</v>
      </c>
      <c r="D353" s="35">
        <v>1930.58</v>
      </c>
      <c r="E353" s="35">
        <v>1937.85</v>
      </c>
      <c r="F353" s="35">
        <v>2020.21</v>
      </c>
      <c r="G353" s="35">
        <v>2157.58</v>
      </c>
      <c r="H353" s="35">
        <v>2338.09</v>
      </c>
      <c r="I353" s="35">
        <v>2613.35</v>
      </c>
      <c r="J353" s="35">
        <v>2770.25</v>
      </c>
      <c r="K353" s="35">
        <v>2807.19</v>
      </c>
      <c r="L353" s="35">
        <v>2826.29</v>
      </c>
      <c r="M353" s="35">
        <v>2833.18</v>
      </c>
      <c r="N353" s="35">
        <v>2833.85</v>
      </c>
      <c r="O353" s="35">
        <v>2846.71</v>
      </c>
      <c r="P353" s="35">
        <v>2845.0899999999997</v>
      </c>
      <c r="Q353" s="35">
        <v>2840.1099999999997</v>
      </c>
      <c r="R353" s="35">
        <v>2821.7999999999997</v>
      </c>
      <c r="S353" s="35">
        <v>2810.48</v>
      </c>
      <c r="T353" s="35">
        <v>2818.3999999999996</v>
      </c>
      <c r="U353" s="35">
        <v>2786.04</v>
      </c>
      <c r="V353" s="35">
        <v>2788.5899999999997</v>
      </c>
      <c r="W353" s="35">
        <v>2734.3399999999997</v>
      </c>
      <c r="X353" s="35">
        <v>2364.08</v>
      </c>
      <c r="Y353" s="35">
        <v>2246.69</v>
      </c>
      <c r="Z353" s="20">
        <f>IFERROR(Y353,"скрыть")</f>
        <v>2246.69</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2014.7399999999998</v>
      </c>
      <c r="C354" s="35">
        <v>1950.4299999999998</v>
      </c>
      <c r="D354" s="35">
        <v>1883.0900000000001</v>
      </c>
      <c r="E354" s="35">
        <v>1922.85</v>
      </c>
      <c r="F354" s="35">
        <v>2004.85</v>
      </c>
      <c r="G354" s="35">
        <v>2147.42</v>
      </c>
      <c r="H354" s="35">
        <v>2299.5500000000002</v>
      </c>
      <c r="I354" s="35">
        <v>2581.8200000000002</v>
      </c>
      <c r="J354" s="35">
        <v>2769.02</v>
      </c>
      <c r="K354" s="35">
        <v>2804.66</v>
      </c>
      <c r="L354" s="35">
        <v>2822.46</v>
      </c>
      <c r="M354" s="35">
        <v>2831.73</v>
      </c>
      <c r="N354" s="35">
        <v>2852.8799999999997</v>
      </c>
      <c r="O354" s="35">
        <v>2860.02</v>
      </c>
      <c r="P354" s="35">
        <v>2856.95</v>
      </c>
      <c r="Q354" s="35">
        <v>2849.17</v>
      </c>
      <c r="R354" s="35">
        <v>2808.6299999999997</v>
      </c>
      <c r="S354" s="35">
        <v>2802.6299999999997</v>
      </c>
      <c r="T354" s="35">
        <v>2804.3199999999997</v>
      </c>
      <c r="U354" s="35">
        <v>2774.97</v>
      </c>
      <c r="V354" s="35">
        <v>2762.79</v>
      </c>
      <c r="W354" s="35">
        <v>2743.1499999999996</v>
      </c>
      <c r="X354" s="35">
        <v>2360.4299999999998</v>
      </c>
      <c r="Y354" s="35">
        <v>2232.27</v>
      </c>
      <c r="Z354" s="20">
        <f>IFERROR(Y354,"скрыть")</f>
        <v>2232.27</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1986.52</v>
      </c>
      <c r="C355" s="35">
        <v>1911.4299999999998</v>
      </c>
      <c r="D355" s="35">
        <v>1867.38</v>
      </c>
      <c r="E355" s="35">
        <v>1872.73</v>
      </c>
      <c r="F355" s="35">
        <v>1933.8600000000001</v>
      </c>
      <c r="G355" s="35">
        <v>2116.2199999999998</v>
      </c>
      <c r="H355" s="35">
        <v>2266.75</v>
      </c>
      <c r="I355" s="35">
        <v>2595.6799999999998</v>
      </c>
      <c r="J355" s="35">
        <v>2754.08</v>
      </c>
      <c r="K355" s="35">
        <v>2774.58</v>
      </c>
      <c r="L355" s="35">
        <v>2792.73</v>
      </c>
      <c r="M355" s="35">
        <v>2801.83</v>
      </c>
      <c r="N355" s="35">
        <v>2798.2799999999997</v>
      </c>
      <c r="O355" s="35">
        <v>2821.8599999999997</v>
      </c>
      <c r="P355" s="35">
        <v>2815.1099999999997</v>
      </c>
      <c r="Q355" s="35">
        <v>2806.0899999999997</v>
      </c>
      <c r="R355" s="35">
        <v>2764.6499999999996</v>
      </c>
      <c r="S355" s="35">
        <v>2778.97</v>
      </c>
      <c r="T355" s="35">
        <v>2797.96</v>
      </c>
      <c r="U355" s="35">
        <v>2801.2799999999997</v>
      </c>
      <c r="V355" s="35">
        <v>2793.45</v>
      </c>
      <c r="W355" s="35">
        <v>2749.81</v>
      </c>
      <c r="X355" s="35">
        <v>2401.64</v>
      </c>
      <c r="Y355" s="35">
        <v>2177.1</v>
      </c>
      <c r="Z355" s="20">
        <f>IFERROR(Y355,"скрыть")</f>
        <v>2177.1</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670кВт - 10МВт'!B356:Y356</f>
        <v>4.2. Ставка за мощность, предельного уровня нерегулируемых цен - 827 981,54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2131.63</v>
      </c>
      <c r="C363" s="50">
        <v>2005.04</v>
      </c>
      <c r="D363" s="50">
        <v>1967.5900000000001</v>
      </c>
      <c r="E363" s="50">
        <v>1980.1799999999998</v>
      </c>
      <c r="F363" s="50">
        <v>2073.9899999999998</v>
      </c>
      <c r="G363" s="50">
        <v>2331.84</v>
      </c>
      <c r="H363" s="50">
        <v>2405.41</v>
      </c>
      <c r="I363" s="50">
        <v>2702.41</v>
      </c>
      <c r="J363" s="50">
        <v>2971.24</v>
      </c>
      <c r="K363" s="50">
        <v>3003.2799999999997</v>
      </c>
      <c r="L363" s="50">
        <v>3005.0499999999997</v>
      </c>
      <c r="M363" s="50">
        <v>3032.7799999999997</v>
      </c>
      <c r="N363" s="50">
        <v>3117.08</v>
      </c>
      <c r="O363" s="50">
        <v>3205.37</v>
      </c>
      <c r="P363" s="50">
        <v>3184.94</v>
      </c>
      <c r="Q363" s="50">
        <v>3037.41</v>
      </c>
      <c r="R363" s="50">
        <v>2993.2999999999997</v>
      </c>
      <c r="S363" s="50">
        <v>2958.6499999999996</v>
      </c>
      <c r="T363" s="50">
        <v>2986.16</v>
      </c>
      <c r="U363" s="50">
        <v>3006.64</v>
      </c>
      <c r="V363" s="50">
        <v>3030.44</v>
      </c>
      <c r="W363" s="50">
        <v>2975.24</v>
      </c>
      <c r="X363" s="50">
        <v>2669.3</v>
      </c>
      <c r="Y363" s="50">
        <v>2348.1</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2254.7599999999998</v>
      </c>
      <c r="C364" s="50">
        <v>2059.77</v>
      </c>
      <c r="D364" s="50">
        <v>2009.5099999999998</v>
      </c>
      <c r="E364" s="50">
        <v>2027.71</v>
      </c>
      <c r="F364" s="50">
        <v>2102.1999999999998</v>
      </c>
      <c r="G364" s="50">
        <v>2299.9299999999998</v>
      </c>
      <c r="H364" s="50">
        <v>2482.52</v>
      </c>
      <c r="I364" s="50">
        <v>2780.0899999999997</v>
      </c>
      <c r="J364" s="50">
        <v>3103.22</v>
      </c>
      <c r="K364" s="50">
        <v>3157.6299999999997</v>
      </c>
      <c r="L364" s="50">
        <v>3184.39</v>
      </c>
      <c r="M364" s="50">
        <v>3183.8199999999997</v>
      </c>
      <c r="N364" s="50">
        <v>3220.7999999999997</v>
      </c>
      <c r="O364" s="50">
        <v>3260.3599999999997</v>
      </c>
      <c r="P364" s="50">
        <v>3277.06</v>
      </c>
      <c r="Q364" s="50">
        <v>3221.77</v>
      </c>
      <c r="R364" s="50">
        <v>3154.12</v>
      </c>
      <c r="S364" s="50">
        <v>3014.3999999999996</v>
      </c>
      <c r="T364" s="50">
        <v>3155.18</v>
      </c>
      <c r="U364" s="50">
        <v>3169.44</v>
      </c>
      <c r="V364" s="50">
        <v>3212.99</v>
      </c>
      <c r="W364" s="50">
        <v>3049</v>
      </c>
      <c r="X364" s="50">
        <v>2814.6099999999997</v>
      </c>
      <c r="Y364" s="50">
        <v>2490.7799999999997</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2260.5299999999997</v>
      </c>
      <c r="C365" s="50">
        <v>2132.1799999999998</v>
      </c>
      <c r="D365" s="50">
        <v>2074.9699999999998</v>
      </c>
      <c r="E365" s="50">
        <v>2082.7399999999998</v>
      </c>
      <c r="F365" s="50">
        <v>2143.0299999999997</v>
      </c>
      <c r="G365" s="50">
        <v>2314.29</v>
      </c>
      <c r="H365" s="50">
        <v>2470.7399999999998</v>
      </c>
      <c r="I365" s="50">
        <v>2735.66</v>
      </c>
      <c r="J365" s="50">
        <v>3040.29</v>
      </c>
      <c r="K365" s="50">
        <v>3056.8399999999997</v>
      </c>
      <c r="L365" s="50">
        <v>3057.73</v>
      </c>
      <c r="M365" s="50">
        <v>3063.46</v>
      </c>
      <c r="N365" s="50">
        <v>3066.58</v>
      </c>
      <c r="O365" s="50">
        <v>3194.5299999999997</v>
      </c>
      <c r="P365" s="50">
        <v>3116.12</v>
      </c>
      <c r="Q365" s="50">
        <v>3061.16</v>
      </c>
      <c r="R365" s="50">
        <v>3016.1499999999996</v>
      </c>
      <c r="S365" s="50">
        <v>2935.3799999999997</v>
      </c>
      <c r="T365" s="50">
        <v>3027.16</v>
      </c>
      <c r="U365" s="50">
        <v>3042.42</v>
      </c>
      <c r="V365" s="50">
        <v>3080.04</v>
      </c>
      <c r="W365" s="50">
        <v>3053.3799999999997</v>
      </c>
      <c r="X365" s="50">
        <v>2655.5299999999997</v>
      </c>
      <c r="Y365" s="50">
        <v>2360.87</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2281.4499999999998</v>
      </c>
      <c r="C366" s="50">
        <v>2151.89</v>
      </c>
      <c r="D366" s="50">
        <v>2117.63</v>
      </c>
      <c r="E366" s="50">
        <v>2108.2399999999998</v>
      </c>
      <c r="F366" s="50">
        <v>2192.14</v>
      </c>
      <c r="G366" s="50">
        <v>2353.0700000000002</v>
      </c>
      <c r="H366" s="50">
        <v>2638.39</v>
      </c>
      <c r="I366" s="50">
        <v>2756.8399999999997</v>
      </c>
      <c r="J366" s="50">
        <v>3005.87</v>
      </c>
      <c r="K366" s="50">
        <v>3024.42</v>
      </c>
      <c r="L366" s="50">
        <v>3034.04</v>
      </c>
      <c r="M366" s="50">
        <v>3135.1099999999997</v>
      </c>
      <c r="N366" s="50">
        <v>3209.0699999999997</v>
      </c>
      <c r="O366" s="50">
        <v>3213.8999999999996</v>
      </c>
      <c r="P366" s="50">
        <v>3211.5499999999997</v>
      </c>
      <c r="Q366" s="50">
        <v>3173.8599999999997</v>
      </c>
      <c r="R366" s="50">
        <v>3017.7</v>
      </c>
      <c r="S366" s="50">
        <v>3011.24</v>
      </c>
      <c r="T366" s="50">
        <v>3026.48</v>
      </c>
      <c r="U366" s="50">
        <v>3022.04</v>
      </c>
      <c r="V366" s="50">
        <v>3170.5699999999997</v>
      </c>
      <c r="W366" s="50">
        <v>3011.35</v>
      </c>
      <c r="X366" s="50">
        <v>2763.39</v>
      </c>
      <c r="Y366" s="50">
        <v>2627.56</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2465.94</v>
      </c>
      <c r="C367" s="50">
        <v>2307.81</v>
      </c>
      <c r="D367" s="50">
        <v>2173.94</v>
      </c>
      <c r="E367" s="50">
        <v>2185.58</v>
      </c>
      <c r="F367" s="50">
        <v>2254.17</v>
      </c>
      <c r="G367" s="50">
        <v>2312.59</v>
      </c>
      <c r="H367" s="50">
        <v>2327.9299999999998</v>
      </c>
      <c r="I367" s="50">
        <v>2581.9299999999998</v>
      </c>
      <c r="J367" s="50">
        <v>2885.39</v>
      </c>
      <c r="K367" s="50">
        <v>3034.6099999999997</v>
      </c>
      <c r="L367" s="50">
        <v>3164.0099999999998</v>
      </c>
      <c r="M367" s="50">
        <v>3205.74</v>
      </c>
      <c r="N367" s="50">
        <v>3210.8399999999997</v>
      </c>
      <c r="O367" s="50">
        <v>3209.2599999999998</v>
      </c>
      <c r="P367" s="50">
        <v>3065.33</v>
      </c>
      <c r="Q367" s="50">
        <v>3012.48</v>
      </c>
      <c r="R367" s="50">
        <v>3006</v>
      </c>
      <c r="S367" s="50">
        <v>3008.44</v>
      </c>
      <c r="T367" s="50">
        <v>3119.1099999999997</v>
      </c>
      <c r="U367" s="50">
        <v>3073.0499999999997</v>
      </c>
      <c r="V367" s="50">
        <v>3216.8599999999997</v>
      </c>
      <c r="W367" s="50">
        <v>3117.99</v>
      </c>
      <c r="X367" s="50">
        <v>2820.89</v>
      </c>
      <c r="Y367" s="50">
        <v>2614</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2532.8200000000002</v>
      </c>
      <c r="C368" s="50">
        <v>2334.84</v>
      </c>
      <c r="D368" s="50">
        <v>2299.06</v>
      </c>
      <c r="E368" s="50">
        <v>2250.21</v>
      </c>
      <c r="F368" s="50">
        <v>2210.71</v>
      </c>
      <c r="G368" s="50">
        <v>2257.69</v>
      </c>
      <c r="H368" s="50">
        <v>2265.94</v>
      </c>
      <c r="I368" s="50">
        <v>2353.7799999999997</v>
      </c>
      <c r="J368" s="50">
        <v>2657.08</v>
      </c>
      <c r="K368" s="50">
        <v>2825.04</v>
      </c>
      <c r="L368" s="50">
        <v>2883.2999999999997</v>
      </c>
      <c r="M368" s="50">
        <v>2910.7799999999997</v>
      </c>
      <c r="N368" s="50">
        <v>2912.93</v>
      </c>
      <c r="O368" s="50">
        <v>2923.23</v>
      </c>
      <c r="P368" s="50">
        <v>2918.3599999999997</v>
      </c>
      <c r="Q368" s="50">
        <v>2886.2599999999998</v>
      </c>
      <c r="R368" s="50">
        <v>2890.0699999999997</v>
      </c>
      <c r="S368" s="50">
        <v>2898.62</v>
      </c>
      <c r="T368" s="50">
        <v>2961.66</v>
      </c>
      <c r="U368" s="50">
        <v>2988.18</v>
      </c>
      <c r="V368" s="50">
        <v>2993.79</v>
      </c>
      <c r="W368" s="50">
        <v>2931.49</v>
      </c>
      <c r="X368" s="50">
        <v>2712.91</v>
      </c>
      <c r="Y368" s="50">
        <v>2482.98</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2286.63</v>
      </c>
      <c r="C369" s="50">
        <v>2230.39</v>
      </c>
      <c r="D369" s="50">
        <v>2095.6</v>
      </c>
      <c r="E369" s="50">
        <v>2096.84</v>
      </c>
      <c r="F369" s="50">
        <v>2173.89</v>
      </c>
      <c r="G369" s="50">
        <v>2344.48</v>
      </c>
      <c r="H369" s="50">
        <v>2483.83</v>
      </c>
      <c r="I369" s="50">
        <v>2765.52</v>
      </c>
      <c r="J369" s="50">
        <v>3000.71</v>
      </c>
      <c r="K369" s="50">
        <v>3050.5</v>
      </c>
      <c r="L369" s="50">
        <v>3055.72</v>
      </c>
      <c r="M369" s="50">
        <v>3036.52</v>
      </c>
      <c r="N369" s="50">
        <v>3012.04</v>
      </c>
      <c r="O369" s="50">
        <v>3012.8399999999997</v>
      </c>
      <c r="P369" s="50">
        <v>3050.37</v>
      </c>
      <c r="Q369" s="50">
        <v>3043.06</v>
      </c>
      <c r="R369" s="50">
        <v>2932.3599999999997</v>
      </c>
      <c r="S369" s="50">
        <v>2974.1299999999997</v>
      </c>
      <c r="T369" s="50">
        <v>3011.5699999999997</v>
      </c>
      <c r="U369" s="50">
        <v>3006.6299999999997</v>
      </c>
      <c r="V369" s="50">
        <v>3018.35</v>
      </c>
      <c r="W369" s="50">
        <v>2935.93</v>
      </c>
      <c r="X369" s="50">
        <v>2698.95</v>
      </c>
      <c r="Y369" s="50">
        <v>2341.37</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2085.16</v>
      </c>
      <c r="C370" s="50">
        <v>2045.8000000000002</v>
      </c>
      <c r="D370" s="50">
        <v>2014.9099999999999</v>
      </c>
      <c r="E370" s="50">
        <v>2017.4899999999998</v>
      </c>
      <c r="F370" s="50">
        <v>2032.83</v>
      </c>
      <c r="G370" s="50">
        <v>2205.75</v>
      </c>
      <c r="H370" s="50">
        <v>2286.2599999999998</v>
      </c>
      <c r="I370" s="50">
        <v>2547.2599999999998</v>
      </c>
      <c r="J370" s="50">
        <v>2870.33</v>
      </c>
      <c r="K370" s="50">
        <v>2925.08</v>
      </c>
      <c r="L370" s="50">
        <v>2947.94</v>
      </c>
      <c r="M370" s="50">
        <v>2974.43</v>
      </c>
      <c r="N370" s="50">
        <v>3002.91</v>
      </c>
      <c r="O370" s="50">
        <v>3024.6099999999997</v>
      </c>
      <c r="P370" s="50">
        <v>3012.3199999999997</v>
      </c>
      <c r="Q370" s="50">
        <v>2982.72</v>
      </c>
      <c r="R370" s="50">
        <v>2914.22</v>
      </c>
      <c r="S370" s="50">
        <v>2885.7599999999998</v>
      </c>
      <c r="T370" s="50">
        <v>2917.3399999999997</v>
      </c>
      <c r="U370" s="50">
        <v>2903.8599999999997</v>
      </c>
      <c r="V370" s="50">
        <v>2867.0499999999997</v>
      </c>
      <c r="W370" s="50">
        <v>2735.3399999999997</v>
      </c>
      <c r="X370" s="50">
        <v>2364.09</v>
      </c>
      <c r="Y370" s="50">
        <v>2220.36</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2081.9699999999998</v>
      </c>
      <c r="C371" s="50">
        <v>1979.13</v>
      </c>
      <c r="D371" s="50">
        <v>1957.4899999999998</v>
      </c>
      <c r="E371" s="50">
        <v>1958.23</v>
      </c>
      <c r="F371" s="50">
        <v>1978.81</v>
      </c>
      <c r="G371" s="50">
        <v>2202.67</v>
      </c>
      <c r="H371" s="50">
        <v>2334.86</v>
      </c>
      <c r="I371" s="50">
        <v>2631.7</v>
      </c>
      <c r="J371" s="50">
        <v>2809.44</v>
      </c>
      <c r="K371" s="50">
        <v>2883.2799999999997</v>
      </c>
      <c r="L371" s="50">
        <v>2902.66</v>
      </c>
      <c r="M371" s="50">
        <v>2909.92</v>
      </c>
      <c r="N371" s="50">
        <v>2918.1499999999996</v>
      </c>
      <c r="O371" s="50">
        <v>2924.2599999999998</v>
      </c>
      <c r="P371" s="50">
        <v>2915.19</v>
      </c>
      <c r="Q371" s="50">
        <v>2909.5099999999998</v>
      </c>
      <c r="R371" s="50">
        <v>2887.97</v>
      </c>
      <c r="S371" s="50">
        <v>2875.67</v>
      </c>
      <c r="T371" s="50">
        <v>2891.5299999999997</v>
      </c>
      <c r="U371" s="50">
        <v>2883.21</v>
      </c>
      <c r="V371" s="50">
        <v>2877.2599999999998</v>
      </c>
      <c r="W371" s="50">
        <v>2775.16</v>
      </c>
      <c r="X371" s="50">
        <v>2481.12</v>
      </c>
      <c r="Y371" s="50">
        <v>2338.0500000000002</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2133.34</v>
      </c>
      <c r="C372" s="50">
        <v>2025.35</v>
      </c>
      <c r="D372" s="50">
        <v>1970.96</v>
      </c>
      <c r="E372" s="50">
        <v>1969.6999999999998</v>
      </c>
      <c r="F372" s="50">
        <v>2002.08</v>
      </c>
      <c r="G372" s="50">
        <v>2217.38</v>
      </c>
      <c r="H372" s="50">
        <v>2342.5</v>
      </c>
      <c r="I372" s="50">
        <v>2645.19</v>
      </c>
      <c r="J372" s="50">
        <v>2818.27</v>
      </c>
      <c r="K372" s="50">
        <v>2887.56</v>
      </c>
      <c r="L372" s="50">
        <v>2895.98</v>
      </c>
      <c r="M372" s="50">
        <v>2906.42</v>
      </c>
      <c r="N372" s="50">
        <v>2914.89</v>
      </c>
      <c r="O372" s="50">
        <v>2924.0699999999997</v>
      </c>
      <c r="P372" s="50">
        <v>2918.54</v>
      </c>
      <c r="Q372" s="50">
        <v>2912.24</v>
      </c>
      <c r="R372" s="50">
        <v>2890.48</v>
      </c>
      <c r="S372" s="50">
        <v>2876.87</v>
      </c>
      <c r="T372" s="50">
        <v>2884.19</v>
      </c>
      <c r="U372" s="50">
        <v>2869.67</v>
      </c>
      <c r="V372" s="50">
        <v>2882.2599999999998</v>
      </c>
      <c r="W372" s="50">
        <v>2727.43</v>
      </c>
      <c r="X372" s="50">
        <v>2353.0099999999998</v>
      </c>
      <c r="Y372" s="50">
        <v>2251.75</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2148.8200000000002</v>
      </c>
      <c r="C373" s="50">
        <v>2045.52</v>
      </c>
      <c r="D373" s="50">
        <v>1978.6399999999999</v>
      </c>
      <c r="E373" s="50">
        <v>1982.19</v>
      </c>
      <c r="F373" s="50">
        <v>2011.1100000000001</v>
      </c>
      <c r="G373" s="50">
        <v>2231.84</v>
      </c>
      <c r="H373" s="50">
        <v>2346.98</v>
      </c>
      <c r="I373" s="50">
        <v>2662.99</v>
      </c>
      <c r="J373" s="50">
        <v>2850.97</v>
      </c>
      <c r="K373" s="50">
        <v>2903.22</v>
      </c>
      <c r="L373" s="50">
        <v>2909.72</v>
      </c>
      <c r="M373" s="50">
        <v>2920.1299999999997</v>
      </c>
      <c r="N373" s="50">
        <v>2927.8799999999997</v>
      </c>
      <c r="O373" s="50">
        <v>2937.29</v>
      </c>
      <c r="P373" s="50">
        <v>2935.14</v>
      </c>
      <c r="Q373" s="50">
        <v>2928.74</v>
      </c>
      <c r="R373" s="50">
        <v>2911.77</v>
      </c>
      <c r="S373" s="50">
        <v>2927.5699999999997</v>
      </c>
      <c r="T373" s="50">
        <v>2915.14</v>
      </c>
      <c r="U373" s="50">
        <v>2911.31</v>
      </c>
      <c r="V373" s="50">
        <v>2916.71</v>
      </c>
      <c r="W373" s="50">
        <v>2881.0099999999998</v>
      </c>
      <c r="X373" s="50">
        <v>2665.93</v>
      </c>
      <c r="Y373" s="50">
        <v>2414.3000000000002</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2308.6999999999998</v>
      </c>
      <c r="C374" s="50">
        <v>2216.84</v>
      </c>
      <c r="D374" s="50">
        <v>2143.02</v>
      </c>
      <c r="E374" s="50">
        <v>2120.52</v>
      </c>
      <c r="F374" s="50">
        <v>2082.1</v>
      </c>
      <c r="G374" s="50">
        <v>2200.54</v>
      </c>
      <c r="H374" s="50">
        <v>2219.1799999999998</v>
      </c>
      <c r="I374" s="50">
        <v>2406.66</v>
      </c>
      <c r="J374" s="50">
        <v>2775.0299999999997</v>
      </c>
      <c r="K374" s="50">
        <v>2946.48</v>
      </c>
      <c r="L374" s="50">
        <v>2958.46</v>
      </c>
      <c r="M374" s="50">
        <v>2958.7</v>
      </c>
      <c r="N374" s="50">
        <v>2956.99</v>
      </c>
      <c r="O374" s="50">
        <v>2956.22</v>
      </c>
      <c r="P374" s="50">
        <v>2950.19</v>
      </c>
      <c r="Q374" s="50">
        <v>2940.04</v>
      </c>
      <c r="R374" s="50">
        <v>2943.7</v>
      </c>
      <c r="S374" s="50">
        <v>2952.5499999999997</v>
      </c>
      <c r="T374" s="50">
        <v>2975.5299999999997</v>
      </c>
      <c r="U374" s="50">
        <v>2957.35</v>
      </c>
      <c r="V374" s="50">
        <v>2971.25</v>
      </c>
      <c r="W374" s="50">
        <v>2893.7</v>
      </c>
      <c r="X374" s="50">
        <v>2539.19</v>
      </c>
      <c r="Y374" s="50">
        <v>2328.77</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2042.3200000000002</v>
      </c>
      <c r="C375" s="50">
        <v>1933.62</v>
      </c>
      <c r="D375" s="50">
        <v>1878.92</v>
      </c>
      <c r="E375" s="50">
        <v>1861.44</v>
      </c>
      <c r="F375" s="50">
        <v>1867.2199999999998</v>
      </c>
      <c r="G375" s="50">
        <v>1960.29</v>
      </c>
      <c r="H375" s="50">
        <v>1974.83</v>
      </c>
      <c r="I375" s="50">
        <v>2084.9499999999998</v>
      </c>
      <c r="J375" s="50">
        <v>2317.91</v>
      </c>
      <c r="K375" s="50">
        <v>2661.2</v>
      </c>
      <c r="L375" s="50">
        <v>2748.24</v>
      </c>
      <c r="M375" s="50">
        <v>2754.0899999999997</v>
      </c>
      <c r="N375" s="50">
        <v>2752.83</v>
      </c>
      <c r="O375" s="50">
        <v>2754.41</v>
      </c>
      <c r="P375" s="50">
        <v>2766.71</v>
      </c>
      <c r="Q375" s="50">
        <v>2738.83</v>
      </c>
      <c r="R375" s="50">
        <v>2759.0299999999997</v>
      </c>
      <c r="S375" s="50">
        <v>2829.83</v>
      </c>
      <c r="T375" s="50">
        <v>2885.5</v>
      </c>
      <c r="U375" s="50">
        <v>2870.66</v>
      </c>
      <c r="V375" s="50">
        <v>2829.89</v>
      </c>
      <c r="W375" s="50">
        <v>2746.39</v>
      </c>
      <c r="X375" s="50">
        <v>2375.3200000000002</v>
      </c>
      <c r="Y375" s="50">
        <v>2233.44</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2036.2199999999998</v>
      </c>
      <c r="C376" s="50">
        <v>1993.13</v>
      </c>
      <c r="D376" s="50">
        <v>1947.42</v>
      </c>
      <c r="E376" s="50">
        <v>1947.8200000000002</v>
      </c>
      <c r="F376" s="50">
        <v>1970.92</v>
      </c>
      <c r="G376" s="50">
        <v>2189.25</v>
      </c>
      <c r="H376" s="50">
        <v>2338.61</v>
      </c>
      <c r="I376" s="50">
        <v>2733.17</v>
      </c>
      <c r="J376" s="50">
        <v>2943.5099999999998</v>
      </c>
      <c r="K376" s="50">
        <v>2976.41</v>
      </c>
      <c r="L376" s="50">
        <v>2997.79</v>
      </c>
      <c r="M376" s="50">
        <v>3009.18</v>
      </c>
      <c r="N376" s="50">
        <v>3014.72</v>
      </c>
      <c r="O376" s="50">
        <v>3019.6</v>
      </c>
      <c r="P376" s="50">
        <v>3013.02</v>
      </c>
      <c r="Q376" s="50">
        <v>2993.6099999999997</v>
      </c>
      <c r="R376" s="50">
        <v>2953.25</v>
      </c>
      <c r="S376" s="50">
        <v>2930.2999999999997</v>
      </c>
      <c r="T376" s="50">
        <v>2960.42</v>
      </c>
      <c r="U376" s="50">
        <v>2925.95</v>
      </c>
      <c r="V376" s="50">
        <v>2924.1</v>
      </c>
      <c r="W376" s="50">
        <v>2797.25</v>
      </c>
      <c r="X376" s="50">
        <v>2531.33</v>
      </c>
      <c r="Y376" s="50">
        <v>2322.94</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2007.1999999999998</v>
      </c>
      <c r="C377" s="50">
        <v>1940.44</v>
      </c>
      <c r="D377" s="50">
        <v>1906.63</v>
      </c>
      <c r="E377" s="50">
        <v>1903.5900000000001</v>
      </c>
      <c r="F377" s="50">
        <v>1944.06</v>
      </c>
      <c r="G377" s="50">
        <v>2120.7599999999998</v>
      </c>
      <c r="H377" s="50">
        <v>2341.98</v>
      </c>
      <c r="I377" s="50">
        <v>2611.15</v>
      </c>
      <c r="J377" s="50">
        <v>2881.19</v>
      </c>
      <c r="K377" s="50">
        <v>2922.5299999999997</v>
      </c>
      <c r="L377" s="50">
        <v>2930.6099999999997</v>
      </c>
      <c r="M377" s="50">
        <v>2937.81</v>
      </c>
      <c r="N377" s="50">
        <v>2941.66</v>
      </c>
      <c r="O377" s="50">
        <v>2954.1499999999996</v>
      </c>
      <c r="P377" s="50">
        <v>2947.52</v>
      </c>
      <c r="Q377" s="50">
        <v>2937.99</v>
      </c>
      <c r="R377" s="50">
        <v>2925.87</v>
      </c>
      <c r="S377" s="50">
        <v>2911.27</v>
      </c>
      <c r="T377" s="50">
        <v>2924.98</v>
      </c>
      <c r="U377" s="50">
        <v>2907.2599999999998</v>
      </c>
      <c r="V377" s="50">
        <v>2903.3799999999997</v>
      </c>
      <c r="W377" s="50">
        <v>2707.12</v>
      </c>
      <c r="X377" s="50">
        <v>2430.66</v>
      </c>
      <c r="Y377" s="50">
        <v>2261.7599999999998</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2013.0500000000002</v>
      </c>
      <c r="C378" s="50">
        <v>1986.13</v>
      </c>
      <c r="D378" s="50">
        <v>1960.98</v>
      </c>
      <c r="E378" s="50">
        <v>1965.5500000000002</v>
      </c>
      <c r="F378" s="50">
        <v>1976.29</v>
      </c>
      <c r="G378" s="50">
        <v>2214.87</v>
      </c>
      <c r="H378" s="50">
        <v>2473.8000000000002</v>
      </c>
      <c r="I378" s="50">
        <v>2664.99</v>
      </c>
      <c r="J378" s="50">
        <v>2927.3999999999996</v>
      </c>
      <c r="K378" s="50">
        <v>2949.0099999999998</v>
      </c>
      <c r="L378" s="50">
        <v>2985.1499999999996</v>
      </c>
      <c r="M378" s="50">
        <v>2980.58</v>
      </c>
      <c r="N378" s="50">
        <v>3029.16</v>
      </c>
      <c r="O378" s="50">
        <v>3052.25</v>
      </c>
      <c r="P378" s="50">
        <v>3018.49</v>
      </c>
      <c r="Q378" s="50">
        <v>3007.87</v>
      </c>
      <c r="R378" s="50">
        <v>2975.0699999999997</v>
      </c>
      <c r="S378" s="50">
        <v>2953.2</v>
      </c>
      <c r="T378" s="50">
        <v>2969.18</v>
      </c>
      <c r="U378" s="50">
        <v>2942.19</v>
      </c>
      <c r="V378" s="50">
        <v>2937.77</v>
      </c>
      <c r="W378" s="50">
        <v>2827.35</v>
      </c>
      <c r="X378" s="50">
        <v>2555.27</v>
      </c>
      <c r="Y378" s="50">
        <v>2319.92</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2006.6100000000001</v>
      </c>
      <c r="C379" s="50">
        <v>1986.9699999999998</v>
      </c>
      <c r="D379" s="50">
        <v>1944.5099999999998</v>
      </c>
      <c r="E379" s="50">
        <v>1945.4699999999998</v>
      </c>
      <c r="F379" s="50">
        <v>1959.2399999999998</v>
      </c>
      <c r="G379" s="50">
        <v>2193.9299999999998</v>
      </c>
      <c r="H379" s="50">
        <v>2305.09</v>
      </c>
      <c r="I379" s="50">
        <v>2623.65</v>
      </c>
      <c r="J379" s="50">
        <v>2882.62</v>
      </c>
      <c r="K379" s="50">
        <v>2921.5299999999997</v>
      </c>
      <c r="L379" s="50">
        <v>2927.3599999999997</v>
      </c>
      <c r="M379" s="50">
        <v>2929.2</v>
      </c>
      <c r="N379" s="50">
        <v>2930.8599999999997</v>
      </c>
      <c r="O379" s="50">
        <v>2945.79</v>
      </c>
      <c r="P379" s="50">
        <v>2940.46</v>
      </c>
      <c r="Q379" s="50">
        <v>2924.1</v>
      </c>
      <c r="R379" s="50">
        <v>2909.02</v>
      </c>
      <c r="S379" s="50">
        <v>2910.0699999999997</v>
      </c>
      <c r="T379" s="50">
        <v>2917.37</v>
      </c>
      <c r="U379" s="50">
        <v>2901.98</v>
      </c>
      <c r="V379" s="50">
        <v>2893.7999999999997</v>
      </c>
      <c r="W379" s="50">
        <v>2707.97</v>
      </c>
      <c r="X379" s="50">
        <v>2356.0700000000002</v>
      </c>
      <c r="Y379" s="50">
        <v>2217.19</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2013.0500000000002</v>
      </c>
      <c r="C380" s="50">
        <v>1982.7799999999997</v>
      </c>
      <c r="D380" s="50">
        <v>1940.25</v>
      </c>
      <c r="E380" s="50">
        <v>1939.9299999999998</v>
      </c>
      <c r="F380" s="50">
        <v>1953.9899999999998</v>
      </c>
      <c r="G380" s="50">
        <v>2135.34</v>
      </c>
      <c r="H380" s="50">
        <v>2253.36</v>
      </c>
      <c r="I380" s="50">
        <v>2567.9699999999998</v>
      </c>
      <c r="J380" s="50">
        <v>2819.92</v>
      </c>
      <c r="K380" s="50">
        <v>2744.89</v>
      </c>
      <c r="L380" s="50">
        <v>2733.47</v>
      </c>
      <c r="M380" s="50">
        <v>2736.41</v>
      </c>
      <c r="N380" s="50">
        <v>2754.3599999999997</v>
      </c>
      <c r="O380" s="50">
        <v>2776.41</v>
      </c>
      <c r="P380" s="50">
        <v>2792.2599999999998</v>
      </c>
      <c r="Q380" s="50">
        <v>2797.81</v>
      </c>
      <c r="R380" s="50">
        <v>2769.12</v>
      </c>
      <c r="S380" s="50">
        <v>2727.52</v>
      </c>
      <c r="T380" s="50">
        <v>2731.6499999999996</v>
      </c>
      <c r="U380" s="50">
        <v>2723.6099999999997</v>
      </c>
      <c r="V380" s="50">
        <v>2787.62</v>
      </c>
      <c r="W380" s="50">
        <v>2682.94</v>
      </c>
      <c r="X380" s="50">
        <v>2371.11</v>
      </c>
      <c r="Y380" s="50">
        <v>2304.59</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2276.23</v>
      </c>
      <c r="C381" s="50">
        <v>2141.81</v>
      </c>
      <c r="D381" s="50">
        <v>2052.73</v>
      </c>
      <c r="E381" s="50">
        <v>2041.4699999999998</v>
      </c>
      <c r="F381" s="50">
        <v>2059.11</v>
      </c>
      <c r="G381" s="50">
        <v>2198.85</v>
      </c>
      <c r="H381" s="50">
        <v>2282.34</v>
      </c>
      <c r="I381" s="50">
        <v>2418.92</v>
      </c>
      <c r="J381" s="50">
        <v>2701.22</v>
      </c>
      <c r="K381" s="50">
        <v>2675.7</v>
      </c>
      <c r="L381" s="50">
        <v>2731.8399999999997</v>
      </c>
      <c r="M381" s="50">
        <v>2724.95</v>
      </c>
      <c r="N381" s="50">
        <v>2715.6</v>
      </c>
      <c r="O381" s="50">
        <v>2712.77</v>
      </c>
      <c r="P381" s="50">
        <v>2671.45</v>
      </c>
      <c r="Q381" s="50">
        <v>2631.5</v>
      </c>
      <c r="R381" s="50">
        <v>2680.16</v>
      </c>
      <c r="S381" s="50">
        <v>2700.46</v>
      </c>
      <c r="T381" s="50">
        <v>2712.5099999999998</v>
      </c>
      <c r="U381" s="50">
        <v>2697.52</v>
      </c>
      <c r="V381" s="50">
        <v>2809.93</v>
      </c>
      <c r="W381" s="50">
        <v>2793.1299999999997</v>
      </c>
      <c r="X381" s="50">
        <v>2652.82</v>
      </c>
      <c r="Y381" s="50">
        <v>2398.1999999999998</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2258.9899999999998</v>
      </c>
      <c r="C382" s="50">
        <v>2139.0099999999998</v>
      </c>
      <c r="D382" s="50">
        <v>2054.75</v>
      </c>
      <c r="E382" s="50">
        <v>2043.87</v>
      </c>
      <c r="F382" s="50">
        <v>2043.85</v>
      </c>
      <c r="G382" s="50">
        <v>2181.5700000000002</v>
      </c>
      <c r="H382" s="50">
        <v>2242.83</v>
      </c>
      <c r="I382" s="50">
        <v>2281.85</v>
      </c>
      <c r="J382" s="50">
        <v>2542.94</v>
      </c>
      <c r="K382" s="50">
        <v>2719.47</v>
      </c>
      <c r="L382" s="50">
        <v>2734.5099999999998</v>
      </c>
      <c r="M382" s="50">
        <v>2735.2599999999998</v>
      </c>
      <c r="N382" s="50">
        <v>2714.6499999999996</v>
      </c>
      <c r="O382" s="50">
        <v>2713.5</v>
      </c>
      <c r="P382" s="50">
        <v>2713.97</v>
      </c>
      <c r="Q382" s="50">
        <v>2719.37</v>
      </c>
      <c r="R382" s="50">
        <v>2725.68</v>
      </c>
      <c r="S382" s="50">
        <v>2756.02</v>
      </c>
      <c r="T382" s="50">
        <v>2774.6499999999996</v>
      </c>
      <c r="U382" s="50">
        <v>2755.0299999999997</v>
      </c>
      <c r="V382" s="50">
        <v>2726.5</v>
      </c>
      <c r="W382" s="50">
        <v>2713.46</v>
      </c>
      <c r="X382" s="50">
        <v>2378.25</v>
      </c>
      <c r="Y382" s="50">
        <v>2296.19</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2012.6399999999999</v>
      </c>
      <c r="C383" s="50">
        <v>1960.3200000000002</v>
      </c>
      <c r="D383" s="50">
        <v>1930.6999999999998</v>
      </c>
      <c r="E383" s="50">
        <v>1927.3200000000002</v>
      </c>
      <c r="F383" s="50">
        <v>1965.5500000000002</v>
      </c>
      <c r="G383" s="50">
        <v>2212.4</v>
      </c>
      <c r="H383" s="50">
        <v>2344.87</v>
      </c>
      <c r="I383" s="50">
        <v>2674.5</v>
      </c>
      <c r="J383" s="50">
        <v>2830.1499999999996</v>
      </c>
      <c r="K383" s="50">
        <v>2858.1299999999997</v>
      </c>
      <c r="L383" s="50">
        <v>2864.17</v>
      </c>
      <c r="M383" s="50">
        <v>2863.7599999999998</v>
      </c>
      <c r="N383" s="50">
        <v>2863.64</v>
      </c>
      <c r="O383" s="50">
        <v>2879.8799999999997</v>
      </c>
      <c r="P383" s="50">
        <v>2877.66</v>
      </c>
      <c r="Q383" s="50">
        <v>2863.74</v>
      </c>
      <c r="R383" s="50">
        <v>2841.5699999999997</v>
      </c>
      <c r="S383" s="50">
        <v>2826.97</v>
      </c>
      <c r="T383" s="50">
        <v>2849.25</v>
      </c>
      <c r="U383" s="50">
        <v>2830.5299999999997</v>
      </c>
      <c r="V383" s="50">
        <v>2815.3399999999997</v>
      </c>
      <c r="W383" s="50">
        <v>2699.3599999999997</v>
      </c>
      <c r="X383" s="50">
        <v>2370.8000000000002</v>
      </c>
      <c r="Y383" s="50">
        <v>2253.5299999999997</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2015</v>
      </c>
      <c r="C384" s="50">
        <v>1928.94</v>
      </c>
      <c r="D384" s="50">
        <v>1903.0299999999997</v>
      </c>
      <c r="E384" s="50">
        <v>1888.0500000000002</v>
      </c>
      <c r="F384" s="50">
        <v>1926.38</v>
      </c>
      <c r="G384" s="50">
        <v>2173.5099999999998</v>
      </c>
      <c r="H384" s="50">
        <v>2323.6799999999998</v>
      </c>
      <c r="I384" s="50">
        <v>2644.4</v>
      </c>
      <c r="J384" s="50">
        <v>2848.99</v>
      </c>
      <c r="K384" s="50">
        <v>2909.5299999999997</v>
      </c>
      <c r="L384" s="50">
        <v>2921.8999999999996</v>
      </c>
      <c r="M384" s="50">
        <v>2925.16</v>
      </c>
      <c r="N384" s="50">
        <v>2927.3799999999997</v>
      </c>
      <c r="O384" s="50">
        <v>2934.37</v>
      </c>
      <c r="P384" s="50">
        <v>2927.44</v>
      </c>
      <c r="Q384" s="50">
        <v>2917.2599999999998</v>
      </c>
      <c r="R384" s="50">
        <v>2870.37</v>
      </c>
      <c r="S384" s="50">
        <v>2855.2999999999997</v>
      </c>
      <c r="T384" s="50">
        <v>2894.69</v>
      </c>
      <c r="U384" s="50">
        <v>2859.3399999999997</v>
      </c>
      <c r="V384" s="50">
        <v>2876.23</v>
      </c>
      <c r="W384" s="50">
        <v>2758.75</v>
      </c>
      <c r="X384" s="50">
        <v>2520.9499999999998</v>
      </c>
      <c r="Y384" s="50">
        <v>2282.7799999999997</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2110.63</v>
      </c>
      <c r="C385" s="50">
        <v>1986.8200000000002</v>
      </c>
      <c r="D385" s="50">
        <v>1927.12</v>
      </c>
      <c r="E385" s="50">
        <v>1914.4699999999998</v>
      </c>
      <c r="F385" s="50">
        <v>1948.9699999999998</v>
      </c>
      <c r="G385" s="50">
        <v>2144.48</v>
      </c>
      <c r="H385" s="50">
        <v>2360.89</v>
      </c>
      <c r="I385" s="50">
        <v>2670.92</v>
      </c>
      <c r="J385" s="50">
        <v>2819.3399999999997</v>
      </c>
      <c r="K385" s="50">
        <v>2850.64</v>
      </c>
      <c r="L385" s="50">
        <v>2869.0499999999997</v>
      </c>
      <c r="M385" s="50">
        <v>2880.43</v>
      </c>
      <c r="N385" s="50">
        <v>2884.74</v>
      </c>
      <c r="O385" s="50">
        <v>2896.7999999999997</v>
      </c>
      <c r="P385" s="50">
        <v>2895.1299999999997</v>
      </c>
      <c r="Q385" s="50">
        <v>2879</v>
      </c>
      <c r="R385" s="50">
        <v>2848.45</v>
      </c>
      <c r="S385" s="50">
        <v>2837.2599999999998</v>
      </c>
      <c r="T385" s="50">
        <v>2855.1299999999997</v>
      </c>
      <c r="U385" s="50">
        <v>2826.45</v>
      </c>
      <c r="V385" s="50">
        <v>2781.58</v>
      </c>
      <c r="W385" s="50">
        <v>2688.0299999999997</v>
      </c>
      <c r="X385" s="50">
        <v>2322.64</v>
      </c>
      <c r="Y385" s="50">
        <v>2220.65</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2017.8600000000001</v>
      </c>
      <c r="C386" s="50">
        <v>1915.3200000000002</v>
      </c>
      <c r="D386" s="50">
        <v>1883.21</v>
      </c>
      <c r="E386" s="50">
        <v>1866.21</v>
      </c>
      <c r="F386" s="50">
        <v>1921.96</v>
      </c>
      <c r="G386" s="50">
        <v>2095.33</v>
      </c>
      <c r="H386" s="50">
        <v>2329.13</v>
      </c>
      <c r="I386" s="50">
        <v>2648.71</v>
      </c>
      <c r="J386" s="50">
        <v>2831.72</v>
      </c>
      <c r="K386" s="50">
        <v>2865.8599999999997</v>
      </c>
      <c r="L386" s="50">
        <v>2886.72</v>
      </c>
      <c r="M386" s="50">
        <v>2887.5899999999997</v>
      </c>
      <c r="N386" s="50">
        <v>2893.7799999999997</v>
      </c>
      <c r="O386" s="50">
        <v>2898.04</v>
      </c>
      <c r="P386" s="50">
        <v>2892.83</v>
      </c>
      <c r="Q386" s="50">
        <v>2870.45</v>
      </c>
      <c r="R386" s="50">
        <v>2849.81</v>
      </c>
      <c r="S386" s="50">
        <v>2854.1099999999997</v>
      </c>
      <c r="T386" s="50">
        <v>2885.02</v>
      </c>
      <c r="U386" s="50">
        <v>2853.3599999999997</v>
      </c>
      <c r="V386" s="50">
        <v>2837.81</v>
      </c>
      <c r="W386" s="50">
        <v>2702.66</v>
      </c>
      <c r="X386" s="50">
        <v>2377.56</v>
      </c>
      <c r="Y386" s="50">
        <v>2218.79</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2060.58</v>
      </c>
      <c r="C387" s="50">
        <v>1945.75</v>
      </c>
      <c r="D387" s="50">
        <v>1932.6599999999999</v>
      </c>
      <c r="E387" s="50">
        <v>1921.3200000000002</v>
      </c>
      <c r="F387" s="50">
        <v>1991.35</v>
      </c>
      <c r="G387" s="50">
        <v>2144.19</v>
      </c>
      <c r="H387" s="50">
        <v>2383.6999999999998</v>
      </c>
      <c r="I387" s="50">
        <v>2729.45</v>
      </c>
      <c r="J387" s="50">
        <v>2901.8999999999996</v>
      </c>
      <c r="K387" s="50">
        <v>2923.7799999999997</v>
      </c>
      <c r="L387" s="50">
        <v>2936.83</v>
      </c>
      <c r="M387" s="50">
        <v>2944.5899999999997</v>
      </c>
      <c r="N387" s="50">
        <v>2948.46</v>
      </c>
      <c r="O387" s="50">
        <v>2947.1099999999997</v>
      </c>
      <c r="P387" s="50">
        <v>2941.58</v>
      </c>
      <c r="Q387" s="50">
        <v>2922.2</v>
      </c>
      <c r="R387" s="50">
        <v>2916.39</v>
      </c>
      <c r="S387" s="50">
        <v>2909.3399999999997</v>
      </c>
      <c r="T387" s="50">
        <v>2920.87</v>
      </c>
      <c r="U387" s="50">
        <v>2898.3199999999997</v>
      </c>
      <c r="V387" s="50">
        <v>2901.87</v>
      </c>
      <c r="W387" s="50">
        <v>2838.54</v>
      </c>
      <c r="X387" s="50">
        <v>2625.52</v>
      </c>
      <c r="Y387" s="50">
        <v>2308.6799999999998</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2159.69</v>
      </c>
      <c r="C388" s="50">
        <v>2093.62</v>
      </c>
      <c r="D388" s="50">
        <v>2075.7399999999998</v>
      </c>
      <c r="E388" s="50">
        <v>2070.61</v>
      </c>
      <c r="F388" s="50">
        <v>2075.1799999999998</v>
      </c>
      <c r="G388" s="50">
        <v>2167.08</v>
      </c>
      <c r="H388" s="50">
        <v>2124.08</v>
      </c>
      <c r="I388" s="50">
        <v>2303.8200000000002</v>
      </c>
      <c r="J388" s="50">
        <v>2658.24</v>
      </c>
      <c r="K388" s="50">
        <v>2742.17</v>
      </c>
      <c r="L388" s="50">
        <v>2795.27</v>
      </c>
      <c r="M388" s="50">
        <v>2792</v>
      </c>
      <c r="N388" s="50">
        <v>2787.8399999999997</v>
      </c>
      <c r="O388" s="50">
        <v>2781.29</v>
      </c>
      <c r="P388" s="50">
        <v>2752.6499999999996</v>
      </c>
      <c r="Q388" s="50">
        <v>2718.39</v>
      </c>
      <c r="R388" s="50">
        <v>2737.33</v>
      </c>
      <c r="S388" s="50">
        <v>2749.3799999999997</v>
      </c>
      <c r="T388" s="50">
        <v>2767.14</v>
      </c>
      <c r="U388" s="50">
        <v>2729.18</v>
      </c>
      <c r="V388" s="50">
        <v>2724.43</v>
      </c>
      <c r="W388" s="50">
        <v>2677.04</v>
      </c>
      <c r="X388" s="50">
        <v>2288.41</v>
      </c>
      <c r="Y388" s="50">
        <v>2201.46</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2165.88</v>
      </c>
      <c r="C389" s="50">
        <v>2083.83</v>
      </c>
      <c r="D389" s="50">
        <v>1992.62</v>
      </c>
      <c r="E389" s="50">
        <v>1956.4499999999998</v>
      </c>
      <c r="F389" s="50">
        <v>1955.8200000000002</v>
      </c>
      <c r="G389" s="50">
        <v>2072.63</v>
      </c>
      <c r="H389" s="50">
        <v>2074.6999999999998</v>
      </c>
      <c r="I389" s="50">
        <v>2247.4</v>
      </c>
      <c r="J389" s="50">
        <v>2523.31</v>
      </c>
      <c r="K389" s="50">
        <v>2671.32</v>
      </c>
      <c r="L389" s="50">
        <v>2691.41</v>
      </c>
      <c r="M389" s="50">
        <v>2693.22</v>
      </c>
      <c r="N389" s="50">
        <v>2690.32</v>
      </c>
      <c r="O389" s="50">
        <v>2688.5099999999998</v>
      </c>
      <c r="P389" s="50">
        <v>2687.32</v>
      </c>
      <c r="Q389" s="50">
        <v>2671.93</v>
      </c>
      <c r="R389" s="50">
        <v>2684.43</v>
      </c>
      <c r="S389" s="50">
        <v>2722.2599999999998</v>
      </c>
      <c r="T389" s="50">
        <v>2763.24</v>
      </c>
      <c r="U389" s="50">
        <v>2716.1</v>
      </c>
      <c r="V389" s="50">
        <v>2695.67</v>
      </c>
      <c r="W389" s="50">
        <v>2680.14</v>
      </c>
      <c r="X389" s="50">
        <v>2403.37</v>
      </c>
      <c r="Y389" s="50">
        <v>2228.89</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2037.98</v>
      </c>
      <c r="C390" s="50">
        <v>1998.7199999999998</v>
      </c>
      <c r="D390" s="50">
        <v>1996.8200000000002</v>
      </c>
      <c r="E390" s="50">
        <v>2037.6399999999999</v>
      </c>
      <c r="F390" s="50">
        <v>2121.1999999999998</v>
      </c>
      <c r="G390" s="50">
        <v>2212.14</v>
      </c>
      <c r="H390" s="50">
        <v>2342.2399999999998</v>
      </c>
      <c r="I390" s="50">
        <v>2678.72</v>
      </c>
      <c r="J390" s="50">
        <v>2751.77</v>
      </c>
      <c r="K390" s="50">
        <v>2582.2399999999998</v>
      </c>
      <c r="L390" s="50">
        <v>2591.6999999999998</v>
      </c>
      <c r="M390" s="50">
        <v>2597.9</v>
      </c>
      <c r="N390" s="50">
        <v>2603.9899999999998</v>
      </c>
      <c r="O390" s="50">
        <v>2613.35</v>
      </c>
      <c r="P390" s="50">
        <v>2609.94</v>
      </c>
      <c r="Q390" s="50">
        <v>2605.79</v>
      </c>
      <c r="R390" s="50">
        <v>2583.63</v>
      </c>
      <c r="S390" s="50">
        <v>2580.37</v>
      </c>
      <c r="T390" s="50">
        <v>2588.31</v>
      </c>
      <c r="U390" s="50">
        <v>2578.87</v>
      </c>
      <c r="V390" s="50">
        <v>2564.5700000000002</v>
      </c>
      <c r="W390" s="50">
        <v>2515.61</v>
      </c>
      <c r="X390" s="50">
        <v>2498.5099999999998</v>
      </c>
      <c r="Y390" s="50">
        <v>2325.2799999999997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50">
        <v>2074.79</v>
      </c>
      <c r="C391" s="50">
        <v>1940.8400000000001</v>
      </c>
      <c r="D391" s="50">
        <v>1905.87</v>
      </c>
      <c r="E391" s="50">
        <v>1913.0700000000002</v>
      </c>
      <c r="F391" s="50">
        <v>1995.4499999999998</v>
      </c>
      <c r="G391" s="50">
        <v>2132.94</v>
      </c>
      <c r="H391" s="50">
        <v>2313.19</v>
      </c>
      <c r="I391" s="50">
        <v>2588.3000000000002</v>
      </c>
      <c r="J391" s="50">
        <v>2745.5499999999997</v>
      </c>
      <c r="K391" s="50">
        <v>2782.56</v>
      </c>
      <c r="L391" s="50">
        <v>2801.8199999999997</v>
      </c>
      <c r="M391" s="50">
        <v>2808.5</v>
      </c>
      <c r="N391" s="50">
        <v>2809.0699999999997</v>
      </c>
      <c r="O391" s="50">
        <v>2822.23</v>
      </c>
      <c r="P391" s="50">
        <v>2820.3799999999997</v>
      </c>
      <c r="Q391" s="50">
        <v>2815.54</v>
      </c>
      <c r="R391" s="50">
        <v>2797.35</v>
      </c>
      <c r="S391" s="50">
        <v>2785.77</v>
      </c>
      <c r="T391" s="50">
        <v>2793.79</v>
      </c>
      <c r="U391" s="50">
        <v>2761.2999999999997</v>
      </c>
      <c r="V391" s="50">
        <v>2764.21</v>
      </c>
      <c r="W391" s="50">
        <v>2709.75</v>
      </c>
      <c r="X391" s="50">
        <v>2338.4</v>
      </c>
      <c r="Y391" s="50">
        <v>2222.11</v>
      </c>
      <c r="Z391" s="20">
        <f>IFERROR(Y391,"скрыть")</f>
        <v>2222.11</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50">
        <v>1990.3600000000001</v>
      </c>
      <c r="C392" s="50">
        <v>1925.8899999999999</v>
      </c>
      <c r="D392" s="50">
        <v>1858.4899999999998</v>
      </c>
      <c r="E392" s="50">
        <v>1898.21</v>
      </c>
      <c r="F392" s="50">
        <v>1980.1999999999998</v>
      </c>
      <c r="G392" s="50">
        <v>2122.59</v>
      </c>
      <c r="H392" s="50">
        <v>2274.7399999999998</v>
      </c>
      <c r="I392" s="50">
        <v>2556.91</v>
      </c>
      <c r="J392" s="50">
        <v>2743.89</v>
      </c>
      <c r="K392" s="50">
        <v>2779.43</v>
      </c>
      <c r="L392" s="50">
        <v>2797.06</v>
      </c>
      <c r="M392" s="50">
        <v>2806.37</v>
      </c>
      <c r="N392" s="50">
        <v>2827.52</v>
      </c>
      <c r="O392" s="50">
        <v>2834.62</v>
      </c>
      <c r="P392" s="50">
        <v>2831.5499999999997</v>
      </c>
      <c r="Q392" s="50">
        <v>2824.47</v>
      </c>
      <c r="R392" s="50">
        <v>2783.5899999999997</v>
      </c>
      <c r="S392" s="50">
        <v>2777.77</v>
      </c>
      <c r="T392" s="50">
        <v>2779.6499999999996</v>
      </c>
      <c r="U392" s="50">
        <v>2749.8999999999996</v>
      </c>
      <c r="V392" s="50">
        <v>2738.0299999999997</v>
      </c>
      <c r="W392" s="50">
        <v>2718.5099999999998</v>
      </c>
      <c r="X392" s="50">
        <v>2336.0099999999998</v>
      </c>
      <c r="Y392" s="50">
        <v>2207.7399999999998</v>
      </c>
      <c r="Z392" s="20">
        <f>IFERROR(Y392,"скрыть")</f>
        <v>2207.7399999999998</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50">
        <v>1962.04</v>
      </c>
      <c r="C393" s="50">
        <v>1887.0299999999997</v>
      </c>
      <c r="D393" s="50">
        <v>1842.87</v>
      </c>
      <c r="E393" s="50">
        <v>1848.17</v>
      </c>
      <c r="F393" s="50">
        <v>1909.19</v>
      </c>
      <c r="G393" s="50">
        <v>2091.54</v>
      </c>
      <c r="H393" s="50">
        <v>2242.23</v>
      </c>
      <c r="I393" s="50">
        <v>2570.9499999999998</v>
      </c>
      <c r="J393" s="50">
        <v>2729.22</v>
      </c>
      <c r="K393" s="50">
        <v>2750.74</v>
      </c>
      <c r="L393" s="50">
        <v>2768.23</v>
      </c>
      <c r="M393" s="50">
        <v>2777.48</v>
      </c>
      <c r="N393" s="50">
        <v>2773.68</v>
      </c>
      <c r="O393" s="50">
        <v>2796.96</v>
      </c>
      <c r="P393" s="50">
        <v>2790.24</v>
      </c>
      <c r="Q393" s="50">
        <v>2781.31</v>
      </c>
      <c r="R393" s="50">
        <v>2740.1</v>
      </c>
      <c r="S393" s="50">
        <v>2754.41</v>
      </c>
      <c r="T393" s="50">
        <v>2773.41</v>
      </c>
      <c r="U393" s="50">
        <v>2776.91</v>
      </c>
      <c r="V393" s="50">
        <v>2769.31</v>
      </c>
      <c r="W393" s="50">
        <v>2725.89</v>
      </c>
      <c r="X393" s="50">
        <v>2378.15</v>
      </c>
      <c r="Y393" s="50">
        <v>2152.5500000000002</v>
      </c>
      <c r="Z393" s="20">
        <f>IFERROR(Y393,"скрыть")</f>
        <v>2152.5500000000002</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2131.63</v>
      </c>
      <c r="C397" s="50">
        <f t="shared" ref="C397:Y397" si="18">C363</f>
        <v>2005.04</v>
      </c>
      <c r="D397" s="50">
        <f t="shared" si="18"/>
        <v>1967.5900000000001</v>
      </c>
      <c r="E397" s="50">
        <f t="shared" si="18"/>
        <v>1980.1799999999998</v>
      </c>
      <c r="F397" s="50">
        <f t="shared" si="18"/>
        <v>2073.9899999999998</v>
      </c>
      <c r="G397" s="50">
        <f t="shared" si="18"/>
        <v>2331.84</v>
      </c>
      <c r="H397" s="50">
        <f t="shared" si="18"/>
        <v>2405.41</v>
      </c>
      <c r="I397" s="50">
        <f t="shared" si="18"/>
        <v>2702.41</v>
      </c>
      <c r="J397" s="50">
        <f t="shared" si="18"/>
        <v>2971.24</v>
      </c>
      <c r="K397" s="50">
        <f t="shared" si="18"/>
        <v>3003.2799999999997</v>
      </c>
      <c r="L397" s="50">
        <f t="shared" si="18"/>
        <v>3005.0499999999997</v>
      </c>
      <c r="M397" s="50">
        <f t="shared" si="18"/>
        <v>3032.7799999999997</v>
      </c>
      <c r="N397" s="50">
        <f t="shared" si="18"/>
        <v>3117.08</v>
      </c>
      <c r="O397" s="50">
        <f t="shared" si="18"/>
        <v>3205.37</v>
      </c>
      <c r="P397" s="50">
        <f t="shared" si="18"/>
        <v>3184.94</v>
      </c>
      <c r="Q397" s="50">
        <f t="shared" si="18"/>
        <v>3037.41</v>
      </c>
      <c r="R397" s="50">
        <f t="shared" si="18"/>
        <v>2993.2999999999997</v>
      </c>
      <c r="S397" s="50">
        <f t="shared" si="18"/>
        <v>2958.6499999999996</v>
      </c>
      <c r="T397" s="50">
        <f t="shared" si="18"/>
        <v>2986.16</v>
      </c>
      <c r="U397" s="50">
        <f t="shared" si="18"/>
        <v>3006.64</v>
      </c>
      <c r="V397" s="50">
        <f t="shared" si="18"/>
        <v>3030.44</v>
      </c>
      <c r="W397" s="50">
        <f t="shared" si="18"/>
        <v>2975.24</v>
      </c>
      <c r="X397" s="50">
        <f t="shared" si="18"/>
        <v>2669.3</v>
      </c>
      <c r="Y397" s="50">
        <f t="shared" si="18"/>
        <v>2348.1</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19">B364</f>
        <v>2254.7599999999998</v>
      </c>
      <c r="C398" s="50">
        <f t="shared" si="19"/>
        <v>2059.77</v>
      </c>
      <c r="D398" s="50">
        <f t="shared" si="19"/>
        <v>2009.5099999999998</v>
      </c>
      <c r="E398" s="50">
        <f t="shared" si="19"/>
        <v>2027.71</v>
      </c>
      <c r="F398" s="50">
        <f t="shared" si="19"/>
        <v>2102.1999999999998</v>
      </c>
      <c r="G398" s="50">
        <f t="shared" si="19"/>
        <v>2299.9299999999998</v>
      </c>
      <c r="H398" s="50">
        <f t="shared" si="19"/>
        <v>2482.52</v>
      </c>
      <c r="I398" s="50">
        <f t="shared" si="19"/>
        <v>2780.0899999999997</v>
      </c>
      <c r="J398" s="50">
        <f t="shared" si="19"/>
        <v>3103.22</v>
      </c>
      <c r="K398" s="50">
        <f t="shared" si="19"/>
        <v>3157.6299999999997</v>
      </c>
      <c r="L398" s="50">
        <f t="shared" si="19"/>
        <v>3184.39</v>
      </c>
      <c r="M398" s="50">
        <f t="shared" si="19"/>
        <v>3183.8199999999997</v>
      </c>
      <c r="N398" s="50">
        <f t="shared" si="19"/>
        <v>3220.7999999999997</v>
      </c>
      <c r="O398" s="50">
        <f t="shared" si="19"/>
        <v>3260.3599999999997</v>
      </c>
      <c r="P398" s="50">
        <f t="shared" si="19"/>
        <v>3277.06</v>
      </c>
      <c r="Q398" s="50">
        <f t="shared" si="19"/>
        <v>3221.77</v>
      </c>
      <c r="R398" s="50">
        <f t="shared" si="19"/>
        <v>3154.12</v>
      </c>
      <c r="S398" s="50">
        <f t="shared" si="19"/>
        <v>3014.3999999999996</v>
      </c>
      <c r="T398" s="50">
        <f t="shared" si="19"/>
        <v>3155.18</v>
      </c>
      <c r="U398" s="50">
        <f t="shared" si="19"/>
        <v>3169.44</v>
      </c>
      <c r="V398" s="50">
        <f t="shared" si="19"/>
        <v>3212.99</v>
      </c>
      <c r="W398" s="50">
        <f t="shared" si="19"/>
        <v>3049</v>
      </c>
      <c r="X398" s="50">
        <f t="shared" si="19"/>
        <v>2814.6099999999997</v>
      </c>
      <c r="Y398" s="50">
        <f t="shared" si="19"/>
        <v>2490.7799999999997</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19"/>
        <v>2260.5299999999997</v>
      </c>
      <c r="C399" s="50">
        <f t="shared" si="19"/>
        <v>2132.1799999999998</v>
      </c>
      <c r="D399" s="50">
        <f t="shared" si="19"/>
        <v>2074.9699999999998</v>
      </c>
      <c r="E399" s="50">
        <f t="shared" si="19"/>
        <v>2082.7399999999998</v>
      </c>
      <c r="F399" s="50">
        <f t="shared" si="19"/>
        <v>2143.0299999999997</v>
      </c>
      <c r="G399" s="50">
        <f t="shared" si="19"/>
        <v>2314.29</v>
      </c>
      <c r="H399" s="50">
        <f t="shared" si="19"/>
        <v>2470.7399999999998</v>
      </c>
      <c r="I399" s="50">
        <f t="shared" si="19"/>
        <v>2735.66</v>
      </c>
      <c r="J399" s="50">
        <f t="shared" si="19"/>
        <v>3040.29</v>
      </c>
      <c r="K399" s="50">
        <f t="shared" si="19"/>
        <v>3056.8399999999997</v>
      </c>
      <c r="L399" s="50">
        <f t="shared" si="19"/>
        <v>3057.73</v>
      </c>
      <c r="M399" s="50">
        <f t="shared" si="19"/>
        <v>3063.46</v>
      </c>
      <c r="N399" s="50">
        <f t="shared" si="19"/>
        <v>3066.58</v>
      </c>
      <c r="O399" s="50">
        <f t="shared" si="19"/>
        <v>3194.5299999999997</v>
      </c>
      <c r="P399" s="50">
        <f t="shared" si="19"/>
        <v>3116.12</v>
      </c>
      <c r="Q399" s="50">
        <f t="shared" si="19"/>
        <v>3061.16</v>
      </c>
      <c r="R399" s="50">
        <f t="shared" si="19"/>
        <v>3016.1499999999996</v>
      </c>
      <c r="S399" s="50">
        <f t="shared" si="19"/>
        <v>2935.3799999999997</v>
      </c>
      <c r="T399" s="50">
        <f t="shared" si="19"/>
        <v>3027.16</v>
      </c>
      <c r="U399" s="50">
        <f t="shared" si="19"/>
        <v>3042.42</v>
      </c>
      <c r="V399" s="50">
        <f t="shared" si="19"/>
        <v>3080.04</v>
      </c>
      <c r="W399" s="50">
        <f t="shared" si="19"/>
        <v>3053.3799999999997</v>
      </c>
      <c r="X399" s="50">
        <f t="shared" si="19"/>
        <v>2655.5299999999997</v>
      </c>
      <c r="Y399" s="50">
        <f t="shared" si="19"/>
        <v>2360.87</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19"/>
        <v>2281.4499999999998</v>
      </c>
      <c r="C400" s="50">
        <f t="shared" si="19"/>
        <v>2151.89</v>
      </c>
      <c r="D400" s="50">
        <f t="shared" si="19"/>
        <v>2117.63</v>
      </c>
      <c r="E400" s="50">
        <f t="shared" si="19"/>
        <v>2108.2399999999998</v>
      </c>
      <c r="F400" s="50">
        <f t="shared" si="19"/>
        <v>2192.14</v>
      </c>
      <c r="G400" s="50">
        <f t="shared" si="19"/>
        <v>2353.0700000000002</v>
      </c>
      <c r="H400" s="50">
        <f t="shared" si="19"/>
        <v>2638.39</v>
      </c>
      <c r="I400" s="50">
        <f t="shared" si="19"/>
        <v>2756.8399999999997</v>
      </c>
      <c r="J400" s="50">
        <f t="shared" si="19"/>
        <v>3005.87</v>
      </c>
      <c r="K400" s="50">
        <f t="shared" si="19"/>
        <v>3024.42</v>
      </c>
      <c r="L400" s="50">
        <f t="shared" si="19"/>
        <v>3034.04</v>
      </c>
      <c r="M400" s="50">
        <f t="shared" si="19"/>
        <v>3135.1099999999997</v>
      </c>
      <c r="N400" s="50">
        <f t="shared" si="19"/>
        <v>3209.0699999999997</v>
      </c>
      <c r="O400" s="50">
        <f t="shared" si="19"/>
        <v>3213.8999999999996</v>
      </c>
      <c r="P400" s="50">
        <f t="shared" si="19"/>
        <v>3211.5499999999997</v>
      </c>
      <c r="Q400" s="50">
        <f t="shared" si="19"/>
        <v>3173.8599999999997</v>
      </c>
      <c r="R400" s="50">
        <f t="shared" si="19"/>
        <v>3017.7</v>
      </c>
      <c r="S400" s="50">
        <f t="shared" si="19"/>
        <v>3011.24</v>
      </c>
      <c r="T400" s="50">
        <f t="shared" si="19"/>
        <v>3026.48</v>
      </c>
      <c r="U400" s="50">
        <f t="shared" si="19"/>
        <v>3022.04</v>
      </c>
      <c r="V400" s="50">
        <f t="shared" si="19"/>
        <v>3170.5699999999997</v>
      </c>
      <c r="W400" s="50">
        <f t="shared" si="19"/>
        <v>3011.35</v>
      </c>
      <c r="X400" s="50">
        <f t="shared" si="19"/>
        <v>2763.39</v>
      </c>
      <c r="Y400" s="50">
        <f t="shared" si="19"/>
        <v>2627.56</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19"/>
        <v>2465.94</v>
      </c>
      <c r="C401" s="50">
        <f t="shared" si="19"/>
        <v>2307.81</v>
      </c>
      <c r="D401" s="50">
        <f t="shared" si="19"/>
        <v>2173.94</v>
      </c>
      <c r="E401" s="50">
        <f t="shared" si="19"/>
        <v>2185.58</v>
      </c>
      <c r="F401" s="50">
        <f t="shared" si="19"/>
        <v>2254.17</v>
      </c>
      <c r="G401" s="50">
        <f t="shared" si="19"/>
        <v>2312.59</v>
      </c>
      <c r="H401" s="50">
        <f t="shared" si="19"/>
        <v>2327.9299999999998</v>
      </c>
      <c r="I401" s="50">
        <f t="shared" si="19"/>
        <v>2581.9299999999998</v>
      </c>
      <c r="J401" s="50">
        <f t="shared" si="19"/>
        <v>2885.39</v>
      </c>
      <c r="K401" s="50">
        <f t="shared" si="19"/>
        <v>3034.6099999999997</v>
      </c>
      <c r="L401" s="50">
        <f t="shared" si="19"/>
        <v>3164.0099999999998</v>
      </c>
      <c r="M401" s="50">
        <f t="shared" si="19"/>
        <v>3205.74</v>
      </c>
      <c r="N401" s="50">
        <f t="shared" si="19"/>
        <v>3210.8399999999997</v>
      </c>
      <c r="O401" s="50">
        <f t="shared" si="19"/>
        <v>3209.2599999999998</v>
      </c>
      <c r="P401" s="50">
        <f t="shared" si="19"/>
        <v>3065.33</v>
      </c>
      <c r="Q401" s="50">
        <f t="shared" si="19"/>
        <v>3012.48</v>
      </c>
      <c r="R401" s="50">
        <f t="shared" si="19"/>
        <v>3006</v>
      </c>
      <c r="S401" s="50">
        <f t="shared" si="19"/>
        <v>3008.44</v>
      </c>
      <c r="T401" s="50">
        <f t="shared" si="19"/>
        <v>3119.1099999999997</v>
      </c>
      <c r="U401" s="50">
        <f t="shared" si="19"/>
        <v>3073.0499999999997</v>
      </c>
      <c r="V401" s="50">
        <f t="shared" si="19"/>
        <v>3216.8599999999997</v>
      </c>
      <c r="W401" s="50">
        <f t="shared" si="19"/>
        <v>3117.99</v>
      </c>
      <c r="X401" s="50">
        <f t="shared" si="19"/>
        <v>2820.89</v>
      </c>
      <c r="Y401" s="50">
        <f t="shared" si="19"/>
        <v>2614</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19"/>
        <v>2532.8200000000002</v>
      </c>
      <c r="C402" s="50">
        <f t="shared" si="19"/>
        <v>2334.84</v>
      </c>
      <c r="D402" s="50">
        <f t="shared" si="19"/>
        <v>2299.06</v>
      </c>
      <c r="E402" s="50">
        <f t="shared" si="19"/>
        <v>2250.21</v>
      </c>
      <c r="F402" s="50">
        <f t="shared" si="19"/>
        <v>2210.71</v>
      </c>
      <c r="G402" s="50">
        <f t="shared" si="19"/>
        <v>2257.69</v>
      </c>
      <c r="H402" s="50">
        <f t="shared" si="19"/>
        <v>2265.94</v>
      </c>
      <c r="I402" s="50">
        <f t="shared" si="19"/>
        <v>2353.7799999999997</v>
      </c>
      <c r="J402" s="50">
        <f t="shared" si="19"/>
        <v>2657.08</v>
      </c>
      <c r="K402" s="50">
        <f t="shared" si="19"/>
        <v>2825.04</v>
      </c>
      <c r="L402" s="50">
        <f t="shared" si="19"/>
        <v>2883.2999999999997</v>
      </c>
      <c r="M402" s="50">
        <f t="shared" si="19"/>
        <v>2910.7799999999997</v>
      </c>
      <c r="N402" s="50">
        <f t="shared" si="19"/>
        <v>2912.93</v>
      </c>
      <c r="O402" s="50">
        <f t="shared" si="19"/>
        <v>2923.23</v>
      </c>
      <c r="P402" s="50">
        <f t="shared" si="19"/>
        <v>2918.3599999999997</v>
      </c>
      <c r="Q402" s="50">
        <f t="shared" si="19"/>
        <v>2886.2599999999998</v>
      </c>
      <c r="R402" s="50">
        <f t="shared" si="19"/>
        <v>2890.0699999999997</v>
      </c>
      <c r="S402" s="50">
        <f t="shared" si="19"/>
        <v>2898.62</v>
      </c>
      <c r="T402" s="50">
        <f t="shared" si="19"/>
        <v>2961.66</v>
      </c>
      <c r="U402" s="50">
        <f t="shared" si="19"/>
        <v>2988.18</v>
      </c>
      <c r="V402" s="50">
        <f t="shared" si="19"/>
        <v>2993.79</v>
      </c>
      <c r="W402" s="50">
        <f t="shared" si="19"/>
        <v>2931.49</v>
      </c>
      <c r="X402" s="50">
        <f t="shared" si="19"/>
        <v>2712.91</v>
      </c>
      <c r="Y402" s="50">
        <f t="shared" si="19"/>
        <v>2482.98</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19"/>
        <v>2286.63</v>
      </c>
      <c r="C403" s="50">
        <f t="shared" si="19"/>
        <v>2230.39</v>
      </c>
      <c r="D403" s="50">
        <f t="shared" si="19"/>
        <v>2095.6</v>
      </c>
      <c r="E403" s="50">
        <f t="shared" si="19"/>
        <v>2096.84</v>
      </c>
      <c r="F403" s="50">
        <f t="shared" si="19"/>
        <v>2173.89</v>
      </c>
      <c r="G403" s="50">
        <f t="shared" si="19"/>
        <v>2344.48</v>
      </c>
      <c r="H403" s="50">
        <f t="shared" si="19"/>
        <v>2483.83</v>
      </c>
      <c r="I403" s="50">
        <f t="shared" si="19"/>
        <v>2765.52</v>
      </c>
      <c r="J403" s="50">
        <f t="shared" si="19"/>
        <v>3000.71</v>
      </c>
      <c r="K403" s="50">
        <f t="shared" si="19"/>
        <v>3050.5</v>
      </c>
      <c r="L403" s="50">
        <f t="shared" si="19"/>
        <v>3055.72</v>
      </c>
      <c r="M403" s="50">
        <f t="shared" si="19"/>
        <v>3036.52</v>
      </c>
      <c r="N403" s="50">
        <f t="shared" si="19"/>
        <v>3012.04</v>
      </c>
      <c r="O403" s="50">
        <f t="shared" si="19"/>
        <v>3012.8399999999997</v>
      </c>
      <c r="P403" s="50">
        <f t="shared" si="19"/>
        <v>3050.37</v>
      </c>
      <c r="Q403" s="50">
        <f t="shared" si="19"/>
        <v>3043.06</v>
      </c>
      <c r="R403" s="50">
        <f t="shared" si="19"/>
        <v>2932.3599999999997</v>
      </c>
      <c r="S403" s="50">
        <f t="shared" si="19"/>
        <v>2974.1299999999997</v>
      </c>
      <c r="T403" s="50">
        <f t="shared" si="19"/>
        <v>3011.5699999999997</v>
      </c>
      <c r="U403" s="50">
        <f t="shared" si="19"/>
        <v>3006.6299999999997</v>
      </c>
      <c r="V403" s="50">
        <f t="shared" si="19"/>
        <v>3018.35</v>
      </c>
      <c r="W403" s="50">
        <f t="shared" si="19"/>
        <v>2935.93</v>
      </c>
      <c r="X403" s="50">
        <f t="shared" si="19"/>
        <v>2698.95</v>
      </c>
      <c r="Y403" s="50">
        <f t="shared" si="19"/>
        <v>2341.37</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19"/>
        <v>2085.16</v>
      </c>
      <c r="C404" s="50">
        <f t="shared" si="19"/>
        <v>2045.8000000000002</v>
      </c>
      <c r="D404" s="50">
        <f t="shared" si="19"/>
        <v>2014.9099999999999</v>
      </c>
      <c r="E404" s="50">
        <f t="shared" si="19"/>
        <v>2017.4899999999998</v>
      </c>
      <c r="F404" s="50">
        <f t="shared" si="19"/>
        <v>2032.83</v>
      </c>
      <c r="G404" s="50">
        <f t="shared" si="19"/>
        <v>2205.75</v>
      </c>
      <c r="H404" s="50">
        <f t="shared" si="19"/>
        <v>2286.2599999999998</v>
      </c>
      <c r="I404" s="50">
        <f t="shared" si="19"/>
        <v>2547.2599999999998</v>
      </c>
      <c r="J404" s="50">
        <f t="shared" si="19"/>
        <v>2870.33</v>
      </c>
      <c r="K404" s="50">
        <f t="shared" si="19"/>
        <v>2925.08</v>
      </c>
      <c r="L404" s="50">
        <f t="shared" si="19"/>
        <v>2947.94</v>
      </c>
      <c r="M404" s="50">
        <f t="shared" si="19"/>
        <v>2974.43</v>
      </c>
      <c r="N404" s="50">
        <f t="shared" si="19"/>
        <v>3002.91</v>
      </c>
      <c r="O404" s="50">
        <f t="shared" si="19"/>
        <v>3024.6099999999997</v>
      </c>
      <c r="P404" s="50">
        <f t="shared" si="19"/>
        <v>3012.3199999999997</v>
      </c>
      <c r="Q404" s="50">
        <f t="shared" si="19"/>
        <v>2982.72</v>
      </c>
      <c r="R404" s="50">
        <f t="shared" si="19"/>
        <v>2914.22</v>
      </c>
      <c r="S404" s="50">
        <f t="shared" si="19"/>
        <v>2885.7599999999998</v>
      </c>
      <c r="T404" s="50">
        <f t="shared" si="19"/>
        <v>2917.3399999999997</v>
      </c>
      <c r="U404" s="50">
        <f t="shared" si="19"/>
        <v>2903.8599999999997</v>
      </c>
      <c r="V404" s="50">
        <f t="shared" si="19"/>
        <v>2867.0499999999997</v>
      </c>
      <c r="W404" s="50">
        <f t="shared" si="19"/>
        <v>2735.3399999999997</v>
      </c>
      <c r="X404" s="50">
        <f t="shared" si="19"/>
        <v>2364.09</v>
      </c>
      <c r="Y404" s="50">
        <f t="shared" si="19"/>
        <v>2220.36</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19"/>
        <v>2081.9699999999998</v>
      </c>
      <c r="C405" s="50">
        <f t="shared" si="19"/>
        <v>1979.13</v>
      </c>
      <c r="D405" s="50">
        <f t="shared" si="19"/>
        <v>1957.4899999999998</v>
      </c>
      <c r="E405" s="50">
        <f t="shared" si="19"/>
        <v>1958.23</v>
      </c>
      <c r="F405" s="50">
        <f t="shared" si="19"/>
        <v>1978.81</v>
      </c>
      <c r="G405" s="50">
        <f t="shared" si="19"/>
        <v>2202.67</v>
      </c>
      <c r="H405" s="50">
        <f t="shared" si="19"/>
        <v>2334.86</v>
      </c>
      <c r="I405" s="50">
        <f t="shared" si="19"/>
        <v>2631.7</v>
      </c>
      <c r="J405" s="50">
        <f t="shared" si="19"/>
        <v>2809.44</v>
      </c>
      <c r="K405" s="50">
        <f t="shared" si="19"/>
        <v>2883.2799999999997</v>
      </c>
      <c r="L405" s="50">
        <f t="shared" si="19"/>
        <v>2902.66</v>
      </c>
      <c r="M405" s="50">
        <f t="shared" si="19"/>
        <v>2909.92</v>
      </c>
      <c r="N405" s="50">
        <f t="shared" si="19"/>
        <v>2918.1499999999996</v>
      </c>
      <c r="O405" s="50">
        <f t="shared" si="19"/>
        <v>2924.2599999999998</v>
      </c>
      <c r="P405" s="50">
        <f t="shared" si="19"/>
        <v>2915.19</v>
      </c>
      <c r="Q405" s="50">
        <f t="shared" si="19"/>
        <v>2909.5099999999998</v>
      </c>
      <c r="R405" s="50">
        <f t="shared" si="19"/>
        <v>2887.97</v>
      </c>
      <c r="S405" s="50">
        <f t="shared" si="19"/>
        <v>2875.67</v>
      </c>
      <c r="T405" s="50">
        <f t="shared" si="19"/>
        <v>2891.5299999999997</v>
      </c>
      <c r="U405" s="50">
        <f t="shared" si="19"/>
        <v>2883.21</v>
      </c>
      <c r="V405" s="50">
        <f t="shared" si="19"/>
        <v>2877.2599999999998</v>
      </c>
      <c r="W405" s="50">
        <f t="shared" si="19"/>
        <v>2775.16</v>
      </c>
      <c r="X405" s="50">
        <f t="shared" si="19"/>
        <v>2481.12</v>
      </c>
      <c r="Y405" s="50">
        <f t="shared" si="19"/>
        <v>2338.0500000000002</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19"/>
        <v>2133.34</v>
      </c>
      <c r="C406" s="50">
        <f t="shared" si="19"/>
        <v>2025.35</v>
      </c>
      <c r="D406" s="50">
        <f t="shared" si="19"/>
        <v>1970.96</v>
      </c>
      <c r="E406" s="50">
        <f t="shared" si="19"/>
        <v>1969.6999999999998</v>
      </c>
      <c r="F406" s="50">
        <f t="shared" si="19"/>
        <v>2002.08</v>
      </c>
      <c r="G406" s="50">
        <f t="shared" si="19"/>
        <v>2217.38</v>
      </c>
      <c r="H406" s="50">
        <f t="shared" si="19"/>
        <v>2342.5</v>
      </c>
      <c r="I406" s="50">
        <f t="shared" si="19"/>
        <v>2645.19</v>
      </c>
      <c r="J406" s="50">
        <f t="shared" si="19"/>
        <v>2818.27</v>
      </c>
      <c r="K406" s="50">
        <f t="shared" si="19"/>
        <v>2887.56</v>
      </c>
      <c r="L406" s="50">
        <f t="shared" si="19"/>
        <v>2895.98</v>
      </c>
      <c r="M406" s="50">
        <f t="shared" si="19"/>
        <v>2906.42</v>
      </c>
      <c r="N406" s="50">
        <f t="shared" si="19"/>
        <v>2914.89</v>
      </c>
      <c r="O406" s="50">
        <f t="shared" si="19"/>
        <v>2924.0699999999997</v>
      </c>
      <c r="P406" s="50">
        <f t="shared" si="19"/>
        <v>2918.54</v>
      </c>
      <c r="Q406" s="50">
        <f t="shared" si="19"/>
        <v>2912.24</v>
      </c>
      <c r="R406" s="50">
        <f t="shared" si="19"/>
        <v>2890.48</v>
      </c>
      <c r="S406" s="50">
        <f t="shared" si="19"/>
        <v>2876.87</v>
      </c>
      <c r="T406" s="50">
        <f t="shared" si="19"/>
        <v>2884.19</v>
      </c>
      <c r="U406" s="50">
        <f t="shared" si="19"/>
        <v>2869.67</v>
      </c>
      <c r="V406" s="50">
        <f t="shared" si="19"/>
        <v>2882.2599999999998</v>
      </c>
      <c r="W406" s="50">
        <f t="shared" si="19"/>
        <v>2727.43</v>
      </c>
      <c r="X406" s="50">
        <f t="shared" si="19"/>
        <v>2353.0099999999998</v>
      </c>
      <c r="Y406" s="50">
        <f t="shared" si="19"/>
        <v>2251.75</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19"/>
        <v>2148.8200000000002</v>
      </c>
      <c r="C407" s="50">
        <f t="shared" si="19"/>
        <v>2045.52</v>
      </c>
      <c r="D407" s="50">
        <f t="shared" si="19"/>
        <v>1978.6399999999999</v>
      </c>
      <c r="E407" s="50">
        <f t="shared" si="19"/>
        <v>1982.19</v>
      </c>
      <c r="F407" s="50">
        <f t="shared" si="19"/>
        <v>2011.1100000000001</v>
      </c>
      <c r="G407" s="50">
        <f t="shared" si="19"/>
        <v>2231.84</v>
      </c>
      <c r="H407" s="50">
        <f t="shared" si="19"/>
        <v>2346.98</v>
      </c>
      <c r="I407" s="50">
        <f t="shared" si="19"/>
        <v>2662.99</v>
      </c>
      <c r="J407" s="50">
        <f t="shared" si="19"/>
        <v>2850.97</v>
      </c>
      <c r="K407" s="50">
        <f t="shared" si="19"/>
        <v>2903.22</v>
      </c>
      <c r="L407" s="50">
        <f t="shared" si="19"/>
        <v>2909.72</v>
      </c>
      <c r="M407" s="50">
        <f t="shared" si="19"/>
        <v>2920.1299999999997</v>
      </c>
      <c r="N407" s="50">
        <f t="shared" si="19"/>
        <v>2927.8799999999997</v>
      </c>
      <c r="O407" s="50">
        <f t="shared" si="19"/>
        <v>2937.29</v>
      </c>
      <c r="P407" s="50">
        <f t="shared" si="19"/>
        <v>2935.14</v>
      </c>
      <c r="Q407" s="50">
        <f t="shared" si="19"/>
        <v>2928.74</v>
      </c>
      <c r="R407" s="50">
        <f t="shared" si="19"/>
        <v>2911.77</v>
      </c>
      <c r="S407" s="50">
        <f t="shared" si="19"/>
        <v>2927.5699999999997</v>
      </c>
      <c r="T407" s="50">
        <f t="shared" si="19"/>
        <v>2915.14</v>
      </c>
      <c r="U407" s="50">
        <f t="shared" si="19"/>
        <v>2911.31</v>
      </c>
      <c r="V407" s="50">
        <f t="shared" si="19"/>
        <v>2916.71</v>
      </c>
      <c r="W407" s="50">
        <f t="shared" si="19"/>
        <v>2881.0099999999998</v>
      </c>
      <c r="X407" s="50">
        <f t="shared" si="19"/>
        <v>2665.93</v>
      </c>
      <c r="Y407" s="50">
        <f t="shared" si="19"/>
        <v>2414.3000000000002</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19"/>
        <v>2308.6999999999998</v>
      </c>
      <c r="C408" s="50">
        <f t="shared" si="19"/>
        <v>2216.84</v>
      </c>
      <c r="D408" s="50">
        <f t="shared" si="19"/>
        <v>2143.02</v>
      </c>
      <c r="E408" s="50">
        <f t="shared" si="19"/>
        <v>2120.52</v>
      </c>
      <c r="F408" s="50">
        <f t="shared" si="19"/>
        <v>2082.1</v>
      </c>
      <c r="G408" s="50">
        <f t="shared" si="19"/>
        <v>2200.54</v>
      </c>
      <c r="H408" s="50">
        <f t="shared" si="19"/>
        <v>2219.1799999999998</v>
      </c>
      <c r="I408" s="50">
        <f t="shared" si="19"/>
        <v>2406.66</v>
      </c>
      <c r="J408" s="50">
        <f t="shared" si="19"/>
        <v>2775.0299999999997</v>
      </c>
      <c r="K408" s="50">
        <f t="shared" si="19"/>
        <v>2946.48</v>
      </c>
      <c r="L408" s="50">
        <f t="shared" si="19"/>
        <v>2958.46</v>
      </c>
      <c r="M408" s="50">
        <f t="shared" si="19"/>
        <v>2958.7</v>
      </c>
      <c r="N408" s="50">
        <f t="shared" si="19"/>
        <v>2956.99</v>
      </c>
      <c r="O408" s="50">
        <f t="shared" si="19"/>
        <v>2956.22</v>
      </c>
      <c r="P408" s="50">
        <f t="shared" si="19"/>
        <v>2950.19</v>
      </c>
      <c r="Q408" s="50">
        <f t="shared" ref="Q408:AN408" si="20">Q374</f>
        <v>2940.04</v>
      </c>
      <c r="R408" s="50">
        <f t="shared" si="20"/>
        <v>2943.7</v>
      </c>
      <c r="S408" s="50">
        <f t="shared" si="20"/>
        <v>2952.5499999999997</v>
      </c>
      <c r="T408" s="50">
        <f t="shared" si="20"/>
        <v>2975.5299999999997</v>
      </c>
      <c r="U408" s="50">
        <f t="shared" si="20"/>
        <v>2957.35</v>
      </c>
      <c r="V408" s="50">
        <f t="shared" si="20"/>
        <v>2971.25</v>
      </c>
      <c r="W408" s="50">
        <f t="shared" si="20"/>
        <v>2893.7</v>
      </c>
      <c r="X408" s="50">
        <f t="shared" si="20"/>
        <v>2539.19</v>
      </c>
      <c r="Y408" s="50">
        <f t="shared" si="20"/>
        <v>2328.77</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21">B375</f>
        <v>2042.3200000000002</v>
      </c>
      <c r="C409" s="50">
        <f t="shared" si="21"/>
        <v>1933.62</v>
      </c>
      <c r="D409" s="50">
        <f t="shared" si="21"/>
        <v>1878.92</v>
      </c>
      <c r="E409" s="50">
        <f t="shared" si="21"/>
        <v>1861.44</v>
      </c>
      <c r="F409" s="50">
        <f t="shared" si="21"/>
        <v>1867.2199999999998</v>
      </c>
      <c r="G409" s="50">
        <f t="shared" si="21"/>
        <v>1960.29</v>
      </c>
      <c r="H409" s="50">
        <f t="shared" si="21"/>
        <v>1974.83</v>
      </c>
      <c r="I409" s="50">
        <f t="shared" si="21"/>
        <v>2084.9499999999998</v>
      </c>
      <c r="J409" s="50">
        <f t="shared" si="21"/>
        <v>2317.91</v>
      </c>
      <c r="K409" s="50">
        <f t="shared" si="21"/>
        <v>2661.2</v>
      </c>
      <c r="L409" s="50">
        <f t="shared" si="21"/>
        <v>2748.24</v>
      </c>
      <c r="M409" s="50">
        <f t="shared" si="21"/>
        <v>2754.0899999999997</v>
      </c>
      <c r="N409" s="50">
        <f t="shared" si="21"/>
        <v>2752.83</v>
      </c>
      <c r="O409" s="50">
        <f t="shared" si="21"/>
        <v>2754.41</v>
      </c>
      <c r="P409" s="50">
        <f t="shared" si="21"/>
        <v>2766.71</v>
      </c>
      <c r="Q409" s="50">
        <f t="shared" si="21"/>
        <v>2738.83</v>
      </c>
      <c r="R409" s="50">
        <f t="shared" si="21"/>
        <v>2759.0299999999997</v>
      </c>
      <c r="S409" s="50">
        <f t="shared" si="21"/>
        <v>2829.83</v>
      </c>
      <c r="T409" s="50">
        <f t="shared" si="21"/>
        <v>2885.5</v>
      </c>
      <c r="U409" s="50">
        <f t="shared" si="21"/>
        <v>2870.66</v>
      </c>
      <c r="V409" s="50">
        <f t="shared" si="21"/>
        <v>2829.89</v>
      </c>
      <c r="W409" s="50">
        <f t="shared" si="21"/>
        <v>2746.39</v>
      </c>
      <c r="X409" s="50">
        <f t="shared" si="21"/>
        <v>2375.3200000000002</v>
      </c>
      <c r="Y409" s="50">
        <f t="shared" si="21"/>
        <v>2233.44</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21"/>
        <v>2036.2199999999998</v>
      </c>
      <c r="C410" s="50">
        <f t="shared" si="21"/>
        <v>1993.13</v>
      </c>
      <c r="D410" s="50">
        <f t="shared" si="21"/>
        <v>1947.42</v>
      </c>
      <c r="E410" s="50">
        <f t="shared" si="21"/>
        <v>1947.8200000000002</v>
      </c>
      <c r="F410" s="50">
        <f t="shared" si="21"/>
        <v>1970.92</v>
      </c>
      <c r="G410" s="50">
        <f t="shared" si="21"/>
        <v>2189.25</v>
      </c>
      <c r="H410" s="50">
        <f t="shared" si="21"/>
        <v>2338.61</v>
      </c>
      <c r="I410" s="50">
        <f t="shared" si="21"/>
        <v>2733.17</v>
      </c>
      <c r="J410" s="50">
        <f t="shared" si="21"/>
        <v>2943.5099999999998</v>
      </c>
      <c r="K410" s="50">
        <f t="shared" si="21"/>
        <v>2976.41</v>
      </c>
      <c r="L410" s="50">
        <f t="shared" si="21"/>
        <v>2997.79</v>
      </c>
      <c r="M410" s="50">
        <f t="shared" si="21"/>
        <v>3009.18</v>
      </c>
      <c r="N410" s="50">
        <f t="shared" si="21"/>
        <v>3014.72</v>
      </c>
      <c r="O410" s="50">
        <f t="shared" si="21"/>
        <v>3019.6</v>
      </c>
      <c r="P410" s="50">
        <f t="shared" si="21"/>
        <v>3013.02</v>
      </c>
      <c r="Q410" s="50">
        <f t="shared" si="21"/>
        <v>2993.6099999999997</v>
      </c>
      <c r="R410" s="50">
        <f t="shared" si="21"/>
        <v>2953.25</v>
      </c>
      <c r="S410" s="50">
        <f t="shared" si="21"/>
        <v>2930.2999999999997</v>
      </c>
      <c r="T410" s="50">
        <f t="shared" si="21"/>
        <v>2960.42</v>
      </c>
      <c r="U410" s="50">
        <f t="shared" si="21"/>
        <v>2925.95</v>
      </c>
      <c r="V410" s="50">
        <f t="shared" si="21"/>
        <v>2924.1</v>
      </c>
      <c r="W410" s="50">
        <f t="shared" si="21"/>
        <v>2797.25</v>
      </c>
      <c r="X410" s="50">
        <f t="shared" si="21"/>
        <v>2531.33</v>
      </c>
      <c r="Y410" s="50">
        <f t="shared" si="21"/>
        <v>2322.94</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21"/>
        <v>2007.1999999999998</v>
      </c>
      <c r="C411" s="50">
        <f t="shared" si="21"/>
        <v>1940.44</v>
      </c>
      <c r="D411" s="50">
        <f t="shared" si="21"/>
        <v>1906.63</v>
      </c>
      <c r="E411" s="50">
        <f t="shared" si="21"/>
        <v>1903.5900000000001</v>
      </c>
      <c r="F411" s="50">
        <f t="shared" si="21"/>
        <v>1944.06</v>
      </c>
      <c r="G411" s="50">
        <f t="shared" si="21"/>
        <v>2120.7599999999998</v>
      </c>
      <c r="H411" s="50">
        <f t="shared" si="21"/>
        <v>2341.98</v>
      </c>
      <c r="I411" s="50">
        <f t="shared" si="21"/>
        <v>2611.15</v>
      </c>
      <c r="J411" s="50">
        <f t="shared" si="21"/>
        <v>2881.19</v>
      </c>
      <c r="K411" s="50">
        <f t="shared" si="21"/>
        <v>2922.5299999999997</v>
      </c>
      <c r="L411" s="50">
        <f t="shared" si="21"/>
        <v>2930.6099999999997</v>
      </c>
      <c r="M411" s="50">
        <f t="shared" si="21"/>
        <v>2937.81</v>
      </c>
      <c r="N411" s="50">
        <f t="shared" si="21"/>
        <v>2941.66</v>
      </c>
      <c r="O411" s="50">
        <f t="shared" si="21"/>
        <v>2954.1499999999996</v>
      </c>
      <c r="P411" s="50">
        <f t="shared" si="21"/>
        <v>2947.52</v>
      </c>
      <c r="Q411" s="50">
        <f t="shared" si="21"/>
        <v>2937.99</v>
      </c>
      <c r="R411" s="50">
        <f t="shared" si="21"/>
        <v>2925.87</v>
      </c>
      <c r="S411" s="50">
        <f t="shared" si="21"/>
        <v>2911.27</v>
      </c>
      <c r="T411" s="50">
        <f t="shared" si="21"/>
        <v>2924.98</v>
      </c>
      <c r="U411" s="50">
        <f t="shared" si="21"/>
        <v>2907.2599999999998</v>
      </c>
      <c r="V411" s="50">
        <f t="shared" si="21"/>
        <v>2903.3799999999997</v>
      </c>
      <c r="W411" s="50">
        <f t="shared" si="21"/>
        <v>2707.12</v>
      </c>
      <c r="X411" s="50">
        <f t="shared" si="21"/>
        <v>2430.66</v>
      </c>
      <c r="Y411" s="50">
        <f t="shared" si="21"/>
        <v>2261.7599999999998</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21"/>
        <v>2013.0500000000002</v>
      </c>
      <c r="C412" s="50">
        <f t="shared" si="21"/>
        <v>1986.13</v>
      </c>
      <c r="D412" s="50">
        <f t="shared" si="21"/>
        <v>1960.98</v>
      </c>
      <c r="E412" s="50">
        <f t="shared" si="21"/>
        <v>1965.5500000000002</v>
      </c>
      <c r="F412" s="50">
        <f t="shared" si="21"/>
        <v>1976.29</v>
      </c>
      <c r="G412" s="50">
        <f t="shared" si="21"/>
        <v>2214.87</v>
      </c>
      <c r="H412" s="50">
        <f t="shared" si="21"/>
        <v>2473.8000000000002</v>
      </c>
      <c r="I412" s="50">
        <f t="shared" si="21"/>
        <v>2664.99</v>
      </c>
      <c r="J412" s="50">
        <f t="shared" si="21"/>
        <v>2927.3999999999996</v>
      </c>
      <c r="K412" s="50">
        <f t="shared" si="21"/>
        <v>2949.0099999999998</v>
      </c>
      <c r="L412" s="50">
        <f t="shared" si="21"/>
        <v>2985.1499999999996</v>
      </c>
      <c r="M412" s="50">
        <f t="shared" si="21"/>
        <v>2980.58</v>
      </c>
      <c r="N412" s="50">
        <f t="shared" si="21"/>
        <v>3029.16</v>
      </c>
      <c r="O412" s="50">
        <f t="shared" si="21"/>
        <v>3052.25</v>
      </c>
      <c r="P412" s="50">
        <f t="shared" si="21"/>
        <v>3018.49</v>
      </c>
      <c r="Q412" s="50">
        <f t="shared" si="21"/>
        <v>3007.87</v>
      </c>
      <c r="R412" s="50">
        <f t="shared" si="21"/>
        <v>2975.0699999999997</v>
      </c>
      <c r="S412" s="50">
        <f t="shared" si="21"/>
        <v>2953.2</v>
      </c>
      <c r="T412" s="50">
        <f t="shared" si="21"/>
        <v>2969.18</v>
      </c>
      <c r="U412" s="50">
        <f t="shared" si="21"/>
        <v>2942.19</v>
      </c>
      <c r="V412" s="50">
        <f t="shared" si="21"/>
        <v>2937.77</v>
      </c>
      <c r="W412" s="50">
        <f t="shared" si="21"/>
        <v>2827.35</v>
      </c>
      <c r="X412" s="50">
        <f t="shared" si="21"/>
        <v>2555.27</v>
      </c>
      <c r="Y412" s="50">
        <f t="shared" si="21"/>
        <v>2319.92</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21"/>
        <v>2006.6100000000001</v>
      </c>
      <c r="C413" s="50">
        <f t="shared" si="21"/>
        <v>1986.9699999999998</v>
      </c>
      <c r="D413" s="50">
        <f t="shared" si="21"/>
        <v>1944.5099999999998</v>
      </c>
      <c r="E413" s="50">
        <f t="shared" si="21"/>
        <v>1945.4699999999998</v>
      </c>
      <c r="F413" s="50">
        <f t="shared" si="21"/>
        <v>1959.2399999999998</v>
      </c>
      <c r="G413" s="50">
        <f t="shared" si="21"/>
        <v>2193.9299999999998</v>
      </c>
      <c r="H413" s="50">
        <f t="shared" si="21"/>
        <v>2305.09</v>
      </c>
      <c r="I413" s="50">
        <f t="shared" si="21"/>
        <v>2623.65</v>
      </c>
      <c r="J413" s="50">
        <f t="shared" si="21"/>
        <v>2882.62</v>
      </c>
      <c r="K413" s="50">
        <f t="shared" si="21"/>
        <v>2921.5299999999997</v>
      </c>
      <c r="L413" s="50">
        <f t="shared" si="21"/>
        <v>2927.3599999999997</v>
      </c>
      <c r="M413" s="50">
        <f t="shared" si="21"/>
        <v>2929.2</v>
      </c>
      <c r="N413" s="50">
        <f t="shared" si="21"/>
        <v>2930.8599999999997</v>
      </c>
      <c r="O413" s="50">
        <f t="shared" si="21"/>
        <v>2945.79</v>
      </c>
      <c r="P413" s="50">
        <f t="shared" si="21"/>
        <v>2940.46</v>
      </c>
      <c r="Q413" s="50">
        <f t="shared" si="21"/>
        <v>2924.1</v>
      </c>
      <c r="R413" s="50">
        <f t="shared" si="21"/>
        <v>2909.02</v>
      </c>
      <c r="S413" s="50">
        <f t="shared" si="21"/>
        <v>2910.0699999999997</v>
      </c>
      <c r="T413" s="50">
        <f t="shared" si="21"/>
        <v>2917.37</v>
      </c>
      <c r="U413" s="50">
        <f t="shared" si="21"/>
        <v>2901.98</v>
      </c>
      <c r="V413" s="50">
        <f t="shared" si="21"/>
        <v>2893.7999999999997</v>
      </c>
      <c r="W413" s="50">
        <f t="shared" si="21"/>
        <v>2707.97</v>
      </c>
      <c r="X413" s="50">
        <f t="shared" si="21"/>
        <v>2356.0700000000002</v>
      </c>
      <c r="Y413" s="50">
        <f t="shared" si="21"/>
        <v>2217.19</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21"/>
        <v>2013.0500000000002</v>
      </c>
      <c r="C414" s="50">
        <f t="shared" si="21"/>
        <v>1982.7799999999997</v>
      </c>
      <c r="D414" s="50">
        <f t="shared" si="21"/>
        <v>1940.25</v>
      </c>
      <c r="E414" s="50">
        <f t="shared" si="21"/>
        <v>1939.9299999999998</v>
      </c>
      <c r="F414" s="50">
        <f t="shared" si="21"/>
        <v>1953.9899999999998</v>
      </c>
      <c r="G414" s="50">
        <f t="shared" si="21"/>
        <v>2135.34</v>
      </c>
      <c r="H414" s="50">
        <f t="shared" si="21"/>
        <v>2253.36</v>
      </c>
      <c r="I414" s="50">
        <f t="shared" si="21"/>
        <v>2567.9699999999998</v>
      </c>
      <c r="J414" s="50">
        <f t="shared" si="21"/>
        <v>2819.92</v>
      </c>
      <c r="K414" s="50">
        <f t="shared" si="21"/>
        <v>2744.89</v>
      </c>
      <c r="L414" s="50">
        <f t="shared" si="21"/>
        <v>2733.47</v>
      </c>
      <c r="M414" s="50">
        <f t="shared" si="21"/>
        <v>2736.41</v>
      </c>
      <c r="N414" s="50">
        <f t="shared" si="21"/>
        <v>2754.3599999999997</v>
      </c>
      <c r="O414" s="50">
        <f t="shared" si="21"/>
        <v>2776.41</v>
      </c>
      <c r="P414" s="50">
        <f t="shared" si="21"/>
        <v>2792.2599999999998</v>
      </c>
      <c r="Q414" s="50">
        <f t="shared" si="21"/>
        <v>2797.81</v>
      </c>
      <c r="R414" s="50">
        <f t="shared" si="21"/>
        <v>2769.12</v>
      </c>
      <c r="S414" s="50">
        <f t="shared" si="21"/>
        <v>2727.52</v>
      </c>
      <c r="T414" s="50">
        <f t="shared" si="21"/>
        <v>2731.6499999999996</v>
      </c>
      <c r="U414" s="50">
        <f t="shared" si="21"/>
        <v>2723.6099999999997</v>
      </c>
      <c r="V414" s="50">
        <f t="shared" si="21"/>
        <v>2787.62</v>
      </c>
      <c r="W414" s="50">
        <f t="shared" si="21"/>
        <v>2682.94</v>
      </c>
      <c r="X414" s="50">
        <f t="shared" si="21"/>
        <v>2371.11</v>
      </c>
      <c r="Y414" s="50">
        <f t="shared" si="21"/>
        <v>2304.59</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21"/>
        <v>2276.23</v>
      </c>
      <c r="C415" s="50">
        <f t="shared" si="21"/>
        <v>2141.81</v>
      </c>
      <c r="D415" s="50">
        <f t="shared" si="21"/>
        <v>2052.73</v>
      </c>
      <c r="E415" s="50">
        <f t="shared" si="21"/>
        <v>2041.4699999999998</v>
      </c>
      <c r="F415" s="50">
        <f t="shared" si="21"/>
        <v>2059.11</v>
      </c>
      <c r="G415" s="50">
        <f t="shared" si="21"/>
        <v>2198.85</v>
      </c>
      <c r="H415" s="50">
        <f t="shared" si="21"/>
        <v>2282.34</v>
      </c>
      <c r="I415" s="50">
        <f t="shared" si="21"/>
        <v>2418.92</v>
      </c>
      <c r="J415" s="50">
        <f t="shared" si="21"/>
        <v>2701.22</v>
      </c>
      <c r="K415" s="50">
        <f t="shared" si="21"/>
        <v>2675.7</v>
      </c>
      <c r="L415" s="50">
        <f t="shared" si="21"/>
        <v>2731.8399999999997</v>
      </c>
      <c r="M415" s="50">
        <f t="shared" si="21"/>
        <v>2724.95</v>
      </c>
      <c r="N415" s="50">
        <f t="shared" si="21"/>
        <v>2715.6</v>
      </c>
      <c r="O415" s="50">
        <f t="shared" si="21"/>
        <v>2712.77</v>
      </c>
      <c r="P415" s="50">
        <f t="shared" si="21"/>
        <v>2671.45</v>
      </c>
      <c r="Q415" s="50">
        <f t="shared" si="21"/>
        <v>2631.5</v>
      </c>
      <c r="R415" s="50">
        <f t="shared" si="21"/>
        <v>2680.16</v>
      </c>
      <c r="S415" s="50">
        <f t="shared" si="21"/>
        <v>2700.46</v>
      </c>
      <c r="T415" s="50">
        <f t="shared" si="21"/>
        <v>2712.5099999999998</v>
      </c>
      <c r="U415" s="50">
        <f t="shared" si="21"/>
        <v>2697.52</v>
      </c>
      <c r="V415" s="50">
        <f t="shared" si="21"/>
        <v>2809.93</v>
      </c>
      <c r="W415" s="50">
        <f t="shared" si="21"/>
        <v>2793.1299999999997</v>
      </c>
      <c r="X415" s="50">
        <f t="shared" si="21"/>
        <v>2652.82</v>
      </c>
      <c r="Y415" s="50">
        <f t="shared" si="21"/>
        <v>2398.1999999999998</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21"/>
        <v>2258.9899999999998</v>
      </c>
      <c r="C416" s="50">
        <f t="shared" si="21"/>
        <v>2139.0099999999998</v>
      </c>
      <c r="D416" s="50">
        <f t="shared" si="21"/>
        <v>2054.75</v>
      </c>
      <c r="E416" s="50">
        <f t="shared" si="21"/>
        <v>2043.87</v>
      </c>
      <c r="F416" s="50">
        <f t="shared" si="21"/>
        <v>2043.85</v>
      </c>
      <c r="G416" s="50">
        <f t="shared" si="21"/>
        <v>2181.5700000000002</v>
      </c>
      <c r="H416" s="50">
        <f t="shared" si="21"/>
        <v>2242.83</v>
      </c>
      <c r="I416" s="50">
        <f t="shared" si="21"/>
        <v>2281.85</v>
      </c>
      <c r="J416" s="50">
        <f t="shared" si="21"/>
        <v>2542.94</v>
      </c>
      <c r="K416" s="50">
        <f t="shared" si="21"/>
        <v>2719.47</v>
      </c>
      <c r="L416" s="50">
        <f t="shared" si="21"/>
        <v>2734.5099999999998</v>
      </c>
      <c r="M416" s="50">
        <f t="shared" si="21"/>
        <v>2735.2599999999998</v>
      </c>
      <c r="N416" s="50">
        <f t="shared" si="21"/>
        <v>2714.6499999999996</v>
      </c>
      <c r="O416" s="50">
        <f t="shared" si="21"/>
        <v>2713.5</v>
      </c>
      <c r="P416" s="50">
        <f t="shared" si="21"/>
        <v>2713.97</v>
      </c>
      <c r="Q416" s="50">
        <f t="shared" si="21"/>
        <v>2719.37</v>
      </c>
      <c r="R416" s="50">
        <f t="shared" si="21"/>
        <v>2725.68</v>
      </c>
      <c r="S416" s="50">
        <f t="shared" si="21"/>
        <v>2756.02</v>
      </c>
      <c r="T416" s="50">
        <f t="shared" si="21"/>
        <v>2774.6499999999996</v>
      </c>
      <c r="U416" s="50">
        <f t="shared" si="21"/>
        <v>2755.0299999999997</v>
      </c>
      <c r="V416" s="50">
        <f t="shared" si="21"/>
        <v>2726.5</v>
      </c>
      <c r="W416" s="50">
        <f t="shared" si="21"/>
        <v>2713.46</v>
      </c>
      <c r="X416" s="50">
        <f t="shared" si="21"/>
        <v>2378.25</v>
      </c>
      <c r="Y416" s="50">
        <f t="shared" si="21"/>
        <v>2296.19</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21"/>
        <v>2012.6399999999999</v>
      </c>
      <c r="C417" s="50">
        <f t="shared" si="21"/>
        <v>1960.3200000000002</v>
      </c>
      <c r="D417" s="50">
        <f t="shared" si="21"/>
        <v>1930.6999999999998</v>
      </c>
      <c r="E417" s="50">
        <f t="shared" si="21"/>
        <v>1927.3200000000002</v>
      </c>
      <c r="F417" s="50">
        <f t="shared" si="21"/>
        <v>1965.5500000000002</v>
      </c>
      <c r="G417" s="50">
        <f t="shared" si="21"/>
        <v>2212.4</v>
      </c>
      <c r="H417" s="50">
        <f t="shared" si="21"/>
        <v>2344.87</v>
      </c>
      <c r="I417" s="50">
        <f t="shared" si="21"/>
        <v>2674.5</v>
      </c>
      <c r="J417" s="50">
        <f t="shared" si="21"/>
        <v>2830.1499999999996</v>
      </c>
      <c r="K417" s="50">
        <f t="shared" si="21"/>
        <v>2858.1299999999997</v>
      </c>
      <c r="L417" s="50">
        <f t="shared" si="21"/>
        <v>2864.17</v>
      </c>
      <c r="M417" s="50">
        <f t="shared" si="21"/>
        <v>2863.7599999999998</v>
      </c>
      <c r="N417" s="50">
        <f t="shared" si="21"/>
        <v>2863.64</v>
      </c>
      <c r="O417" s="50">
        <f t="shared" si="21"/>
        <v>2879.8799999999997</v>
      </c>
      <c r="P417" s="50">
        <f t="shared" si="21"/>
        <v>2877.66</v>
      </c>
      <c r="Q417" s="50">
        <f t="shared" si="21"/>
        <v>2863.74</v>
      </c>
      <c r="R417" s="50">
        <f t="shared" si="21"/>
        <v>2841.5699999999997</v>
      </c>
      <c r="S417" s="50">
        <f t="shared" si="21"/>
        <v>2826.97</v>
      </c>
      <c r="T417" s="50">
        <f t="shared" si="21"/>
        <v>2849.25</v>
      </c>
      <c r="U417" s="50">
        <f t="shared" si="21"/>
        <v>2830.5299999999997</v>
      </c>
      <c r="V417" s="50">
        <f t="shared" si="21"/>
        <v>2815.3399999999997</v>
      </c>
      <c r="W417" s="50">
        <f t="shared" si="21"/>
        <v>2699.3599999999997</v>
      </c>
      <c r="X417" s="50">
        <f t="shared" si="21"/>
        <v>2370.8000000000002</v>
      </c>
      <c r="Y417" s="50">
        <f t="shared" si="21"/>
        <v>2253.5299999999997</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21"/>
        <v>2015</v>
      </c>
      <c r="C418" s="50">
        <f t="shared" si="21"/>
        <v>1928.94</v>
      </c>
      <c r="D418" s="50">
        <f t="shared" si="21"/>
        <v>1903.0299999999997</v>
      </c>
      <c r="E418" s="50">
        <f t="shared" si="21"/>
        <v>1888.0500000000002</v>
      </c>
      <c r="F418" s="50">
        <f t="shared" si="21"/>
        <v>1926.38</v>
      </c>
      <c r="G418" s="50">
        <f t="shared" si="21"/>
        <v>2173.5099999999998</v>
      </c>
      <c r="H418" s="50">
        <f t="shared" si="21"/>
        <v>2323.6799999999998</v>
      </c>
      <c r="I418" s="50">
        <f t="shared" si="21"/>
        <v>2644.4</v>
      </c>
      <c r="J418" s="50">
        <f t="shared" si="21"/>
        <v>2848.99</v>
      </c>
      <c r="K418" s="50">
        <f t="shared" si="21"/>
        <v>2909.5299999999997</v>
      </c>
      <c r="L418" s="50">
        <f t="shared" si="21"/>
        <v>2921.8999999999996</v>
      </c>
      <c r="M418" s="50">
        <f t="shared" si="21"/>
        <v>2925.16</v>
      </c>
      <c r="N418" s="50">
        <f t="shared" si="21"/>
        <v>2927.3799999999997</v>
      </c>
      <c r="O418" s="50">
        <f t="shared" si="21"/>
        <v>2934.37</v>
      </c>
      <c r="P418" s="50">
        <f t="shared" si="21"/>
        <v>2927.44</v>
      </c>
      <c r="Q418" s="50">
        <f t="shared" si="21"/>
        <v>2917.2599999999998</v>
      </c>
      <c r="R418" s="50">
        <f t="shared" si="21"/>
        <v>2870.37</v>
      </c>
      <c r="S418" s="50">
        <f t="shared" si="21"/>
        <v>2855.2999999999997</v>
      </c>
      <c r="T418" s="50">
        <f t="shared" si="21"/>
        <v>2894.69</v>
      </c>
      <c r="U418" s="50">
        <f t="shared" si="21"/>
        <v>2859.3399999999997</v>
      </c>
      <c r="V418" s="50">
        <f t="shared" si="21"/>
        <v>2876.23</v>
      </c>
      <c r="W418" s="50">
        <f t="shared" si="21"/>
        <v>2758.75</v>
      </c>
      <c r="X418" s="50">
        <f t="shared" si="21"/>
        <v>2520.9499999999998</v>
      </c>
      <c r="Y418" s="50">
        <f t="shared" si="21"/>
        <v>2282.7799999999997</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21"/>
        <v>2110.63</v>
      </c>
      <c r="C419" s="50">
        <f t="shared" si="21"/>
        <v>1986.8200000000002</v>
      </c>
      <c r="D419" s="50">
        <f t="shared" si="21"/>
        <v>1927.12</v>
      </c>
      <c r="E419" s="50">
        <f t="shared" si="21"/>
        <v>1914.4699999999998</v>
      </c>
      <c r="F419" s="50">
        <f t="shared" si="21"/>
        <v>1948.9699999999998</v>
      </c>
      <c r="G419" s="50">
        <f t="shared" si="21"/>
        <v>2144.48</v>
      </c>
      <c r="H419" s="50">
        <f t="shared" si="21"/>
        <v>2360.89</v>
      </c>
      <c r="I419" s="50">
        <f t="shared" si="21"/>
        <v>2670.92</v>
      </c>
      <c r="J419" s="50">
        <f t="shared" si="21"/>
        <v>2819.3399999999997</v>
      </c>
      <c r="K419" s="50">
        <f t="shared" si="21"/>
        <v>2850.64</v>
      </c>
      <c r="L419" s="50">
        <f t="shared" si="21"/>
        <v>2869.0499999999997</v>
      </c>
      <c r="M419" s="50">
        <f t="shared" si="21"/>
        <v>2880.43</v>
      </c>
      <c r="N419" s="50">
        <f t="shared" si="21"/>
        <v>2884.74</v>
      </c>
      <c r="O419" s="50">
        <f t="shared" si="21"/>
        <v>2896.7999999999997</v>
      </c>
      <c r="P419" s="50">
        <f t="shared" si="21"/>
        <v>2895.1299999999997</v>
      </c>
      <c r="Q419" s="50">
        <f t="shared" ref="Q419:AN419" si="22">Q385</f>
        <v>2879</v>
      </c>
      <c r="R419" s="50">
        <f t="shared" si="22"/>
        <v>2848.45</v>
      </c>
      <c r="S419" s="50">
        <f t="shared" si="22"/>
        <v>2837.2599999999998</v>
      </c>
      <c r="T419" s="50">
        <f t="shared" si="22"/>
        <v>2855.1299999999997</v>
      </c>
      <c r="U419" s="50">
        <f t="shared" si="22"/>
        <v>2826.45</v>
      </c>
      <c r="V419" s="50">
        <f t="shared" si="22"/>
        <v>2781.58</v>
      </c>
      <c r="W419" s="50">
        <f t="shared" si="22"/>
        <v>2688.0299999999997</v>
      </c>
      <c r="X419" s="50">
        <f t="shared" si="22"/>
        <v>2322.64</v>
      </c>
      <c r="Y419" s="50">
        <f t="shared" si="22"/>
        <v>2220.65</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23">B386</f>
        <v>2017.8600000000001</v>
      </c>
      <c r="C420" s="50">
        <f t="shared" si="23"/>
        <v>1915.3200000000002</v>
      </c>
      <c r="D420" s="50">
        <f t="shared" si="23"/>
        <v>1883.21</v>
      </c>
      <c r="E420" s="50">
        <f t="shared" si="23"/>
        <v>1866.21</v>
      </c>
      <c r="F420" s="50">
        <f t="shared" si="23"/>
        <v>1921.96</v>
      </c>
      <c r="G420" s="50">
        <f t="shared" si="23"/>
        <v>2095.33</v>
      </c>
      <c r="H420" s="50">
        <f t="shared" si="23"/>
        <v>2329.13</v>
      </c>
      <c r="I420" s="50">
        <f t="shared" si="23"/>
        <v>2648.71</v>
      </c>
      <c r="J420" s="50">
        <f t="shared" si="23"/>
        <v>2831.72</v>
      </c>
      <c r="K420" s="50">
        <f t="shared" si="23"/>
        <v>2865.8599999999997</v>
      </c>
      <c r="L420" s="50">
        <f t="shared" si="23"/>
        <v>2886.72</v>
      </c>
      <c r="M420" s="50">
        <f t="shared" si="23"/>
        <v>2887.5899999999997</v>
      </c>
      <c r="N420" s="50">
        <f t="shared" si="23"/>
        <v>2893.7799999999997</v>
      </c>
      <c r="O420" s="50">
        <f t="shared" si="23"/>
        <v>2898.04</v>
      </c>
      <c r="P420" s="50">
        <f t="shared" si="23"/>
        <v>2892.83</v>
      </c>
      <c r="Q420" s="50">
        <f t="shared" si="23"/>
        <v>2870.45</v>
      </c>
      <c r="R420" s="50">
        <f t="shared" si="23"/>
        <v>2849.81</v>
      </c>
      <c r="S420" s="50">
        <f t="shared" si="23"/>
        <v>2854.1099999999997</v>
      </c>
      <c r="T420" s="50">
        <f t="shared" si="23"/>
        <v>2885.02</v>
      </c>
      <c r="U420" s="50">
        <f t="shared" si="23"/>
        <v>2853.3599999999997</v>
      </c>
      <c r="V420" s="50">
        <f t="shared" si="23"/>
        <v>2837.81</v>
      </c>
      <c r="W420" s="50">
        <f t="shared" si="23"/>
        <v>2702.66</v>
      </c>
      <c r="X420" s="50">
        <f t="shared" si="23"/>
        <v>2377.56</v>
      </c>
      <c r="Y420" s="50">
        <f t="shared" si="23"/>
        <v>2218.79</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23"/>
        <v>2060.58</v>
      </c>
      <c r="C421" s="50">
        <f t="shared" si="23"/>
        <v>1945.75</v>
      </c>
      <c r="D421" s="50">
        <f t="shared" si="23"/>
        <v>1932.6599999999999</v>
      </c>
      <c r="E421" s="50">
        <f t="shared" si="23"/>
        <v>1921.3200000000002</v>
      </c>
      <c r="F421" s="50">
        <f t="shared" si="23"/>
        <v>1991.35</v>
      </c>
      <c r="G421" s="50">
        <f t="shared" si="23"/>
        <v>2144.19</v>
      </c>
      <c r="H421" s="50">
        <f t="shared" si="23"/>
        <v>2383.6999999999998</v>
      </c>
      <c r="I421" s="50">
        <f t="shared" si="23"/>
        <v>2729.45</v>
      </c>
      <c r="J421" s="50">
        <f t="shared" si="23"/>
        <v>2901.8999999999996</v>
      </c>
      <c r="K421" s="50">
        <f t="shared" si="23"/>
        <v>2923.7799999999997</v>
      </c>
      <c r="L421" s="50">
        <f t="shared" si="23"/>
        <v>2936.83</v>
      </c>
      <c r="M421" s="50">
        <f t="shared" si="23"/>
        <v>2944.5899999999997</v>
      </c>
      <c r="N421" s="50">
        <f t="shared" si="23"/>
        <v>2948.46</v>
      </c>
      <c r="O421" s="50">
        <f t="shared" si="23"/>
        <v>2947.1099999999997</v>
      </c>
      <c r="P421" s="50">
        <f t="shared" si="23"/>
        <v>2941.58</v>
      </c>
      <c r="Q421" s="50">
        <f t="shared" si="23"/>
        <v>2922.2</v>
      </c>
      <c r="R421" s="50">
        <f t="shared" si="23"/>
        <v>2916.39</v>
      </c>
      <c r="S421" s="50">
        <f t="shared" si="23"/>
        <v>2909.3399999999997</v>
      </c>
      <c r="T421" s="50">
        <f t="shared" si="23"/>
        <v>2920.87</v>
      </c>
      <c r="U421" s="50">
        <f t="shared" si="23"/>
        <v>2898.3199999999997</v>
      </c>
      <c r="V421" s="50">
        <f t="shared" si="23"/>
        <v>2901.87</v>
      </c>
      <c r="W421" s="50">
        <f t="shared" si="23"/>
        <v>2838.54</v>
      </c>
      <c r="X421" s="50">
        <f t="shared" si="23"/>
        <v>2625.52</v>
      </c>
      <c r="Y421" s="50">
        <f t="shared" si="23"/>
        <v>2308.6799999999998</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23"/>
        <v>2159.69</v>
      </c>
      <c r="C422" s="50">
        <f t="shared" si="23"/>
        <v>2093.62</v>
      </c>
      <c r="D422" s="50">
        <f t="shared" si="23"/>
        <v>2075.7399999999998</v>
      </c>
      <c r="E422" s="50">
        <f t="shared" si="23"/>
        <v>2070.61</v>
      </c>
      <c r="F422" s="50">
        <f t="shared" si="23"/>
        <v>2075.1799999999998</v>
      </c>
      <c r="G422" s="50">
        <f t="shared" si="23"/>
        <v>2167.08</v>
      </c>
      <c r="H422" s="50">
        <f t="shared" si="23"/>
        <v>2124.08</v>
      </c>
      <c r="I422" s="50">
        <f t="shared" si="23"/>
        <v>2303.8200000000002</v>
      </c>
      <c r="J422" s="50">
        <f t="shared" si="23"/>
        <v>2658.24</v>
      </c>
      <c r="K422" s="50">
        <f t="shared" si="23"/>
        <v>2742.17</v>
      </c>
      <c r="L422" s="50">
        <f t="shared" si="23"/>
        <v>2795.27</v>
      </c>
      <c r="M422" s="50">
        <f t="shared" si="23"/>
        <v>2792</v>
      </c>
      <c r="N422" s="50">
        <f t="shared" si="23"/>
        <v>2787.8399999999997</v>
      </c>
      <c r="O422" s="50">
        <f t="shared" si="23"/>
        <v>2781.29</v>
      </c>
      <c r="P422" s="50">
        <f t="shared" si="23"/>
        <v>2752.6499999999996</v>
      </c>
      <c r="Q422" s="50">
        <f t="shared" si="23"/>
        <v>2718.39</v>
      </c>
      <c r="R422" s="50">
        <f t="shared" si="23"/>
        <v>2737.33</v>
      </c>
      <c r="S422" s="50">
        <f t="shared" si="23"/>
        <v>2749.3799999999997</v>
      </c>
      <c r="T422" s="50">
        <f t="shared" si="23"/>
        <v>2767.14</v>
      </c>
      <c r="U422" s="50">
        <f t="shared" si="23"/>
        <v>2729.18</v>
      </c>
      <c r="V422" s="50">
        <f t="shared" si="23"/>
        <v>2724.43</v>
      </c>
      <c r="W422" s="50">
        <f t="shared" si="23"/>
        <v>2677.04</v>
      </c>
      <c r="X422" s="50">
        <f t="shared" si="23"/>
        <v>2288.41</v>
      </c>
      <c r="Y422" s="50">
        <f t="shared" si="23"/>
        <v>2201.46</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23"/>
        <v>2165.88</v>
      </c>
      <c r="C423" s="50">
        <f t="shared" si="23"/>
        <v>2083.83</v>
      </c>
      <c r="D423" s="50">
        <f t="shared" si="23"/>
        <v>1992.62</v>
      </c>
      <c r="E423" s="50">
        <f t="shared" si="23"/>
        <v>1956.4499999999998</v>
      </c>
      <c r="F423" s="50">
        <f t="shared" si="23"/>
        <v>1955.8200000000002</v>
      </c>
      <c r="G423" s="50">
        <f t="shared" si="23"/>
        <v>2072.63</v>
      </c>
      <c r="H423" s="50">
        <f t="shared" si="23"/>
        <v>2074.6999999999998</v>
      </c>
      <c r="I423" s="50">
        <f t="shared" si="23"/>
        <v>2247.4</v>
      </c>
      <c r="J423" s="50">
        <f t="shared" si="23"/>
        <v>2523.31</v>
      </c>
      <c r="K423" s="50">
        <f t="shared" si="23"/>
        <v>2671.32</v>
      </c>
      <c r="L423" s="50">
        <f t="shared" si="23"/>
        <v>2691.41</v>
      </c>
      <c r="M423" s="50">
        <f t="shared" si="23"/>
        <v>2693.22</v>
      </c>
      <c r="N423" s="50">
        <f t="shared" si="23"/>
        <v>2690.32</v>
      </c>
      <c r="O423" s="50">
        <f t="shared" si="23"/>
        <v>2688.5099999999998</v>
      </c>
      <c r="P423" s="50">
        <f t="shared" si="23"/>
        <v>2687.32</v>
      </c>
      <c r="Q423" s="50">
        <f t="shared" si="23"/>
        <v>2671.93</v>
      </c>
      <c r="R423" s="50">
        <f t="shared" si="23"/>
        <v>2684.43</v>
      </c>
      <c r="S423" s="50">
        <f t="shared" si="23"/>
        <v>2722.2599999999998</v>
      </c>
      <c r="T423" s="50">
        <f t="shared" si="23"/>
        <v>2763.24</v>
      </c>
      <c r="U423" s="50">
        <f t="shared" si="23"/>
        <v>2716.1</v>
      </c>
      <c r="V423" s="50">
        <f t="shared" si="23"/>
        <v>2695.67</v>
      </c>
      <c r="W423" s="50">
        <f t="shared" si="23"/>
        <v>2680.14</v>
      </c>
      <c r="X423" s="50">
        <f t="shared" si="23"/>
        <v>2403.37</v>
      </c>
      <c r="Y423" s="50">
        <f t="shared" si="23"/>
        <v>2228.89</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23"/>
        <v>2037.98</v>
      </c>
      <c r="C424" s="50">
        <f t="shared" si="23"/>
        <v>1998.7199999999998</v>
      </c>
      <c r="D424" s="50">
        <f t="shared" si="23"/>
        <v>1996.8200000000002</v>
      </c>
      <c r="E424" s="50">
        <f t="shared" si="23"/>
        <v>2037.6399999999999</v>
      </c>
      <c r="F424" s="50">
        <f t="shared" si="23"/>
        <v>2121.1999999999998</v>
      </c>
      <c r="G424" s="50">
        <f t="shared" si="23"/>
        <v>2212.14</v>
      </c>
      <c r="H424" s="50">
        <f t="shared" si="23"/>
        <v>2342.2399999999998</v>
      </c>
      <c r="I424" s="50">
        <f t="shared" si="23"/>
        <v>2678.72</v>
      </c>
      <c r="J424" s="50">
        <f t="shared" si="23"/>
        <v>2751.77</v>
      </c>
      <c r="K424" s="50">
        <f t="shared" si="23"/>
        <v>2582.2399999999998</v>
      </c>
      <c r="L424" s="50">
        <f t="shared" si="23"/>
        <v>2591.6999999999998</v>
      </c>
      <c r="M424" s="50">
        <f t="shared" si="23"/>
        <v>2597.9</v>
      </c>
      <c r="N424" s="50">
        <f t="shared" si="23"/>
        <v>2603.9899999999998</v>
      </c>
      <c r="O424" s="50">
        <f t="shared" si="23"/>
        <v>2613.35</v>
      </c>
      <c r="P424" s="50">
        <f t="shared" si="23"/>
        <v>2609.94</v>
      </c>
      <c r="Q424" s="50">
        <f t="shared" si="23"/>
        <v>2605.79</v>
      </c>
      <c r="R424" s="50">
        <f t="shared" si="23"/>
        <v>2583.63</v>
      </c>
      <c r="S424" s="50">
        <f t="shared" si="23"/>
        <v>2580.37</v>
      </c>
      <c r="T424" s="50">
        <f t="shared" si="23"/>
        <v>2588.31</v>
      </c>
      <c r="U424" s="50">
        <f t="shared" si="23"/>
        <v>2578.87</v>
      </c>
      <c r="V424" s="50">
        <f t="shared" si="23"/>
        <v>2564.5700000000002</v>
      </c>
      <c r="W424" s="50">
        <f t="shared" si="23"/>
        <v>2515.61</v>
      </c>
      <c r="X424" s="50">
        <f t="shared" si="23"/>
        <v>2498.5099999999998</v>
      </c>
      <c r="Y424" s="50">
        <f t="shared" si="23"/>
        <v>2325.2799999999997</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50">
        <f t="shared" si="23"/>
        <v>2074.79</v>
      </c>
      <c r="C425" s="50">
        <f t="shared" si="23"/>
        <v>1940.8400000000001</v>
      </c>
      <c r="D425" s="50">
        <f t="shared" si="23"/>
        <v>1905.87</v>
      </c>
      <c r="E425" s="50">
        <f t="shared" si="23"/>
        <v>1913.0700000000002</v>
      </c>
      <c r="F425" s="50">
        <f t="shared" si="23"/>
        <v>1995.4499999999998</v>
      </c>
      <c r="G425" s="50">
        <f t="shared" si="23"/>
        <v>2132.94</v>
      </c>
      <c r="H425" s="50">
        <f t="shared" si="23"/>
        <v>2313.19</v>
      </c>
      <c r="I425" s="50">
        <f t="shared" si="23"/>
        <v>2588.3000000000002</v>
      </c>
      <c r="J425" s="50">
        <f t="shared" si="23"/>
        <v>2745.5499999999997</v>
      </c>
      <c r="K425" s="50">
        <f t="shared" si="23"/>
        <v>2782.56</v>
      </c>
      <c r="L425" s="50">
        <f t="shared" si="23"/>
        <v>2801.8199999999997</v>
      </c>
      <c r="M425" s="50">
        <f t="shared" si="23"/>
        <v>2808.5</v>
      </c>
      <c r="N425" s="50">
        <f t="shared" si="23"/>
        <v>2809.0699999999997</v>
      </c>
      <c r="O425" s="50">
        <f t="shared" si="23"/>
        <v>2822.23</v>
      </c>
      <c r="P425" s="50">
        <f t="shared" si="23"/>
        <v>2820.3799999999997</v>
      </c>
      <c r="Q425" s="50">
        <f t="shared" si="23"/>
        <v>2815.54</v>
      </c>
      <c r="R425" s="50">
        <f t="shared" si="23"/>
        <v>2797.35</v>
      </c>
      <c r="S425" s="50">
        <f t="shared" si="23"/>
        <v>2785.77</v>
      </c>
      <c r="T425" s="50">
        <f t="shared" si="23"/>
        <v>2793.79</v>
      </c>
      <c r="U425" s="50">
        <f t="shared" si="23"/>
        <v>2761.2999999999997</v>
      </c>
      <c r="V425" s="50">
        <f t="shared" si="23"/>
        <v>2764.21</v>
      </c>
      <c r="W425" s="50">
        <f t="shared" si="23"/>
        <v>2709.75</v>
      </c>
      <c r="X425" s="50">
        <f t="shared" si="23"/>
        <v>2338.4</v>
      </c>
      <c r="Y425" s="50">
        <f t="shared" si="23"/>
        <v>2222.11</v>
      </c>
      <c r="Z425" s="20">
        <f>IFERROR(Y425,"скрыть")</f>
        <v>2222.11</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50">
        <f t="shared" si="23"/>
        <v>1990.3600000000001</v>
      </c>
      <c r="C426" s="50">
        <f t="shared" si="23"/>
        <v>1925.8899999999999</v>
      </c>
      <c r="D426" s="50">
        <f t="shared" si="23"/>
        <v>1858.4899999999998</v>
      </c>
      <c r="E426" s="50">
        <f t="shared" si="23"/>
        <v>1898.21</v>
      </c>
      <c r="F426" s="50">
        <f t="shared" si="23"/>
        <v>1980.1999999999998</v>
      </c>
      <c r="G426" s="50">
        <f t="shared" si="23"/>
        <v>2122.59</v>
      </c>
      <c r="H426" s="50">
        <f t="shared" si="23"/>
        <v>2274.7399999999998</v>
      </c>
      <c r="I426" s="50">
        <f t="shared" si="23"/>
        <v>2556.91</v>
      </c>
      <c r="J426" s="50">
        <f t="shared" si="23"/>
        <v>2743.89</v>
      </c>
      <c r="K426" s="50">
        <f t="shared" si="23"/>
        <v>2779.43</v>
      </c>
      <c r="L426" s="50">
        <f t="shared" si="23"/>
        <v>2797.06</v>
      </c>
      <c r="M426" s="50">
        <f t="shared" si="23"/>
        <v>2806.37</v>
      </c>
      <c r="N426" s="50">
        <f t="shared" si="23"/>
        <v>2827.52</v>
      </c>
      <c r="O426" s="50">
        <f t="shared" si="23"/>
        <v>2834.62</v>
      </c>
      <c r="P426" s="50">
        <f t="shared" si="23"/>
        <v>2831.5499999999997</v>
      </c>
      <c r="Q426" s="50">
        <f t="shared" si="23"/>
        <v>2824.47</v>
      </c>
      <c r="R426" s="50">
        <f t="shared" si="23"/>
        <v>2783.5899999999997</v>
      </c>
      <c r="S426" s="50">
        <f t="shared" si="23"/>
        <v>2777.77</v>
      </c>
      <c r="T426" s="50">
        <f t="shared" si="23"/>
        <v>2779.6499999999996</v>
      </c>
      <c r="U426" s="50">
        <f t="shared" si="23"/>
        <v>2749.8999999999996</v>
      </c>
      <c r="V426" s="50">
        <f t="shared" si="23"/>
        <v>2738.0299999999997</v>
      </c>
      <c r="W426" s="50">
        <f t="shared" si="23"/>
        <v>2718.5099999999998</v>
      </c>
      <c r="X426" s="50">
        <f t="shared" si="23"/>
        <v>2336.0099999999998</v>
      </c>
      <c r="Y426" s="50">
        <f t="shared" si="23"/>
        <v>2207.7399999999998</v>
      </c>
      <c r="Z426" s="20">
        <f>IFERROR(Y426,"скрыть")</f>
        <v>2207.7399999999998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50">
        <f t="shared" si="23"/>
        <v>1962.04</v>
      </c>
      <c r="C427" s="50">
        <f t="shared" si="23"/>
        <v>1887.0299999999997</v>
      </c>
      <c r="D427" s="50">
        <f t="shared" si="23"/>
        <v>1842.87</v>
      </c>
      <c r="E427" s="50">
        <f t="shared" si="23"/>
        <v>1848.17</v>
      </c>
      <c r="F427" s="50">
        <f t="shared" si="23"/>
        <v>1909.19</v>
      </c>
      <c r="G427" s="50">
        <f t="shared" si="23"/>
        <v>2091.54</v>
      </c>
      <c r="H427" s="50">
        <f t="shared" si="23"/>
        <v>2242.23</v>
      </c>
      <c r="I427" s="50">
        <f t="shared" si="23"/>
        <v>2570.9499999999998</v>
      </c>
      <c r="J427" s="50">
        <f t="shared" si="23"/>
        <v>2729.22</v>
      </c>
      <c r="K427" s="50">
        <f t="shared" si="23"/>
        <v>2750.74</v>
      </c>
      <c r="L427" s="50">
        <f t="shared" si="23"/>
        <v>2768.23</v>
      </c>
      <c r="M427" s="50">
        <f t="shared" si="23"/>
        <v>2777.48</v>
      </c>
      <c r="N427" s="50">
        <f t="shared" si="23"/>
        <v>2773.68</v>
      </c>
      <c r="O427" s="50">
        <f t="shared" si="23"/>
        <v>2796.96</v>
      </c>
      <c r="P427" s="50">
        <f t="shared" si="23"/>
        <v>2790.24</v>
      </c>
      <c r="Q427" s="50">
        <f t="shared" si="23"/>
        <v>2781.31</v>
      </c>
      <c r="R427" s="50">
        <f t="shared" si="23"/>
        <v>2740.1</v>
      </c>
      <c r="S427" s="50">
        <f t="shared" si="23"/>
        <v>2754.41</v>
      </c>
      <c r="T427" s="50">
        <f t="shared" si="23"/>
        <v>2773.41</v>
      </c>
      <c r="U427" s="50">
        <f t="shared" si="23"/>
        <v>2776.91</v>
      </c>
      <c r="V427" s="50">
        <f t="shared" si="23"/>
        <v>2769.31</v>
      </c>
      <c r="W427" s="50">
        <f t="shared" si="23"/>
        <v>2725.89</v>
      </c>
      <c r="X427" s="50">
        <f t="shared" si="23"/>
        <v>2378.15</v>
      </c>
      <c r="Y427" s="50">
        <f t="shared" si="23"/>
        <v>2152.5500000000002</v>
      </c>
      <c r="Z427" s="20">
        <f>IFERROR(Y427,"скрыть")</f>
        <v>2152.5500000000002</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2131.63</v>
      </c>
      <c r="C431" s="50">
        <f t="shared" ref="C431:Y431" si="24">C363</f>
        <v>2005.04</v>
      </c>
      <c r="D431" s="50">
        <f t="shared" si="24"/>
        <v>1967.5900000000001</v>
      </c>
      <c r="E431" s="50">
        <f t="shared" si="24"/>
        <v>1980.1799999999998</v>
      </c>
      <c r="F431" s="50">
        <f t="shared" si="24"/>
        <v>2073.9899999999998</v>
      </c>
      <c r="G431" s="50">
        <f t="shared" si="24"/>
        <v>2331.84</v>
      </c>
      <c r="H431" s="50">
        <f t="shared" si="24"/>
        <v>2405.41</v>
      </c>
      <c r="I431" s="50">
        <f t="shared" si="24"/>
        <v>2702.41</v>
      </c>
      <c r="J431" s="50">
        <f t="shared" si="24"/>
        <v>2971.24</v>
      </c>
      <c r="K431" s="50">
        <f t="shared" si="24"/>
        <v>3003.2799999999997</v>
      </c>
      <c r="L431" s="50">
        <f t="shared" si="24"/>
        <v>3005.0499999999997</v>
      </c>
      <c r="M431" s="50">
        <f t="shared" si="24"/>
        <v>3032.7799999999997</v>
      </c>
      <c r="N431" s="50">
        <f t="shared" si="24"/>
        <v>3117.08</v>
      </c>
      <c r="O431" s="50">
        <f t="shared" si="24"/>
        <v>3205.37</v>
      </c>
      <c r="P431" s="50">
        <f t="shared" si="24"/>
        <v>3184.94</v>
      </c>
      <c r="Q431" s="50">
        <f t="shared" si="24"/>
        <v>3037.41</v>
      </c>
      <c r="R431" s="50">
        <f t="shared" si="24"/>
        <v>2993.2999999999997</v>
      </c>
      <c r="S431" s="50">
        <f t="shared" si="24"/>
        <v>2958.6499999999996</v>
      </c>
      <c r="T431" s="50">
        <f t="shared" si="24"/>
        <v>2986.16</v>
      </c>
      <c r="U431" s="50">
        <f t="shared" si="24"/>
        <v>3006.64</v>
      </c>
      <c r="V431" s="50">
        <f t="shared" si="24"/>
        <v>3030.44</v>
      </c>
      <c r="W431" s="50">
        <f t="shared" si="24"/>
        <v>2975.24</v>
      </c>
      <c r="X431" s="50">
        <f t="shared" si="24"/>
        <v>2669.3</v>
      </c>
      <c r="Y431" s="50">
        <f t="shared" si="24"/>
        <v>2348.1</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25">B364</f>
        <v>2254.7599999999998</v>
      </c>
      <c r="C432" s="50">
        <f t="shared" si="25"/>
        <v>2059.77</v>
      </c>
      <c r="D432" s="50">
        <f t="shared" si="25"/>
        <v>2009.5099999999998</v>
      </c>
      <c r="E432" s="50">
        <f t="shared" si="25"/>
        <v>2027.71</v>
      </c>
      <c r="F432" s="50">
        <f t="shared" si="25"/>
        <v>2102.1999999999998</v>
      </c>
      <c r="G432" s="50">
        <f t="shared" si="25"/>
        <v>2299.9299999999998</v>
      </c>
      <c r="H432" s="50">
        <f t="shared" si="25"/>
        <v>2482.52</v>
      </c>
      <c r="I432" s="50">
        <f t="shared" si="25"/>
        <v>2780.0899999999997</v>
      </c>
      <c r="J432" s="50">
        <f t="shared" si="25"/>
        <v>3103.22</v>
      </c>
      <c r="K432" s="50">
        <f t="shared" si="25"/>
        <v>3157.6299999999997</v>
      </c>
      <c r="L432" s="50">
        <f t="shared" si="25"/>
        <v>3184.39</v>
      </c>
      <c r="M432" s="50">
        <f t="shared" si="25"/>
        <v>3183.8199999999997</v>
      </c>
      <c r="N432" s="50">
        <f t="shared" si="25"/>
        <v>3220.7999999999997</v>
      </c>
      <c r="O432" s="50">
        <f t="shared" si="25"/>
        <v>3260.3599999999997</v>
      </c>
      <c r="P432" s="50">
        <f t="shared" si="25"/>
        <v>3277.06</v>
      </c>
      <c r="Q432" s="50">
        <f t="shared" si="25"/>
        <v>3221.77</v>
      </c>
      <c r="R432" s="50">
        <f t="shared" si="25"/>
        <v>3154.12</v>
      </c>
      <c r="S432" s="50">
        <f t="shared" si="25"/>
        <v>3014.3999999999996</v>
      </c>
      <c r="T432" s="50">
        <f t="shared" si="25"/>
        <v>3155.18</v>
      </c>
      <c r="U432" s="50">
        <f t="shared" si="25"/>
        <v>3169.44</v>
      </c>
      <c r="V432" s="50">
        <f t="shared" si="25"/>
        <v>3212.99</v>
      </c>
      <c r="W432" s="50">
        <f t="shared" si="25"/>
        <v>3049</v>
      </c>
      <c r="X432" s="50">
        <f t="shared" si="25"/>
        <v>2814.6099999999997</v>
      </c>
      <c r="Y432" s="50">
        <f t="shared" si="25"/>
        <v>2490.7799999999997</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25"/>
        <v>2260.5299999999997</v>
      </c>
      <c r="C433" s="50">
        <f t="shared" si="25"/>
        <v>2132.1799999999998</v>
      </c>
      <c r="D433" s="50">
        <f t="shared" si="25"/>
        <v>2074.9699999999998</v>
      </c>
      <c r="E433" s="50">
        <f t="shared" si="25"/>
        <v>2082.7399999999998</v>
      </c>
      <c r="F433" s="50">
        <f t="shared" si="25"/>
        <v>2143.0299999999997</v>
      </c>
      <c r="G433" s="50">
        <f t="shared" si="25"/>
        <v>2314.29</v>
      </c>
      <c r="H433" s="50">
        <f t="shared" si="25"/>
        <v>2470.7399999999998</v>
      </c>
      <c r="I433" s="50">
        <f t="shared" si="25"/>
        <v>2735.66</v>
      </c>
      <c r="J433" s="50">
        <f t="shared" si="25"/>
        <v>3040.29</v>
      </c>
      <c r="K433" s="50">
        <f t="shared" si="25"/>
        <v>3056.8399999999997</v>
      </c>
      <c r="L433" s="50">
        <f t="shared" si="25"/>
        <v>3057.73</v>
      </c>
      <c r="M433" s="50">
        <f t="shared" si="25"/>
        <v>3063.46</v>
      </c>
      <c r="N433" s="50">
        <f t="shared" si="25"/>
        <v>3066.58</v>
      </c>
      <c r="O433" s="50">
        <f t="shared" si="25"/>
        <v>3194.5299999999997</v>
      </c>
      <c r="P433" s="50">
        <f t="shared" si="25"/>
        <v>3116.12</v>
      </c>
      <c r="Q433" s="50">
        <f t="shared" si="25"/>
        <v>3061.16</v>
      </c>
      <c r="R433" s="50">
        <f t="shared" si="25"/>
        <v>3016.1499999999996</v>
      </c>
      <c r="S433" s="50">
        <f t="shared" si="25"/>
        <v>2935.3799999999997</v>
      </c>
      <c r="T433" s="50">
        <f t="shared" si="25"/>
        <v>3027.16</v>
      </c>
      <c r="U433" s="50">
        <f t="shared" si="25"/>
        <v>3042.42</v>
      </c>
      <c r="V433" s="50">
        <f t="shared" si="25"/>
        <v>3080.04</v>
      </c>
      <c r="W433" s="50">
        <f t="shared" si="25"/>
        <v>3053.3799999999997</v>
      </c>
      <c r="X433" s="50">
        <f t="shared" si="25"/>
        <v>2655.5299999999997</v>
      </c>
      <c r="Y433" s="50">
        <f t="shared" si="25"/>
        <v>2360.87</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25"/>
        <v>2281.4499999999998</v>
      </c>
      <c r="C434" s="50">
        <f t="shared" si="25"/>
        <v>2151.89</v>
      </c>
      <c r="D434" s="50">
        <f t="shared" si="25"/>
        <v>2117.63</v>
      </c>
      <c r="E434" s="50">
        <f t="shared" si="25"/>
        <v>2108.2399999999998</v>
      </c>
      <c r="F434" s="50">
        <f t="shared" si="25"/>
        <v>2192.14</v>
      </c>
      <c r="G434" s="50">
        <f t="shared" si="25"/>
        <v>2353.0700000000002</v>
      </c>
      <c r="H434" s="50">
        <f t="shared" si="25"/>
        <v>2638.39</v>
      </c>
      <c r="I434" s="50">
        <f t="shared" si="25"/>
        <v>2756.8399999999997</v>
      </c>
      <c r="J434" s="50">
        <f t="shared" si="25"/>
        <v>3005.87</v>
      </c>
      <c r="K434" s="50">
        <f t="shared" si="25"/>
        <v>3024.42</v>
      </c>
      <c r="L434" s="50">
        <f t="shared" si="25"/>
        <v>3034.04</v>
      </c>
      <c r="M434" s="50">
        <f t="shared" si="25"/>
        <v>3135.1099999999997</v>
      </c>
      <c r="N434" s="50">
        <f t="shared" si="25"/>
        <v>3209.0699999999997</v>
      </c>
      <c r="O434" s="50">
        <f t="shared" si="25"/>
        <v>3213.8999999999996</v>
      </c>
      <c r="P434" s="50">
        <f t="shared" si="25"/>
        <v>3211.5499999999997</v>
      </c>
      <c r="Q434" s="50">
        <f t="shared" si="25"/>
        <v>3173.8599999999997</v>
      </c>
      <c r="R434" s="50">
        <f t="shared" si="25"/>
        <v>3017.7</v>
      </c>
      <c r="S434" s="50">
        <f t="shared" si="25"/>
        <v>3011.24</v>
      </c>
      <c r="T434" s="50">
        <f t="shared" si="25"/>
        <v>3026.48</v>
      </c>
      <c r="U434" s="50">
        <f t="shared" si="25"/>
        <v>3022.04</v>
      </c>
      <c r="V434" s="50">
        <f t="shared" si="25"/>
        <v>3170.5699999999997</v>
      </c>
      <c r="W434" s="50">
        <f t="shared" si="25"/>
        <v>3011.35</v>
      </c>
      <c r="X434" s="50">
        <f t="shared" si="25"/>
        <v>2763.39</v>
      </c>
      <c r="Y434" s="50">
        <f t="shared" si="25"/>
        <v>2627.56</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25"/>
        <v>2465.94</v>
      </c>
      <c r="C435" s="50">
        <f t="shared" si="25"/>
        <v>2307.81</v>
      </c>
      <c r="D435" s="50">
        <f t="shared" si="25"/>
        <v>2173.94</v>
      </c>
      <c r="E435" s="50">
        <f t="shared" si="25"/>
        <v>2185.58</v>
      </c>
      <c r="F435" s="50">
        <f t="shared" si="25"/>
        <v>2254.17</v>
      </c>
      <c r="G435" s="50">
        <f t="shared" si="25"/>
        <v>2312.59</v>
      </c>
      <c r="H435" s="50">
        <f t="shared" si="25"/>
        <v>2327.9299999999998</v>
      </c>
      <c r="I435" s="50">
        <f t="shared" si="25"/>
        <v>2581.9299999999998</v>
      </c>
      <c r="J435" s="50">
        <f t="shared" si="25"/>
        <v>2885.39</v>
      </c>
      <c r="K435" s="50">
        <f t="shared" si="25"/>
        <v>3034.6099999999997</v>
      </c>
      <c r="L435" s="50">
        <f t="shared" si="25"/>
        <v>3164.0099999999998</v>
      </c>
      <c r="M435" s="50">
        <f t="shared" si="25"/>
        <v>3205.74</v>
      </c>
      <c r="N435" s="50">
        <f t="shared" si="25"/>
        <v>3210.8399999999997</v>
      </c>
      <c r="O435" s="50">
        <f t="shared" si="25"/>
        <v>3209.2599999999998</v>
      </c>
      <c r="P435" s="50">
        <f t="shared" si="25"/>
        <v>3065.33</v>
      </c>
      <c r="Q435" s="50">
        <f t="shared" si="25"/>
        <v>3012.48</v>
      </c>
      <c r="R435" s="50">
        <f t="shared" si="25"/>
        <v>3006</v>
      </c>
      <c r="S435" s="50">
        <f t="shared" si="25"/>
        <v>3008.44</v>
      </c>
      <c r="T435" s="50">
        <f t="shared" si="25"/>
        <v>3119.1099999999997</v>
      </c>
      <c r="U435" s="50">
        <f t="shared" si="25"/>
        <v>3073.0499999999997</v>
      </c>
      <c r="V435" s="50">
        <f t="shared" si="25"/>
        <v>3216.8599999999997</v>
      </c>
      <c r="W435" s="50">
        <f t="shared" si="25"/>
        <v>3117.99</v>
      </c>
      <c r="X435" s="50">
        <f t="shared" si="25"/>
        <v>2820.89</v>
      </c>
      <c r="Y435" s="50">
        <f t="shared" si="25"/>
        <v>2614</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25"/>
        <v>2532.8200000000002</v>
      </c>
      <c r="C436" s="50">
        <f t="shared" si="25"/>
        <v>2334.84</v>
      </c>
      <c r="D436" s="50">
        <f t="shared" si="25"/>
        <v>2299.06</v>
      </c>
      <c r="E436" s="50">
        <f t="shared" si="25"/>
        <v>2250.21</v>
      </c>
      <c r="F436" s="50">
        <f t="shared" si="25"/>
        <v>2210.71</v>
      </c>
      <c r="G436" s="50">
        <f t="shared" si="25"/>
        <v>2257.69</v>
      </c>
      <c r="H436" s="50">
        <f t="shared" si="25"/>
        <v>2265.94</v>
      </c>
      <c r="I436" s="50">
        <f t="shared" si="25"/>
        <v>2353.7799999999997</v>
      </c>
      <c r="J436" s="50">
        <f t="shared" si="25"/>
        <v>2657.08</v>
      </c>
      <c r="K436" s="50">
        <f t="shared" si="25"/>
        <v>2825.04</v>
      </c>
      <c r="L436" s="50">
        <f t="shared" si="25"/>
        <v>2883.2999999999997</v>
      </c>
      <c r="M436" s="50">
        <f t="shared" si="25"/>
        <v>2910.7799999999997</v>
      </c>
      <c r="N436" s="50">
        <f t="shared" si="25"/>
        <v>2912.93</v>
      </c>
      <c r="O436" s="50">
        <f t="shared" si="25"/>
        <v>2923.23</v>
      </c>
      <c r="P436" s="50">
        <f t="shared" si="25"/>
        <v>2918.3599999999997</v>
      </c>
      <c r="Q436" s="50">
        <f t="shared" si="25"/>
        <v>2886.2599999999998</v>
      </c>
      <c r="R436" s="50">
        <f t="shared" si="25"/>
        <v>2890.0699999999997</v>
      </c>
      <c r="S436" s="50">
        <f t="shared" si="25"/>
        <v>2898.62</v>
      </c>
      <c r="T436" s="50">
        <f t="shared" si="25"/>
        <v>2961.66</v>
      </c>
      <c r="U436" s="50">
        <f t="shared" si="25"/>
        <v>2988.18</v>
      </c>
      <c r="V436" s="50">
        <f t="shared" si="25"/>
        <v>2993.79</v>
      </c>
      <c r="W436" s="50">
        <f t="shared" si="25"/>
        <v>2931.49</v>
      </c>
      <c r="X436" s="50">
        <f t="shared" si="25"/>
        <v>2712.91</v>
      </c>
      <c r="Y436" s="50">
        <f t="shared" si="25"/>
        <v>2482.98</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25"/>
        <v>2286.63</v>
      </c>
      <c r="C437" s="50">
        <f t="shared" si="25"/>
        <v>2230.39</v>
      </c>
      <c r="D437" s="50">
        <f t="shared" si="25"/>
        <v>2095.6</v>
      </c>
      <c r="E437" s="50">
        <f t="shared" si="25"/>
        <v>2096.84</v>
      </c>
      <c r="F437" s="50">
        <f t="shared" si="25"/>
        <v>2173.89</v>
      </c>
      <c r="G437" s="50">
        <f t="shared" si="25"/>
        <v>2344.48</v>
      </c>
      <c r="H437" s="50">
        <f t="shared" si="25"/>
        <v>2483.83</v>
      </c>
      <c r="I437" s="50">
        <f t="shared" si="25"/>
        <v>2765.52</v>
      </c>
      <c r="J437" s="50">
        <f t="shared" si="25"/>
        <v>3000.71</v>
      </c>
      <c r="K437" s="50">
        <f t="shared" si="25"/>
        <v>3050.5</v>
      </c>
      <c r="L437" s="50">
        <f t="shared" si="25"/>
        <v>3055.72</v>
      </c>
      <c r="M437" s="50">
        <f t="shared" si="25"/>
        <v>3036.52</v>
      </c>
      <c r="N437" s="50">
        <f t="shared" si="25"/>
        <v>3012.04</v>
      </c>
      <c r="O437" s="50">
        <f t="shared" si="25"/>
        <v>3012.8399999999997</v>
      </c>
      <c r="P437" s="50">
        <f t="shared" si="25"/>
        <v>3050.37</v>
      </c>
      <c r="Q437" s="50">
        <f t="shared" si="25"/>
        <v>3043.06</v>
      </c>
      <c r="R437" s="50">
        <f t="shared" si="25"/>
        <v>2932.3599999999997</v>
      </c>
      <c r="S437" s="50">
        <f t="shared" si="25"/>
        <v>2974.1299999999997</v>
      </c>
      <c r="T437" s="50">
        <f t="shared" si="25"/>
        <v>3011.5699999999997</v>
      </c>
      <c r="U437" s="50">
        <f t="shared" si="25"/>
        <v>3006.6299999999997</v>
      </c>
      <c r="V437" s="50">
        <f t="shared" si="25"/>
        <v>3018.35</v>
      </c>
      <c r="W437" s="50">
        <f t="shared" si="25"/>
        <v>2935.93</v>
      </c>
      <c r="X437" s="50">
        <f t="shared" si="25"/>
        <v>2698.95</v>
      </c>
      <c r="Y437" s="50">
        <f t="shared" si="25"/>
        <v>2341.37</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25"/>
        <v>2085.16</v>
      </c>
      <c r="C438" s="50">
        <f t="shared" si="25"/>
        <v>2045.8000000000002</v>
      </c>
      <c r="D438" s="50">
        <f t="shared" si="25"/>
        <v>2014.9099999999999</v>
      </c>
      <c r="E438" s="50">
        <f t="shared" si="25"/>
        <v>2017.4899999999998</v>
      </c>
      <c r="F438" s="50">
        <f t="shared" si="25"/>
        <v>2032.83</v>
      </c>
      <c r="G438" s="50">
        <f t="shared" si="25"/>
        <v>2205.75</v>
      </c>
      <c r="H438" s="50">
        <f t="shared" si="25"/>
        <v>2286.2599999999998</v>
      </c>
      <c r="I438" s="50">
        <f t="shared" si="25"/>
        <v>2547.2599999999998</v>
      </c>
      <c r="J438" s="50">
        <f t="shared" si="25"/>
        <v>2870.33</v>
      </c>
      <c r="K438" s="50">
        <f t="shared" si="25"/>
        <v>2925.08</v>
      </c>
      <c r="L438" s="50">
        <f t="shared" si="25"/>
        <v>2947.94</v>
      </c>
      <c r="M438" s="50">
        <f t="shared" si="25"/>
        <v>2974.43</v>
      </c>
      <c r="N438" s="50">
        <f t="shared" si="25"/>
        <v>3002.91</v>
      </c>
      <c r="O438" s="50">
        <f t="shared" si="25"/>
        <v>3024.6099999999997</v>
      </c>
      <c r="P438" s="50">
        <f t="shared" si="25"/>
        <v>3012.3199999999997</v>
      </c>
      <c r="Q438" s="50">
        <f t="shared" si="25"/>
        <v>2982.72</v>
      </c>
      <c r="R438" s="50">
        <f t="shared" si="25"/>
        <v>2914.22</v>
      </c>
      <c r="S438" s="50">
        <f t="shared" si="25"/>
        <v>2885.7599999999998</v>
      </c>
      <c r="T438" s="50">
        <f t="shared" si="25"/>
        <v>2917.3399999999997</v>
      </c>
      <c r="U438" s="50">
        <f t="shared" si="25"/>
        <v>2903.8599999999997</v>
      </c>
      <c r="V438" s="50">
        <f t="shared" si="25"/>
        <v>2867.0499999999997</v>
      </c>
      <c r="W438" s="50">
        <f t="shared" si="25"/>
        <v>2735.3399999999997</v>
      </c>
      <c r="X438" s="50">
        <f t="shared" si="25"/>
        <v>2364.09</v>
      </c>
      <c r="Y438" s="50">
        <f t="shared" si="25"/>
        <v>2220.36</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25"/>
        <v>2081.9699999999998</v>
      </c>
      <c r="C439" s="50">
        <f t="shared" si="25"/>
        <v>1979.13</v>
      </c>
      <c r="D439" s="50">
        <f t="shared" si="25"/>
        <v>1957.4899999999998</v>
      </c>
      <c r="E439" s="50">
        <f t="shared" si="25"/>
        <v>1958.23</v>
      </c>
      <c r="F439" s="50">
        <f t="shared" si="25"/>
        <v>1978.81</v>
      </c>
      <c r="G439" s="50">
        <f t="shared" si="25"/>
        <v>2202.67</v>
      </c>
      <c r="H439" s="50">
        <f t="shared" si="25"/>
        <v>2334.86</v>
      </c>
      <c r="I439" s="50">
        <f t="shared" si="25"/>
        <v>2631.7</v>
      </c>
      <c r="J439" s="50">
        <f t="shared" si="25"/>
        <v>2809.44</v>
      </c>
      <c r="K439" s="50">
        <f t="shared" si="25"/>
        <v>2883.2799999999997</v>
      </c>
      <c r="L439" s="50">
        <f t="shared" si="25"/>
        <v>2902.66</v>
      </c>
      <c r="M439" s="50">
        <f t="shared" si="25"/>
        <v>2909.92</v>
      </c>
      <c r="N439" s="50">
        <f t="shared" si="25"/>
        <v>2918.1499999999996</v>
      </c>
      <c r="O439" s="50">
        <f t="shared" si="25"/>
        <v>2924.2599999999998</v>
      </c>
      <c r="P439" s="50">
        <f t="shared" si="25"/>
        <v>2915.19</v>
      </c>
      <c r="Q439" s="50">
        <f t="shared" si="25"/>
        <v>2909.5099999999998</v>
      </c>
      <c r="R439" s="50">
        <f t="shared" si="25"/>
        <v>2887.97</v>
      </c>
      <c r="S439" s="50">
        <f t="shared" si="25"/>
        <v>2875.67</v>
      </c>
      <c r="T439" s="50">
        <f t="shared" si="25"/>
        <v>2891.5299999999997</v>
      </c>
      <c r="U439" s="50">
        <f t="shared" si="25"/>
        <v>2883.21</v>
      </c>
      <c r="V439" s="50">
        <f t="shared" si="25"/>
        <v>2877.2599999999998</v>
      </c>
      <c r="W439" s="50">
        <f t="shared" si="25"/>
        <v>2775.16</v>
      </c>
      <c r="X439" s="50">
        <f t="shared" si="25"/>
        <v>2481.12</v>
      </c>
      <c r="Y439" s="50">
        <f t="shared" si="25"/>
        <v>2338.0500000000002</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25"/>
        <v>2133.34</v>
      </c>
      <c r="C440" s="50">
        <f t="shared" si="25"/>
        <v>2025.35</v>
      </c>
      <c r="D440" s="50">
        <f t="shared" si="25"/>
        <v>1970.96</v>
      </c>
      <c r="E440" s="50">
        <f t="shared" si="25"/>
        <v>1969.6999999999998</v>
      </c>
      <c r="F440" s="50">
        <f t="shared" si="25"/>
        <v>2002.08</v>
      </c>
      <c r="G440" s="50">
        <f t="shared" si="25"/>
        <v>2217.38</v>
      </c>
      <c r="H440" s="50">
        <f t="shared" si="25"/>
        <v>2342.5</v>
      </c>
      <c r="I440" s="50">
        <f t="shared" si="25"/>
        <v>2645.19</v>
      </c>
      <c r="J440" s="50">
        <f t="shared" si="25"/>
        <v>2818.27</v>
      </c>
      <c r="K440" s="50">
        <f t="shared" si="25"/>
        <v>2887.56</v>
      </c>
      <c r="L440" s="50">
        <f t="shared" si="25"/>
        <v>2895.98</v>
      </c>
      <c r="M440" s="50">
        <f t="shared" si="25"/>
        <v>2906.42</v>
      </c>
      <c r="N440" s="50">
        <f t="shared" si="25"/>
        <v>2914.89</v>
      </c>
      <c r="O440" s="50">
        <f t="shared" si="25"/>
        <v>2924.0699999999997</v>
      </c>
      <c r="P440" s="50">
        <f t="shared" si="25"/>
        <v>2918.54</v>
      </c>
      <c r="Q440" s="50">
        <f t="shared" si="25"/>
        <v>2912.24</v>
      </c>
      <c r="R440" s="50">
        <f t="shared" si="25"/>
        <v>2890.48</v>
      </c>
      <c r="S440" s="50">
        <f t="shared" si="25"/>
        <v>2876.87</v>
      </c>
      <c r="T440" s="50">
        <f t="shared" si="25"/>
        <v>2884.19</v>
      </c>
      <c r="U440" s="50">
        <f t="shared" si="25"/>
        <v>2869.67</v>
      </c>
      <c r="V440" s="50">
        <f t="shared" si="25"/>
        <v>2882.2599999999998</v>
      </c>
      <c r="W440" s="50">
        <f t="shared" si="25"/>
        <v>2727.43</v>
      </c>
      <c r="X440" s="50">
        <f t="shared" si="25"/>
        <v>2353.0099999999998</v>
      </c>
      <c r="Y440" s="50">
        <f t="shared" si="25"/>
        <v>2251.75</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25"/>
        <v>2148.8200000000002</v>
      </c>
      <c r="C441" s="50">
        <f t="shared" si="25"/>
        <v>2045.52</v>
      </c>
      <c r="D441" s="50">
        <f t="shared" si="25"/>
        <v>1978.6399999999999</v>
      </c>
      <c r="E441" s="50">
        <f t="shared" si="25"/>
        <v>1982.19</v>
      </c>
      <c r="F441" s="50">
        <f t="shared" si="25"/>
        <v>2011.1100000000001</v>
      </c>
      <c r="G441" s="50">
        <f t="shared" si="25"/>
        <v>2231.84</v>
      </c>
      <c r="H441" s="50">
        <f t="shared" si="25"/>
        <v>2346.98</v>
      </c>
      <c r="I441" s="50">
        <f t="shared" si="25"/>
        <v>2662.99</v>
      </c>
      <c r="J441" s="50">
        <f t="shared" si="25"/>
        <v>2850.97</v>
      </c>
      <c r="K441" s="50">
        <f t="shared" si="25"/>
        <v>2903.22</v>
      </c>
      <c r="L441" s="50">
        <f t="shared" si="25"/>
        <v>2909.72</v>
      </c>
      <c r="M441" s="50">
        <f t="shared" si="25"/>
        <v>2920.1299999999997</v>
      </c>
      <c r="N441" s="50">
        <f t="shared" si="25"/>
        <v>2927.8799999999997</v>
      </c>
      <c r="O441" s="50">
        <f t="shared" si="25"/>
        <v>2937.29</v>
      </c>
      <c r="P441" s="50">
        <f t="shared" si="25"/>
        <v>2935.14</v>
      </c>
      <c r="Q441" s="50">
        <f t="shared" si="25"/>
        <v>2928.74</v>
      </c>
      <c r="R441" s="50">
        <f t="shared" si="25"/>
        <v>2911.77</v>
      </c>
      <c r="S441" s="50">
        <f t="shared" si="25"/>
        <v>2927.5699999999997</v>
      </c>
      <c r="T441" s="50">
        <f t="shared" si="25"/>
        <v>2915.14</v>
      </c>
      <c r="U441" s="50">
        <f t="shared" si="25"/>
        <v>2911.31</v>
      </c>
      <c r="V441" s="50">
        <f t="shared" si="25"/>
        <v>2916.71</v>
      </c>
      <c r="W441" s="50">
        <f t="shared" si="25"/>
        <v>2881.0099999999998</v>
      </c>
      <c r="X441" s="50">
        <f t="shared" si="25"/>
        <v>2665.93</v>
      </c>
      <c r="Y441" s="50">
        <f t="shared" si="25"/>
        <v>2414.3000000000002</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25"/>
        <v>2308.6999999999998</v>
      </c>
      <c r="C442" s="50">
        <f t="shared" si="25"/>
        <v>2216.84</v>
      </c>
      <c r="D442" s="50">
        <f t="shared" si="25"/>
        <v>2143.02</v>
      </c>
      <c r="E442" s="50">
        <f t="shared" si="25"/>
        <v>2120.52</v>
      </c>
      <c r="F442" s="50">
        <f t="shared" si="25"/>
        <v>2082.1</v>
      </c>
      <c r="G442" s="50">
        <f t="shared" si="25"/>
        <v>2200.54</v>
      </c>
      <c r="H442" s="50">
        <f t="shared" si="25"/>
        <v>2219.1799999999998</v>
      </c>
      <c r="I442" s="50">
        <f t="shared" si="25"/>
        <v>2406.66</v>
      </c>
      <c r="J442" s="50">
        <f t="shared" si="25"/>
        <v>2775.0299999999997</v>
      </c>
      <c r="K442" s="50">
        <f t="shared" si="25"/>
        <v>2946.48</v>
      </c>
      <c r="L442" s="50">
        <f t="shared" si="25"/>
        <v>2958.46</v>
      </c>
      <c r="M442" s="50">
        <f t="shared" si="25"/>
        <v>2958.7</v>
      </c>
      <c r="N442" s="50">
        <f t="shared" si="25"/>
        <v>2956.99</v>
      </c>
      <c r="O442" s="50">
        <f t="shared" si="25"/>
        <v>2956.22</v>
      </c>
      <c r="P442" s="50">
        <f t="shared" si="25"/>
        <v>2950.19</v>
      </c>
      <c r="Q442" s="50">
        <f t="shared" ref="Q442:AN442" si="26">Q374</f>
        <v>2940.04</v>
      </c>
      <c r="R442" s="50">
        <f t="shared" si="26"/>
        <v>2943.7</v>
      </c>
      <c r="S442" s="50">
        <f t="shared" si="26"/>
        <v>2952.5499999999997</v>
      </c>
      <c r="T442" s="50">
        <f t="shared" si="26"/>
        <v>2975.5299999999997</v>
      </c>
      <c r="U442" s="50">
        <f t="shared" si="26"/>
        <v>2957.35</v>
      </c>
      <c r="V442" s="50">
        <f t="shared" si="26"/>
        <v>2971.25</v>
      </c>
      <c r="W442" s="50">
        <f t="shared" si="26"/>
        <v>2893.7</v>
      </c>
      <c r="X442" s="50">
        <f t="shared" si="26"/>
        <v>2539.19</v>
      </c>
      <c r="Y442" s="50">
        <f t="shared" si="26"/>
        <v>2328.77</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27">B375</f>
        <v>2042.3200000000002</v>
      </c>
      <c r="C443" s="50">
        <f t="shared" si="27"/>
        <v>1933.62</v>
      </c>
      <c r="D443" s="50">
        <f t="shared" si="27"/>
        <v>1878.92</v>
      </c>
      <c r="E443" s="50">
        <f t="shared" si="27"/>
        <v>1861.44</v>
      </c>
      <c r="F443" s="50">
        <f t="shared" si="27"/>
        <v>1867.2199999999998</v>
      </c>
      <c r="G443" s="50">
        <f t="shared" si="27"/>
        <v>1960.29</v>
      </c>
      <c r="H443" s="50">
        <f t="shared" si="27"/>
        <v>1974.83</v>
      </c>
      <c r="I443" s="50">
        <f t="shared" si="27"/>
        <v>2084.9499999999998</v>
      </c>
      <c r="J443" s="50">
        <f t="shared" si="27"/>
        <v>2317.91</v>
      </c>
      <c r="K443" s="50">
        <f t="shared" si="27"/>
        <v>2661.2</v>
      </c>
      <c r="L443" s="50">
        <f t="shared" si="27"/>
        <v>2748.24</v>
      </c>
      <c r="M443" s="50">
        <f t="shared" si="27"/>
        <v>2754.0899999999997</v>
      </c>
      <c r="N443" s="50">
        <f t="shared" si="27"/>
        <v>2752.83</v>
      </c>
      <c r="O443" s="50">
        <f t="shared" si="27"/>
        <v>2754.41</v>
      </c>
      <c r="P443" s="50">
        <f t="shared" si="27"/>
        <v>2766.71</v>
      </c>
      <c r="Q443" s="50">
        <f t="shared" si="27"/>
        <v>2738.83</v>
      </c>
      <c r="R443" s="50">
        <f t="shared" si="27"/>
        <v>2759.0299999999997</v>
      </c>
      <c r="S443" s="50">
        <f t="shared" si="27"/>
        <v>2829.83</v>
      </c>
      <c r="T443" s="50">
        <f t="shared" si="27"/>
        <v>2885.5</v>
      </c>
      <c r="U443" s="50">
        <f t="shared" si="27"/>
        <v>2870.66</v>
      </c>
      <c r="V443" s="50">
        <f t="shared" si="27"/>
        <v>2829.89</v>
      </c>
      <c r="W443" s="50">
        <f t="shared" si="27"/>
        <v>2746.39</v>
      </c>
      <c r="X443" s="50">
        <f t="shared" si="27"/>
        <v>2375.3200000000002</v>
      </c>
      <c r="Y443" s="50">
        <f t="shared" si="27"/>
        <v>2233.44</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27"/>
        <v>2036.2199999999998</v>
      </c>
      <c r="C444" s="50">
        <f t="shared" si="27"/>
        <v>1993.13</v>
      </c>
      <c r="D444" s="50">
        <f t="shared" si="27"/>
        <v>1947.42</v>
      </c>
      <c r="E444" s="50">
        <f t="shared" si="27"/>
        <v>1947.8200000000002</v>
      </c>
      <c r="F444" s="50">
        <f t="shared" si="27"/>
        <v>1970.92</v>
      </c>
      <c r="G444" s="50">
        <f t="shared" si="27"/>
        <v>2189.25</v>
      </c>
      <c r="H444" s="50">
        <f t="shared" si="27"/>
        <v>2338.61</v>
      </c>
      <c r="I444" s="50">
        <f t="shared" si="27"/>
        <v>2733.17</v>
      </c>
      <c r="J444" s="50">
        <f t="shared" si="27"/>
        <v>2943.5099999999998</v>
      </c>
      <c r="K444" s="50">
        <f t="shared" si="27"/>
        <v>2976.41</v>
      </c>
      <c r="L444" s="50">
        <f t="shared" si="27"/>
        <v>2997.79</v>
      </c>
      <c r="M444" s="50">
        <f t="shared" si="27"/>
        <v>3009.18</v>
      </c>
      <c r="N444" s="50">
        <f t="shared" si="27"/>
        <v>3014.72</v>
      </c>
      <c r="O444" s="50">
        <f t="shared" si="27"/>
        <v>3019.6</v>
      </c>
      <c r="P444" s="50">
        <f t="shared" si="27"/>
        <v>3013.02</v>
      </c>
      <c r="Q444" s="50">
        <f t="shared" si="27"/>
        <v>2993.6099999999997</v>
      </c>
      <c r="R444" s="50">
        <f t="shared" si="27"/>
        <v>2953.25</v>
      </c>
      <c r="S444" s="50">
        <f t="shared" si="27"/>
        <v>2930.2999999999997</v>
      </c>
      <c r="T444" s="50">
        <f t="shared" si="27"/>
        <v>2960.42</v>
      </c>
      <c r="U444" s="50">
        <f t="shared" si="27"/>
        <v>2925.95</v>
      </c>
      <c r="V444" s="50">
        <f t="shared" si="27"/>
        <v>2924.1</v>
      </c>
      <c r="W444" s="50">
        <f t="shared" si="27"/>
        <v>2797.25</v>
      </c>
      <c r="X444" s="50">
        <f t="shared" si="27"/>
        <v>2531.33</v>
      </c>
      <c r="Y444" s="50">
        <f t="shared" si="27"/>
        <v>2322.94</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27"/>
        <v>2007.1999999999998</v>
      </c>
      <c r="C445" s="50">
        <f t="shared" si="27"/>
        <v>1940.44</v>
      </c>
      <c r="D445" s="50">
        <f t="shared" si="27"/>
        <v>1906.63</v>
      </c>
      <c r="E445" s="50">
        <f t="shared" si="27"/>
        <v>1903.5900000000001</v>
      </c>
      <c r="F445" s="50">
        <f t="shared" si="27"/>
        <v>1944.06</v>
      </c>
      <c r="G445" s="50">
        <f t="shared" si="27"/>
        <v>2120.7599999999998</v>
      </c>
      <c r="H445" s="50">
        <f t="shared" si="27"/>
        <v>2341.98</v>
      </c>
      <c r="I445" s="50">
        <f t="shared" si="27"/>
        <v>2611.15</v>
      </c>
      <c r="J445" s="50">
        <f t="shared" si="27"/>
        <v>2881.19</v>
      </c>
      <c r="K445" s="50">
        <f t="shared" si="27"/>
        <v>2922.5299999999997</v>
      </c>
      <c r="L445" s="50">
        <f t="shared" si="27"/>
        <v>2930.6099999999997</v>
      </c>
      <c r="M445" s="50">
        <f t="shared" si="27"/>
        <v>2937.81</v>
      </c>
      <c r="N445" s="50">
        <f t="shared" si="27"/>
        <v>2941.66</v>
      </c>
      <c r="O445" s="50">
        <f t="shared" si="27"/>
        <v>2954.1499999999996</v>
      </c>
      <c r="P445" s="50">
        <f t="shared" si="27"/>
        <v>2947.52</v>
      </c>
      <c r="Q445" s="50">
        <f t="shared" si="27"/>
        <v>2937.99</v>
      </c>
      <c r="R445" s="50">
        <f t="shared" si="27"/>
        <v>2925.87</v>
      </c>
      <c r="S445" s="50">
        <f t="shared" si="27"/>
        <v>2911.27</v>
      </c>
      <c r="T445" s="50">
        <f t="shared" si="27"/>
        <v>2924.98</v>
      </c>
      <c r="U445" s="50">
        <f t="shared" si="27"/>
        <v>2907.2599999999998</v>
      </c>
      <c r="V445" s="50">
        <f t="shared" si="27"/>
        <v>2903.3799999999997</v>
      </c>
      <c r="W445" s="50">
        <f t="shared" si="27"/>
        <v>2707.12</v>
      </c>
      <c r="X445" s="50">
        <f t="shared" si="27"/>
        <v>2430.66</v>
      </c>
      <c r="Y445" s="50">
        <f t="shared" si="27"/>
        <v>2261.7599999999998</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27"/>
        <v>2013.0500000000002</v>
      </c>
      <c r="C446" s="50">
        <f t="shared" si="27"/>
        <v>1986.13</v>
      </c>
      <c r="D446" s="50">
        <f t="shared" si="27"/>
        <v>1960.98</v>
      </c>
      <c r="E446" s="50">
        <f t="shared" si="27"/>
        <v>1965.5500000000002</v>
      </c>
      <c r="F446" s="50">
        <f t="shared" si="27"/>
        <v>1976.29</v>
      </c>
      <c r="G446" s="50">
        <f t="shared" si="27"/>
        <v>2214.87</v>
      </c>
      <c r="H446" s="50">
        <f t="shared" si="27"/>
        <v>2473.8000000000002</v>
      </c>
      <c r="I446" s="50">
        <f t="shared" si="27"/>
        <v>2664.99</v>
      </c>
      <c r="J446" s="50">
        <f t="shared" si="27"/>
        <v>2927.3999999999996</v>
      </c>
      <c r="K446" s="50">
        <f t="shared" si="27"/>
        <v>2949.0099999999998</v>
      </c>
      <c r="L446" s="50">
        <f t="shared" si="27"/>
        <v>2985.1499999999996</v>
      </c>
      <c r="M446" s="50">
        <f t="shared" si="27"/>
        <v>2980.58</v>
      </c>
      <c r="N446" s="50">
        <f t="shared" si="27"/>
        <v>3029.16</v>
      </c>
      <c r="O446" s="50">
        <f t="shared" si="27"/>
        <v>3052.25</v>
      </c>
      <c r="P446" s="50">
        <f t="shared" si="27"/>
        <v>3018.49</v>
      </c>
      <c r="Q446" s="50">
        <f t="shared" si="27"/>
        <v>3007.87</v>
      </c>
      <c r="R446" s="50">
        <f t="shared" si="27"/>
        <v>2975.0699999999997</v>
      </c>
      <c r="S446" s="50">
        <f t="shared" si="27"/>
        <v>2953.2</v>
      </c>
      <c r="T446" s="50">
        <f t="shared" si="27"/>
        <v>2969.18</v>
      </c>
      <c r="U446" s="50">
        <f t="shared" si="27"/>
        <v>2942.19</v>
      </c>
      <c r="V446" s="50">
        <f t="shared" si="27"/>
        <v>2937.77</v>
      </c>
      <c r="W446" s="50">
        <f t="shared" si="27"/>
        <v>2827.35</v>
      </c>
      <c r="X446" s="50">
        <f t="shared" si="27"/>
        <v>2555.27</v>
      </c>
      <c r="Y446" s="50">
        <f t="shared" si="27"/>
        <v>2319.92</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27"/>
        <v>2006.6100000000001</v>
      </c>
      <c r="C447" s="50">
        <f t="shared" si="27"/>
        <v>1986.9699999999998</v>
      </c>
      <c r="D447" s="50">
        <f t="shared" si="27"/>
        <v>1944.5099999999998</v>
      </c>
      <c r="E447" s="50">
        <f t="shared" si="27"/>
        <v>1945.4699999999998</v>
      </c>
      <c r="F447" s="50">
        <f t="shared" si="27"/>
        <v>1959.2399999999998</v>
      </c>
      <c r="G447" s="50">
        <f t="shared" si="27"/>
        <v>2193.9299999999998</v>
      </c>
      <c r="H447" s="50">
        <f t="shared" si="27"/>
        <v>2305.09</v>
      </c>
      <c r="I447" s="50">
        <f t="shared" si="27"/>
        <v>2623.65</v>
      </c>
      <c r="J447" s="50">
        <f t="shared" si="27"/>
        <v>2882.62</v>
      </c>
      <c r="K447" s="50">
        <f t="shared" si="27"/>
        <v>2921.5299999999997</v>
      </c>
      <c r="L447" s="50">
        <f t="shared" si="27"/>
        <v>2927.3599999999997</v>
      </c>
      <c r="M447" s="50">
        <f t="shared" si="27"/>
        <v>2929.2</v>
      </c>
      <c r="N447" s="50">
        <f t="shared" si="27"/>
        <v>2930.8599999999997</v>
      </c>
      <c r="O447" s="50">
        <f t="shared" si="27"/>
        <v>2945.79</v>
      </c>
      <c r="P447" s="50">
        <f t="shared" si="27"/>
        <v>2940.46</v>
      </c>
      <c r="Q447" s="50">
        <f t="shared" si="27"/>
        <v>2924.1</v>
      </c>
      <c r="R447" s="50">
        <f t="shared" si="27"/>
        <v>2909.02</v>
      </c>
      <c r="S447" s="50">
        <f t="shared" si="27"/>
        <v>2910.0699999999997</v>
      </c>
      <c r="T447" s="50">
        <f t="shared" si="27"/>
        <v>2917.37</v>
      </c>
      <c r="U447" s="50">
        <f t="shared" si="27"/>
        <v>2901.98</v>
      </c>
      <c r="V447" s="50">
        <f t="shared" si="27"/>
        <v>2893.7999999999997</v>
      </c>
      <c r="W447" s="50">
        <f t="shared" si="27"/>
        <v>2707.97</v>
      </c>
      <c r="X447" s="50">
        <f t="shared" si="27"/>
        <v>2356.0700000000002</v>
      </c>
      <c r="Y447" s="50">
        <f t="shared" si="27"/>
        <v>2217.19</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27"/>
        <v>2013.0500000000002</v>
      </c>
      <c r="C448" s="50">
        <f t="shared" si="27"/>
        <v>1982.7799999999997</v>
      </c>
      <c r="D448" s="50">
        <f t="shared" si="27"/>
        <v>1940.25</v>
      </c>
      <c r="E448" s="50">
        <f t="shared" si="27"/>
        <v>1939.9299999999998</v>
      </c>
      <c r="F448" s="50">
        <f t="shared" si="27"/>
        <v>1953.9899999999998</v>
      </c>
      <c r="G448" s="50">
        <f t="shared" si="27"/>
        <v>2135.34</v>
      </c>
      <c r="H448" s="50">
        <f t="shared" si="27"/>
        <v>2253.36</v>
      </c>
      <c r="I448" s="50">
        <f t="shared" si="27"/>
        <v>2567.9699999999998</v>
      </c>
      <c r="J448" s="50">
        <f t="shared" si="27"/>
        <v>2819.92</v>
      </c>
      <c r="K448" s="50">
        <f t="shared" si="27"/>
        <v>2744.89</v>
      </c>
      <c r="L448" s="50">
        <f t="shared" si="27"/>
        <v>2733.47</v>
      </c>
      <c r="M448" s="50">
        <f t="shared" si="27"/>
        <v>2736.41</v>
      </c>
      <c r="N448" s="50">
        <f t="shared" si="27"/>
        <v>2754.3599999999997</v>
      </c>
      <c r="O448" s="50">
        <f t="shared" si="27"/>
        <v>2776.41</v>
      </c>
      <c r="P448" s="50">
        <f t="shared" si="27"/>
        <v>2792.2599999999998</v>
      </c>
      <c r="Q448" s="50">
        <f t="shared" si="27"/>
        <v>2797.81</v>
      </c>
      <c r="R448" s="50">
        <f t="shared" si="27"/>
        <v>2769.12</v>
      </c>
      <c r="S448" s="50">
        <f t="shared" si="27"/>
        <v>2727.52</v>
      </c>
      <c r="T448" s="50">
        <f t="shared" si="27"/>
        <v>2731.6499999999996</v>
      </c>
      <c r="U448" s="50">
        <f t="shared" si="27"/>
        <v>2723.6099999999997</v>
      </c>
      <c r="V448" s="50">
        <f t="shared" si="27"/>
        <v>2787.62</v>
      </c>
      <c r="W448" s="50">
        <f t="shared" si="27"/>
        <v>2682.94</v>
      </c>
      <c r="X448" s="50">
        <f t="shared" si="27"/>
        <v>2371.11</v>
      </c>
      <c r="Y448" s="50">
        <f t="shared" si="27"/>
        <v>2304.59</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27"/>
        <v>2276.23</v>
      </c>
      <c r="C449" s="50">
        <f t="shared" si="27"/>
        <v>2141.81</v>
      </c>
      <c r="D449" s="50">
        <f t="shared" si="27"/>
        <v>2052.73</v>
      </c>
      <c r="E449" s="50">
        <f t="shared" si="27"/>
        <v>2041.4699999999998</v>
      </c>
      <c r="F449" s="50">
        <f t="shared" si="27"/>
        <v>2059.11</v>
      </c>
      <c r="G449" s="50">
        <f t="shared" si="27"/>
        <v>2198.85</v>
      </c>
      <c r="H449" s="50">
        <f t="shared" si="27"/>
        <v>2282.34</v>
      </c>
      <c r="I449" s="50">
        <f t="shared" si="27"/>
        <v>2418.92</v>
      </c>
      <c r="J449" s="50">
        <f t="shared" si="27"/>
        <v>2701.22</v>
      </c>
      <c r="K449" s="50">
        <f t="shared" si="27"/>
        <v>2675.7</v>
      </c>
      <c r="L449" s="50">
        <f t="shared" si="27"/>
        <v>2731.8399999999997</v>
      </c>
      <c r="M449" s="50">
        <f t="shared" si="27"/>
        <v>2724.95</v>
      </c>
      <c r="N449" s="50">
        <f t="shared" si="27"/>
        <v>2715.6</v>
      </c>
      <c r="O449" s="50">
        <f t="shared" si="27"/>
        <v>2712.77</v>
      </c>
      <c r="P449" s="50">
        <f t="shared" si="27"/>
        <v>2671.45</v>
      </c>
      <c r="Q449" s="50">
        <f t="shared" si="27"/>
        <v>2631.5</v>
      </c>
      <c r="R449" s="50">
        <f t="shared" si="27"/>
        <v>2680.16</v>
      </c>
      <c r="S449" s="50">
        <f t="shared" si="27"/>
        <v>2700.46</v>
      </c>
      <c r="T449" s="50">
        <f t="shared" si="27"/>
        <v>2712.5099999999998</v>
      </c>
      <c r="U449" s="50">
        <f t="shared" si="27"/>
        <v>2697.52</v>
      </c>
      <c r="V449" s="50">
        <f t="shared" si="27"/>
        <v>2809.93</v>
      </c>
      <c r="W449" s="50">
        <f t="shared" si="27"/>
        <v>2793.1299999999997</v>
      </c>
      <c r="X449" s="50">
        <f t="shared" si="27"/>
        <v>2652.82</v>
      </c>
      <c r="Y449" s="50">
        <f t="shared" si="27"/>
        <v>2398.1999999999998</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27"/>
        <v>2258.9899999999998</v>
      </c>
      <c r="C450" s="50">
        <f t="shared" si="27"/>
        <v>2139.0099999999998</v>
      </c>
      <c r="D450" s="50">
        <f t="shared" si="27"/>
        <v>2054.75</v>
      </c>
      <c r="E450" s="50">
        <f t="shared" si="27"/>
        <v>2043.87</v>
      </c>
      <c r="F450" s="50">
        <f t="shared" si="27"/>
        <v>2043.85</v>
      </c>
      <c r="G450" s="50">
        <f t="shared" si="27"/>
        <v>2181.5700000000002</v>
      </c>
      <c r="H450" s="50">
        <f t="shared" si="27"/>
        <v>2242.83</v>
      </c>
      <c r="I450" s="50">
        <f t="shared" si="27"/>
        <v>2281.85</v>
      </c>
      <c r="J450" s="50">
        <f t="shared" si="27"/>
        <v>2542.94</v>
      </c>
      <c r="K450" s="50">
        <f t="shared" si="27"/>
        <v>2719.47</v>
      </c>
      <c r="L450" s="50">
        <f t="shared" si="27"/>
        <v>2734.5099999999998</v>
      </c>
      <c r="M450" s="50">
        <f t="shared" si="27"/>
        <v>2735.2599999999998</v>
      </c>
      <c r="N450" s="50">
        <f t="shared" si="27"/>
        <v>2714.6499999999996</v>
      </c>
      <c r="O450" s="50">
        <f t="shared" si="27"/>
        <v>2713.5</v>
      </c>
      <c r="P450" s="50">
        <f t="shared" si="27"/>
        <v>2713.97</v>
      </c>
      <c r="Q450" s="50">
        <f t="shared" si="27"/>
        <v>2719.37</v>
      </c>
      <c r="R450" s="50">
        <f t="shared" si="27"/>
        <v>2725.68</v>
      </c>
      <c r="S450" s="50">
        <f t="shared" si="27"/>
        <v>2756.02</v>
      </c>
      <c r="T450" s="50">
        <f t="shared" si="27"/>
        <v>2774.6499999999996</v>
      </c>
      <c r="U450" s="50">
        <f t="shared" si="27"/>
        <v>2755.0299999999997</v>
      </c>
      <c r="V450" s="50">
        <f t="shared" si="27"/>
        <v>2726.5</v>
      </c>
      <c r="W450" s="50">
        <f t="shared" si="27"/>
        <v>2713.46</v>
      </c>
      <c r="X450" s="50">
        <f t="shared" si="27"/>
        <v>2378.25</v>
      </c>
      <c r="Y450" s="50">
        <f t="shared" si="27"/>
        <v>2296.19</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27"/>
        <v>2012.6399999999999</v>
      </c>
      <c r="C451" s="50">
        <f t="shared" si="27"/>
        <v>1960.3200000000002</v>
      </c>
      <c r="D451" s="50">
        <f t="shared" si="27"/>
        <v>1930.6999999999998</v>
      </c>
      <c r="E451" s="50">
        <f t="shared" si="27"/>
        <v>1927.3200000000002</v>
      </c>
      <c r="F451" s="50">
        <f t="shared" si="27"/>
        <v>1965.5500000000002</v>
      </c>
      <c r="G451" s="50">
        <f t="shared" si="27"/>
        <v>2212.4</v>
      </c>
      <c r="H451" s="50">
        <f t="shared" si="27"/>
        <v>2344.87</v>
      </c>
      <c r="I451" s="50">
        <f t="shared" si="27"/>
        <v>2674.5</v>
      </c>
      <c r="J451" s="50">
        <f t="shared" si="27"/>
        <v>2830.1499999999996</v>
      </c>
      <c r="K451" s="50">
        <f t="shared" si="27"/>
        <v>2858.1299999999997</v>
      </c>
      <c r="L451" s="50">
        <f t="shared" si="27"/>
        <v>2864.17</v>
      </c>
      <c r="M451" s="50">
        <f t="shared" si="27"/>
        <v>2863.7599999999998</v>
      </c>
      <c r="N451" s="50">
        <f t="shared" si="27"/>
        <v>2863.64</v>
      </c>
      <c r="O451" s="50">
        <f t="shared" si="27"/>
        <v>2879.8799999999997</v>
      </c>
      <c r="P451" s="50">
        <f t="shared" si="27"/>
        <v>2877.66</v>
      </c>
      <c r="Q451" s="50">
        <f t="shared" si="27"/>
        <v>2863.74</v>
      </c>
      <c r="R451" s="50">
        <f t="shared" si="27"/>
        <v>2841.5699999999997</v>
      </c>
      <c r="S451" s="50">
        <f t="shared" si="27"/>
        <v>2826.97</v>
      </c>
      <c r="T451" s="50">
        <f t="shared" si="27"/>
        <v>2849.25</v>
      </c>
      <c r="U451" s="50">
        <f t="shared" si="27"/>
        <v>2830.5299999999997</v>
      </c>
      <c r="V451" s="50">
        <f t="shared" si="27"/>
        <v>2815.3399999999997</v>
      </c>
      <c r="W451" s="50">
        <f t="shared" si="27"/>
        <v>2699.3599999999997</v>
      </c>
      <c r="X451" s="50">
        <f t="shared" si="27"/>
        <v>2370.8000000000002</v>
      </c>
      <c r="Y451" s="50">
        <f t="shared" si="27"/>
        <v>2253.5299999999997</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27"/>
        <v>2015</v>
      </c>
      <c r="C452" s="50">
        <f t="shared" si="27"/>
        <v>1928.94</v>
      </c>
      <c r="D452" s="50">
        <f t="shared" si="27"/>
        <v>1903.0299999999997</v>
      </c>
      <c r="E452" s="50">
        <f t="shared" si="27"/>
        <v>1888.0500000000002</v>
      </c>
      <c r="F452" s="50">
        <f t="shared" si="27"/>
        <v>1926.38</v>
      </c>
      <c r="G452" s="50">
        <f t="shared" si="27"/>
        <v>2173.5099999999998</v>
      </c>
      <c r="H452" s="50">
        <f t="shared" si="27"/>
        <v>2323.6799999999998</v>
      </c>
      <c r="I452" s="50">
        <f t="shared" si="27"/>
        <v>2644.4</v>
      </c>
      <c r="J452" s="50">
        <f t="shared" si="27"/>
        <v>2848.99</v>
      </c>
      <c r="K452" s="50">
        <f t="shared" si="27"/>
        <v>2909.5299999999997</v>
      </c>
      <c r="L452" s="50">
        <f t="shared" si="27"/>
        <v>2921.8999999999996</v>
      </c>
      <c r="M452" s="50">
        <f t="shared" si="27"/>
        <v>2925.16</v>
      </c>
      <c r="N452" s="50">
        <f t="shared" si="27"/>
        <v>2927.3799999999997</v>
      </c>
      <c r="O452" s="50">
        <f t="shared" si="27"/>
        <v>2934.37</v>
      </c>
      <c r="P452" s="50">
        <f t="shared" si="27"/>
        <v>2927.44</v>
      </c>
      <c r="Q452" s="50">
        <f t="shared" si="27"/>
        <v>2917.2599999999998</v>
      </c>
      <c r="R452" s="50">
        <f t="shared" si="27"/>
        <v>2870.37</v>
      </c>
      <c r="S452" s="50">
        <f t="shared" si="27"/>
        <v>2855.2999999999997</v>
      </c>
      <c r="T452" s="50">
        <f t="shared" si="27"/>
        <v>2894.69</v>
      </c>
      <c r="U452" s="50">
        <f t="shared" si="27"/>
        <v>2859.3399999999997</v>
      </c>
      <c r="V452" s="50">
        <f t="shared" si="27"/>
        <v>2876.23</v>
      </c>
      <c r="W452" s="50">
        <f t="shared" si="27"/>
        <v>2758.75</v>
      </c>
      <c r="X452" s="50">
        <f t="shared" si="27"/>
        <v>2520.9499999999998</v>
      </c>
      <c r="Y452" s="50">
        <f t="shared" si="27"/>
        <v>2282.7799999999997</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27"/>
        <v>2110.63</v>
      </c>
      <c r="C453" s="50">
        <f t="shared" si="27"/>
        <v>1986.8200000000002</v>
      </c>
      <c r="D453" s="50">
        <f t="shared" si="27"/>
        <v>1927.12</v>
      </c>
      <c r="E453" s="50">
        <f t="shared" si="27"/>
        <v>1914.4699999999998</v>
      </c>
      <c r="F453" s="50">
        <f t="shared" si="27"/>
        <v>1948.9699999999998</v>
      </c>
      <c r="G453" s="50">
        <f t="shared" si="27"/>
        <v>2144.48</v>
      </c>
      <c r="H453" s="50">
        <f t="shared" si="27"/>
        <v>2360.89</v>
      </c>
      <c r="I453" s="50">
        <f t="shared" si="27"/>
        <v>2670.92</v>
      </c>
      <c r="J453" s="50">
        <f t="shared" si="27"/>
        <v>2819.3399999999997</v>
      </c>
      <c r="K453" s="50">
        <f t="shared" si="27"/>
        <v>2850.64</v>
      </c>
      <c r="L453" s="50">
        <f t="shared" si="27"/>
        <v>2869.0499999999997</v>
      </c>
      <c r="M453" s="50">
        <f t="shared" si="27"/>
        <v>2880.43</v>
      </c>
      <c r="N453" s="50">
        <f t="shared" si="27"/>
        <v>2884.74</v>
      </c>
      <c r="O453" s="50">
        <f t="shared" si="27"/>
        <v>2896.7999999999997</v>
      </c>
      <c r="P453" s="50">
        <f t="shared" si="27"/>
        <v>2895.1299999999997</v>
      </c>
      <c r="Q453" s="50">
        <f t="shared" ref="Q453:AN453" si="28">Q385</f>
        <v>2879</v>
      </c>
      <c r="R453" s="50">
        <f t="shared" si="28"/>
        <v>2848.45</v>
      </c>
      <c r="S453" s="50">
        <f t="shared" si="28"/>
        <v>2837.2599999999998</v>
      </c>
      <c r="T453" s="50">
        <f t="shared" si="28"/>
        <v>2855.1299999999997</v>
      </c>
      <c r="U453" s="50">
        <f t="shared" si="28"/>
        <v>2826.45</v>
      </c>
      <c r="V453" s="50">
        <f t="shared" si="28"/>
        <v>2781.58</v>
      </c>
      <c r="W453" s="50">
        <f t="shared" si="28"/>
        <v>2688.0299999999997</v>
      </c>
      <c r="X453" s="50">
        <f t="shared" si="28"/>
        <v>2322.64</v>
      </c>
      <c r="Y453" s="50">
        <f t="shared" si="28"/>
        <v>2220.65</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29">B386</f>
        <v>2017.8600000000001</v>
      </c>
      <c r="C454" s="50">
        <f t="shared" si="29"/>
        <v>1915.3200000000002</v>
      </c>
      <c r="D454" s="50">
        <f t="shared" si="29"/>
        <v>1883.21</v>
      </c>
      <c r="E454" s="50">
        <f t="shared" si="29"/>
        <v>1866.21</v>
      </c>
      <c r="F454" s="50">
        <f t="shared" si="29"/>
        <v>1921.96</v>
      </c>
      <c r="G454" s="50">
        <f t="shared" si="29"/>
        <v>2095.33</v>
      </c>
      <c r="H454" s="50">
        <f t="shared" si="29"/>
        <v>2329.13</v>
      </c>
      <c r="I454" s="50">
        <f t="shared" si="29"/>
        <v>2648.71</v>
      </c>
      <c r="J454" s="50">
        <f t="shared" si="29"/>
        <v>2831.72</v>
      </c>
      <c r="K454" s="50">
        <f t="shared" si="29"/>
        <v>2865.8599999999997</v>
      </c>
      <c r="L454" s="50">
        <f t="shared" si="29"/>
        <v>2886.72</v>
      </c>
      <c r="M454" s="50">
        <f t="shared" si="29"/>
        <v>2887.5899999999997</v>
      </c>
      <c r="N454" s="50">
        <f t="shared" si="29"/>
        <v>2893.7799999999997</v>
      </c>
      <c r="O454" s="50">
        <f t="shared" si="29"/>
        <v>2898.04</v>
      </c>
      <c r="P454" s="50">
        <f t="shared" si="29"/>
        <v>2892.83</v>
      </c>
      <c r="Q454" s="50">
        <f t="shared" si="29"/>
        <v>2870.45</v>
      </c>
      <c r="R454" s="50">
        <f t="shared" si="29"/>
        <v>2849.81</v>
      </c>
      <c r="S454" s="50">
        <f t="shared" si="29"/>
        <v>2854.1099999999997</v>
      </c>
      <c r="T454" s="50">
        <f t="shared" si="29"/>
        <v>2885.02</v>
      </c>
      <c r="U454" s="50">
        <f t="shared" si="29"/>
        <v>2853.3599999999997</v>
      </c>
      <c r="V454" s="50">
        <f t="shared" si="29"/>
        <v>2837.81</v>
      </c>
      <c r="W454" s="50">
        <f t="shared" si="29"/>
        <v>2702.66</v>
      </c>
      <c r="X454" s="50">
        <f t="shared" si="29"/>
        <v>2377.56</v>
      </c>
      <c r="Y454" s="50">
        <f t="shared" si="29"/>
        <v>2218.79</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29"/>
        <v>2060.58</v>
      </c>
      <c r="C455" s="50">
        <f t="shared" si="29"/>
        <v>1945.75</v>
      </c>
      <c r="D455" s="50">
        <f t="shared" si="29"/>
        <v>1932.6599999999999</v>
      </c>
      <c r="E455" s="50">
        <f t="shared" si="29"/>
        <v>1921.3200000000002</v>
      </c>
      <c r="F455" s="50">
        <f t="shared" si="29"/>
        <v>1991.35</v>
      </c>
      <c r="G455" s="50">
        <f t="shared" si="29"/>
        <v>2144.19</v>
      </c>
      <c r="H455" s="50">
        <f t="shared" si="29"/>
        <v>2383.6999999999998</v>
      </c>
      <c r="I455" s="50">
        <f t="shared" si="29"/>
        <v>2729.45</v>
      </c>
      <c r="J455" s="50">
        <f t="shared" si="29"/>
        <v>2901.8999999999996</v>
      </c>
      <c r="K455" s="50">
        <f t="shared" si="29"/>
        <v>2923.7799999999997</v>
      </c>
      <c r="L455" s="50">
        <f t="shared" si="29"/>
        <v>2936.83</v>
      </c>
      <c r="M455" s="50">
        <f t="shared" si="29"/>
        <v>2944.5899999999997</v>
      </c>
      <c r="N455" s="50">
        <f t="shared" si="29"/>
        <v>2948.46</v>
      </c>
      <c r="O455" s="50">
        <f t="shared" si="29"/>
        <v>2947.1099999999997</v>
      </c>
      <c r="P455" s="50">
        <f t="shared" si="29"/>
        <v>2941.58</v>
      </c>
      <c r="Q455" s="50">
        <f t="shared" si="29"/>
        <v>2922.2</v>
      </c>
      <c r="R455" s="50">
        <f t="shared" si="29"/>
        <v>2916.39</v>
      </c>
      <c r="S455" s="50">
        <f t="shared" si="29"/>
        <v>2909.3399999999997</v>
      </c>
      <c r="T455" s="50">
        <f t="shared" si="29"/>
        <v>2920.87</v>
      </c>
      <c r="U455" s="50">
        <f t="shared" si="29"/>
        <v>2898.3199999999997</v>
      </c>
      <c r="V455" s="50">
        <f t="shared" si="29"/>
        <v>2901.87</v>
      </c>
      <c r="W455" s="50">
        <f t="shared" si="29"/>
        <v>2838.54</v>
      </c>
      <c r="X455" s="50">
        <f t="shared" si="29"/>
        <v>2625.52</v>
      </c>
      <c r="Y455" s="50">
        <f t="shared" si="29"/>
        <v>2308.6799999999998</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29"/>
        <v>2159.69</v>
      </c>
      <c r="C456" s="50">
        <f t="shared" si="29"/>
        <v>2093.62</v>
      </c>
      <c r="D456" s="50">
        <f t="shared" si="29"/>
        <v>2075.7399999999998</v>
      </c>
      <c r="E456" s="50">
        <f t="shared" si="29"/>
        <v>2070.61</v>
      </c>
      <c r="F456" s="50">
        <f t="shared" si="29"/>
        <v>2075.1799999999998</v>
      </c>
      <c r="G456" s="50">
        <f t="shared" si="29"/>
        <v>2167.08</v>
      </c>
      <c r="H456" s="50">
        <f t="shared" si="29"/>
        <v>2124.08</v>
      </c>
      <c r="I456" s="50">
        <f t="shared" si="29"/>
        <v>2303.8200000000002</v>
      </c>
      <c r="J456" s="50">
        <f t="shared" si="29"/>
        <v>2658.24</v>
      </c>
      <c r="K456" s="50">
        <f t="shared" si="29"/>
        <v>2742.17</v>
      </c>
      <c r="L456" s="50">
        <f t="shared" si="29"/>
        <v>2795.27</v>
      </c>
      <c r="M456" s="50">
        <f t="shared" si="29"/>
        <v>2792</v>
      </c>
      <c r="N456" s="50">
        <f t="shared" si="29"/>
        <v>2787.8399999999997</v>
      </c>
      <c r="O456" s="50">
        <f t="shared" si="29"/>
        <v>2781.29</v>
      </c>
      <c r="P456" s="50">
        <f t="shared" si="29"/>
        <v>2752.6499999999996</v>
      </c>
      <c r="Q456" s="50">
        <f t="shared" si="29"/>
        <v>2718.39</v>
      </c>
      <c r="R456" s="50">
        <f t="shared" si="29"/>
        <v>2737.33</v>
      </c>
      <c r="S456" s="50">
        <f t="shared" si="29"/>
        <v>2749.3799999999997</v>
      </c>
      <c r="T456" s="50">
        <f t="shared" si="29"/>
        <v>2767.14</v>
      </c>
      <c r="U456" s="50">
        <f t="shared" si="29"/>
        <v>2729.18</v>
      </c>
      <c r="V456" s="50">
        <f t="shared" si="29"/>
        <v>2724.43</v>
      </c>
      <c r="W456" s="50">
        <f t="shared" si="29"/>
        <v>2677.04</v>
      </c>
      <c r="X456" s="50">
        <f t="shared" si="29"/>
        <v>2288.41</v>
      </c>
      <c r="Y456" s="50">
        <f t="shared" si="29"/>
        <v>2201.46</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29"/>
        <v>2165.88</v>
      </c>
      <c r="C457" s="50">
        <f t="shared" si="29"/>
        <v>2083.83</v>
      </c>
      <c r="D457" s="50">
        <f t="shared" si="29"/>
        <v>1992.62</v>
      </c>
      <c r="E457" s="50">
        <f t="shared" si="29"/>
        <v>1956.4499999999998</v>
      </c>
      <c r="F457" s="50">
        <f t="shared" si="29"/>
        <v>1955.8200000000002</v>
      </c>
      <c r="G457" s="50">
        <f t="shared" si="29"/>
        <v>2072.63</v>
      </c>
      <c r="H457" s="50">
        <f t="shared" si="29"/>
        <v>2074.6999999999998</v>
      </c>
      <c r="I457" s="50">
        <f t="shared" si="29"/>
        <v>2247.4</v>
      </c>
      <c r="J457" s="50">
        <f t="shared" si="29"/>
        <v>2523.31</v>
      </c>
      <c r="K457" s="50">
        <f t="shared" si="29"/>
        <v>2671.32</v>
      </c>
      <c r="L457" s="50">
        <f t="shared" si="29"/>
        <v>2691.41</v>
      </c>
      <c r="M457" s="50">
        <f t="shared" si="29"/>
        <v>2693.22</v>
      </c>
      <c r="N457" s="50">
        <f t="shared" si="29"/>
        <v>2690.32</v>
      </c>
      <c r="O457" s="50">
        <f t="shared" si="29"/>
        <v>2688.5099999999998</v>
      </c>
      <c r="P457" s="50">
        <f t="shared" si="29"/>
        <v>2687.32</v>
      </c>
      <c r="Q457" s="50">
        <f t="shared" si="29"/>
        <v>2671.93</v>
      </c>
      <c r="R457" s="50">
        <f t="shared" si="29"/>
        <v>2684.43</v>
      </c>
      <c r="S457" s="50">
        <f t="shared" si="29"/>
        <v>2722.2599999999998</v>
      </c>
      <c r="T457" s="50">
        <f t="shared" si="29"/>
        <v>2763.24</v>
      </c>
      <c r="U457" s="50">
        <f t="shared" si="29"/>
        <v>2716.1</v>
      </c>
      <c r="V457" s="50">
        <f t="shared" si="29"/>
        <v>2695.67</v>
      </c>
      <c r="W457" s="50">
        <f t="shared" si="29"/>
        <v>2680.14</v>
      </c>
      <c r="X457" s="50">
        <f t="shared" si="29"/>
        <v>2403.37</v>
      </c>
      <c r="Y457" s="50">
        <f t="shared" si="29"/>
        <v>2228.89</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29"/>
        <v>2037.98</v>
      </c>
      <c r="C458" s="50">
        <f t="shared" si="29"/>
        <v>1998.7199999999998</v>
      </c>
      <c r="D458" s="50">
        <f t="shared" si="29"/>
        <v>1996.8200000000002</v>
      </c>
      <c r="E458" s="50">
        <f t="shared" si="29"/>
        <v>2037.6399999999999</v>
      </c>
      <c r="F458" s="50">
        <f t="shared" si="29"/>
        <v>2121.1999999999998</v>
      </c>
      <c r="G458" s="50">
        <f t="shared" si="29"/>
        <v>2212.14</v>
      </c>
      <c r="H458" s="50">
        <f t="shared" si="29"/>
        <v>2342.2399999999998</v>
      </c>
      <c r="I458" s="50">
        <f t="shared" si="29"/>
        <v>2678.72</v>
      </c>
      <c r="J458" s="50">
        <f t="shared" si="29"/>
        <v>2751.77</v>
      </c>
      <c r="K458" s="50">
        <f t="shared" si="29"/>
        <v>2582.2399999999998</v>
      </c>
      <c r="L458" s="50">
        <f t="shared" si="29"/>
        <v>2591.6999999999998</v>
      </c>
      <c r="M458" s="50">
        <f t="shared" si="29"/>
        <v>2597.9</v>
      </c>
      <c r="N458" s="50">
        <f t="shared" si="29"/>
        <v>2603.9899999999998</v>
      </c>
      <c r="O458" s="50">
        <f t="shared" si="29"/>
        <v>2613.35</v>
      </c>
      <c r="P458" s="50">
        <f t="shared" si="29"/>
        <v>2609.94</v>
      </c>
      <c r="Q458" s="50">
        <f t="shared" si="29"/>
        <v>2605.79</v>
      </c>
      <c r="R458" s="50">
        <f t="shared" si="29"/>
        <v>2583.63</v>
      </c>
      <c r="S458" s="50">
        <f t="shared" si="29"/>
        <v>2580.37</v>
      </c>
      <c r="T458" s="50">
        <f t="shared" si="29"/>
        <v>2588.31</v>
      </c>
      <c r="U458" s="50">
        <f t="shared" si="29"/>
        <v>2578.87</v>
      </c>
      <c r="V458" s="50">
        <f t="shared" si="29"/>
        <v>2564.5700000000002</v>
      </c>
      <c r="W458" s="50">
        <f t="shared" si="29"/>
        <v>2515.61</v>
      </c>
      <c r="X458" s="50">
        <f t="shared" si="29"/>
        <v>2498.5099999999998</v>
      </c>
      <c r="Y458" s="50">
        <f t="shared" si="29"/>
        <v>2325.2799999999997</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50">
        <f t="shared" si="29"/>
        <v>2074.79</v>
      </c>
      <c r="C459" s="50">
        <f t="shared" si="29"/>
        <v>1940.8400000000001</v>
      </c>
      <c r="D459" s="50">
        <f t="shared" si="29"/>
        <v>1905.87</v>
      </c>
      <c r="E459" s="50">
        <f t="shared" si="29"/>
        <v>1913.0700000000002</v>
      </c>
      <c r="F459" s="50">
        <f t="shared" si="29"/>
        <v>1995.4499999999998</v>
      </c>
      <c r="G459" s="50">
        <f t="shared" si="29"/>
        <v>2132.94</v>
      </c>
      <c r="H459" s="50">
        <f t="shared" si="29"/>
        <v>2313.19</v>
      </c>
      <c r="I459" s="50">
        <f t="shared" si="29"/>
        <v>2588.3000000000002</v>
      </c>
      <c r="J459" s="50">
        <f t="shared" si="29"/>
        <v>2745.5499999999997</v>
      </c>
      <c r="K459" s="50">
        <f t="shared" si="29"/>
        <v>2782.56</v>
      </c>
      <c r="L459" s="50">
        <f t="shared" si="29"/>
        <v>2801.8199999999997</v>
      </c>
      <c r="M459" s="50">
        <f t="shared" si="29"/>
        <v>2808.5</v>
      </c>
      <c r="N459" s="50">
        <f t="shared" si="29"/>
        <v>2809.0699999999997</v>
      </c>
      <c r="O459" s="50">
        <f t="shared" si="29"/>
        <v>2822.23</v>
      </c>
      <c r="P459" s="50">
        <f t="shared" si="29"/>
        <v>2820.3799999999997</v>
      </c>
      <c r="Q459" s="50">
        <f t="shared" si="29"/>
        <v>2815.54</v>
      </c>
      <c r="R459" s="50">
        <f t="shared" si="29"/>
        <v>2797.35</v>
      </c>
      <c r="S459" s="50">
        <f t="shared" si="29"/>
        <v>2785.77</v>
      </c>
      <c r="T459" s="50">
        <f t="shared" si="29"/>
        <v>2793.79</v>
      </c>
      <c r="U459" s="50">
        <f t="shared" si="29"/>
        <v>2761.2999999999997</v>
      </c>
      <c r="V459" s="50">
        <f t="shared" si="29"/>
        <v>2764.21</v>
      </c>
      <c r="W459" s="50">
        <f t="shared" si="29"/>
        <v>2709.75</v>
      </c>
      <c r="X459" s="50">
        <f t="shared" si="29"/>
        <v>2338.4</v>
      </c>
      <c r="Y459" s="50">
        <f t="shared" si="29"/>
        <v>2222.11</v>
      </c>
      <c r="Z459" s="20">
        <f>IFERROR(Y459,"скрыть")</f>
        <v>2222.11</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50">
        <f t="shared" si="29"/>
        <v>1990.3600000000001</v>
      </c>
      <c r="C460" s="50">
        <f t="shared" si="29"/>
        <v>1925.8899999999999</v>
      </c>
      <c r="D460" s="50">
        <f t="shared" si="29"/>
        <v>1858.4899999999998</v>
      </c>
      <c r="E460" s="50">
        <f t="shared" si="29"/>
        <v>1898.21</v>
      </c>
      <c r="F460" s="50">
        <f t="shared" si="29"/>
        <v>1980.1999999999998</v>
      </c>
      <c r="G460" s="50">
        <f t="shared" si="29"/>
        <v>2122.59</v>
      </c>
      <c r="H460" s="50">
        <f t="shared" si="29"/>
        <v>2274.7399999999998</v>
      </c>
      <c r="I460" s="50">
        <f t="shared" si="29"/>
        <v>2556.91</v>
      </c>
      <c r="J460" s="50">
        <f t="shared" si="29"/>
        <v>2743.89</v>
      </c>
      <c r="K460" s="50">
        <f t="shared" si="29"/>
        <v>2779.43</v>
      </c>
      <c r="L460" s="50">
        <f t="shared" si="29"/>
        <v>2797.06</v>
      </c>
      <c r="M460" s="50">
        <f t="shared" si="29"/>
        <v>2806.37</v>
      </c>
      <c r="N460" s="50">
        <f t="shared" si="29"/>
        <v>2827.52</v>
      </c>
      <c r="O460" s="50">
        <f t="shared" si="29"/>
        <v>2834.62</v>
      </c>
      <c r="P460" s="50">
        <f t="shared" si="29"/>
        <v>2831.5499999999997</v>
      </c>
      <c r="Q460" s="50">
        <f t="shared" si="29"/>
        <v>2824.47</v>
      </c>
      <c r="R460" s="50">
        <f t="shared" si="29"/>
        <v>2783.5899999999997</v>
      </c>
      <c r="S460" s="50">
        <f t="shared" si="29"/>
        <v>2777.77</v>
      </c>
      <c r="T460" s="50">
        <f t="shared" si="29"/>
        <v>2779.6499999999996</v>
      </c>
      <c r="U460" s="50">
        <f t="shared" si="29"/>
        <v>2749.8999999999996</v>
      </c>
      <c r="V460" s="50">
        <f t="shared" si="29"/>
        <v>2738.0299999999997</v>
      </c>
      <c r="W460" s="50">
        <f t="shared" si="29"/>
        <v>2718.5099999999998</v>
      </c>
      <c r="X460" s="50">
        <f t="shared" si="29"/>
        <v>2336.0099999999998</v>
      </c>
      <c r="Y460" s="50">
        <f t="shared" si="29"/>
        <v>2207.7399999999998</v>
      </c>
      <c r="Z460" s="20">
        <f>IFERROR(Y460,"скрыть")</f>
        <v>2207.7399999999998</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50">
        <f t="shared" si="29"/>
        <v>1962.04</v>
      </c>
      <c r="C461" s="50">
        <f t="shared" si="29"/>
        <v>1887.0299999999997</v>
      </c>
      <c r="D461" s="50">
        <f t="shared" si="29"/>
        <v>1842.87</v>
      </c>
      <c r="E461" s="50">
        <f t="shared" si="29"/>
        <v>1848.17</v>
      </c>
      <c r="F461" s="50">
        <f t="shared" si="29"/>
        <v>1909.19</v>
      </c>
      <c r="G461" s="50">
        <f t="shared" si="29"/>
        <v>2091.54</v>
      </c>
      <c r="H461" s="50">
        <f t="shared" si="29"/>
        <v>2242.23</v>
      </c>
      <c r="I461" s="50">
        <f t="shared" si="29"/>
        <v>2570.9499999999998</v>
      </c>
      <c r="J461" s="50">
        <f t="shared" si="29"/>
        <v>2729.22</v>
      </c>
      <c r="K461" s="50">
        <f t="shared" si="29"/>
        <v>2750.74</v>
      </c>
      <c r="L461" s="50">
        <f t="shared" si="29"/>
        <v>2768.23</v>
      </c>
      <c r="M461" s="50">
        <f t="shared" si="29"/>
        <v>2777.48</v>
      </c>
      <c r="N461" s="50">
        <f t="shared" si="29"/>
        <v>2773.68</v>
      </c>
      <c r="O461" s="50">
        <f t="shared" si="29"/>
        <v>2796.96</v>
      </c>
      <c r="P461" s="50">
        <f t="shared" si="29"/>
        <v>2790.24</v>
      </c>
      <c r="Q461" s="50">
        <f t="shared" si="29"/>
        <v>2781.31</v>
      </c>
      <c r="R461" s="50">
        <f t="shared" si="29"/>
        <v>2740.1</v>
      </c>
      <c r="S461" s="50">
        <f t="shared" si="29"/>
        <v>2754.41</v>
      </c>
      <c r="T461" s="50">
        <f t="shared" si="29"/>
        <v>2773.41</v>
      </c>
      <c r="U461" s="50">
        <f t="shared" si="29"/>
        <v>2776.91</v>
      </c>
      <c r="V461" s="50">
        <f t="shared" si="29"/>
        <v>2769.31</v>
      </c>
      <c r="W461" s="50">
        <f t="shared" si="29"/>
        <v>2725.89</v>
      </c>
      <c r="X461" s="50">
        <f t="shared" si="29"/>
        <v>2378.15</v>
      </c>
      <c r="Y461" s="50">
        <f t="shared" si="29"/>
        <v>2152.5500000000002</v>
      </c>
      <c r="Z461" s="20">
        <f>IFERROR(Y461,"скрыть")</f>
        <v>2152.5500000000002</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2131.63</v>
      </c>
      <c r="C465" s="50">
        <f t="shared" ref="C465:Y465" si="30">C363</f>
        <v>2005.04</v>
      </c>
      <c r="D465" s="50">
        <f t="shared" si="30"/>
        <v>1967.5900000000001</v>
      </c>
      <c r="E465" s="50">
        <f t="shared" si="30"/>
        <v>1980.1799999999998</v>
      </c>
      <c r="F465" s="50">
        <f t="shared" si="30"/>
        <v>2073.9899999999998</v>
      </c>
      <c r="G465" s="50">
        <f t="shared" si="30"/>
        <v>2331.84</v>
      </c>
      <c r="H465" s="50">
        <f t="shared" si="30"/>
        <v>2405.41</v>
      </c>
      <c r="I465" s="50">
        <f t="shared" si="30"/>
        <v>2702.41</v>
      </c>
      <c r="J465" s="50">
        <f t="shared" si="30"/>
        <v>2971.24</v>
      </c>
      <c r="K465" s="50">
        <f t="shared" si="30"/>
        <v>3003.2799999999997</v>
      </c>
      <c r="L465" s="50">
        <f t="shared" si="30"/>
        <v>3005.0499999999997</v>
      </c>
      <c r="M465" s="50">
        <f t="shared" si="30"/>
        <v>3032.7799999999997</v>
      </c>
      <c r="N465" s="50">
        <f t="shared" si="30"/>
        <v>3117.08</v>
      </c>
      <c r="O465" s="50">
        <f t="shared" si="30"/>
        <v>3205.37</v>
      </c>
      <c r="P465" s="50">
        <f t="shared" si="30"/>
        <v>3184.94</v>
      </c>
      <c r="Q465" s="50">
        <f t="shared" si="30"/>
        <v>3037.41</v>
      </c>
      <c r="R465" s="50">
        <f t="shared" si="30"/>
        <v>2993.2999999999997</v>
      </c>
      <c r="S465" s="50">
        <f t="shared" si="30"/>
        <v>2958.6499999999996</v>
      </c>
      <c r="T465" s="50">
        <f t="shared" si="30"/>
        <v>2986.16</v>
      </c>
      <c r="U465" s="50">
        <f t="shared" si="30"/>
        <v>3006.64</v>
      </c>
      <c r="V465" s="50">
        <f t="shared" si="30"/>
        <v>3030.44</v>
      </c>
      <c r="W465" s="50">
        <f t="shared" si="30"/>
        <v>2975.24</v>
      </c>
      <c r="X465" s="50">
        <f t="shared" si="30"/>
        <v>2669.3</v>
      </c>
      <c r="Y465" s="50">
        <f t="shared" si="30"/>
        <v>2348.1</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31">B364</f>
        <v>2254.7599999999998</v>
      </c>
      <c r="C466" s="50">
        <f t="shared" si="31"/>
        <v>2059.77</v>
      </c>
      <c r="D466" s="50">
        <f t="shared" si="31"/>
        <v>2009.5099999999998</v>
      </c>
      <c r="E466" s="50">
        <f t="shared" si="31"/>
        <v>2027.71</v>
      </c>
      <c r="F466" s="50">
        <f t="shared" si="31"/>
        <v>2102.1999999999998</v>
      </c>
      <c r="G466" s="50">
        <f t="shared" si="31"/>
        <v>2299.9299999999998</v>
      </c>
      <c r="H466" s="50">
        <f t="shared" si="31"/>
        <v>2482.52</v>
      </c>
      <c r="I466" s="50">
        <f t="shared" si="31"/>
        <v>2780.0899999999997</v>
      </c>
      <c r="J466" s="50">
        <f t="shared" si="31"/>
        <v>3103.22</v>
      </c>
      <c r="K466" s="50">
        <f t="shared" si="31"/>
        <v>3157.6299999999997</v>
      </c>
      <c r="L466" s="50">
        <f t="shared" si="31"/>
        <v>3184.39</v>
      </c>
      <c r="M466" s="50">
        <f t="shared" si="31"/>
        <v>3183.8199999999997</v>
      </c>
      <c r="N466" s="50">
        <f t="shared" si="31"/>
        <v>3220.7999999999997</v>
      </c>
      <c r="O466" s="50">
        <f t="shared" si="31"/>
        <v>3260.3599999999997</v>
      </c>
      <c r="P466" s="50">
        <f t="shared" si="31"/>
        <v>3277.06</v>
      </c>
      <c r="Q466" s="50">
        <f t="shared" si="31"/>
        <v>3221.77</v>
      </c>
      <c r="R466" s="50">
        <f t="shared" si="31"/>
        <v>3154.12</v>
      </c>
      <c r="S466" s="50">
        <f t="shared" si="31"/>
        <v>3014.3999999999996</v>
      </c>
      <c r="T466" s="50">
        <f t="shared" si="31"/>
        <v>3155.18</v>
      </c>
      <c r="U466" s="50">
        <f t="shared" si="31"/>
        <v>3169.44</v>
      </c>
      <c r="V466" s="50">
        <f t="shared" si="31"/>
        <v>3212.99</v>
      </c>
      <c r="W466" s="50">
        <f t="shared" si="31"/>
        <v>3049</v>
      </c>
      <c r="X466" s="50">
        <f t="shared" si="31"/>
        <v>2814.6099999999997</v>
      </c>
      <c r="Y466" s="50">
        <f t="shared" si="31"/>
        <v>2490.7799999999997</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31"/>
        <v>2260.5299999999997</v>
      </c>
      <c r="C467" s="50">
        <f t="shared" si="31"/>
        <v>2132.1799999999998</v>
      </c>
      <c r="D467" s="50">
        <f t="shared" si="31"/>
        <v>2074.9699999999998</v>
      </c>
      <c r="E467" s="50">
        <f t="shared" si="31"/>
        <v>2082.7399999999998</v>
      </c>
      <c r="F467" s="50">
        <f t="shared" si="31"/>
        <v>2143.0299999999997</v>
      </c>
      <c r="G467" s="50">
        <f t="shared" si="31"/>
        <v>2314.29</v>
      </c>
      <c r="H467" s="50">
        <f t="shared" si="31"/>
        <v>2470.7399999999998</v>
      </c>
      <c r="I467" s="50">
        <f t="shared" si="31"/>
        <v>2735.66</v>
      </c>
      <c r="J467" s="50">
        <f t="shared" si="31"/>
        <v>3040.29</v>
      </c>
      <c r="K467" s="50">
        <f t="shared" si="31"/>
        <v>3056.8399999999997</v>
      </c>
      <c r="L467" s="50">
        <f t="shared" si="31"/>
        <v>3057.73</v>
      </c>
      <c r="M467" s="50">
        <f t="shared" si="31"/>
        <v>3063.46</v>
      </c>
      <c r="N467" s="50">
        <f t="shared" si="31"/>
        <v>3066.58</v>
      </c>
      <c r="O467" s="50">
        <f t="shared" si="31"/>
        <v>3194.5299999999997</v>
      </c>
      <c r="P467" s="50">
        <f t="shared" si="31"/>
        <v>3116.12</v>
      </c>
      <c r="Q467" s="50">
        <f t="shared" si="31"/>
        <v>3061.16</v>
      </c>
      <c r="R467" s="50">
        <f t="shared" si="31"/>
        <v>3016.1499999999996</v>
      </c>
      <c r="S467" s="50">
        <f t="shared" si="31"/>
        <v>2935.3799999999997</v>
      </c>
      <c r="T467" s="50">
        <f t="shared" si="31"/>
        <v>3027.16</v>
      </c>
      <c r="U467" s="50">
        <f t="shared" si="31"/>
        <v>3042.42</v>
      </c>
      <c r="V467" s="50">
        <f t="shared" si="31"/>
        <v>3080.04</v>
      </c>
      <c r="W467" s="50">
        <f t="shared" si="31"/>
        <v>3053.3799999999997</v>
      </c>
      <c r="X467" s="50">
        <f t="shared" si="31"/>
        <v>2655.5299999999997</v>
      </c>
      <c r="Y467" s="50">
        <f t="shared" si="31"/>
        <v>2360.87</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31"/>
        <v>2281.4499999999998</v>
      </c>
      <c r="C468" s="50">
        <f t="shared" si="31"/>
        <v>2151.89</v>
      </c>
      <c r="D468" s="50">
        <f t="shared" si="31"/>
        <v>2117.63</v>
      </c>
      <c r="E468" s="50">
        <f t="shared" si="31"/>
        <v>2108.2399999999998</v>
      </c>
      <c r="F468" s="50">
        <f t="shared" si="31"/>
        <v>2192.14</v>
      </c>
      <c r="G468" s="50">
        <f t="shared" si="31"/>
        <v>2353.0700000000002</v>
      </c>
      <c r="H468" s="50">
        <f t="shared" si="31"/>
        <v>2638.39</v>
      </c>
      <c r="I468" s="50">
        <f t="shared" si="31"/>
        <v>2756.8399999999997</v>
      </c>
      <c r="J468" s="50">
        <f t="shared" si="31"/>
        <v>3005.87</v>
      </c>
      <c r="K468" s="50">
        <f t="shared" si="31"/>
        <v>3024.42</v>
      </c>
      <c r="L468" s="50">
        <f t="shared" si="31"/>
        <v>3034.04</v>
      </c>
      <c r="M468" s="50">
        <f t="shared" si="31"/>
        <v>3135.1099999999997</v>
      </c>
      <c r="N468" s="50">
        <f t="shared" si="31"/>
        <v>3209.0699999999997</v>
      </c>
      <c r="O468" s="50">
        <f t="shared" si="31"/>
        <v>3213.8999999999996</v>
      </c>
      <c r="P468" s="50">
        <f t="shared" si="31"/>
        <v>3211.5499999999997</v>
      </c>
      <c r="Q468" s="50">
        <f t="shared" si="31"/>
        <v>3173.8599999999997</v>
      </c>
      <c r="R468" s="50">
        <f t="shared" si="31"/>
        <v>3017.7</v>
      </c>
      <c r="S468" s="50">
        <f t="shared" si="31"/>
        <v>3011.24</v>
      </c>
      <c r="T468" s="50">
        <f t="shared" si="31"/>
        <v>3026.48</v>
      </c>
      <c r="U468" s="50">
        <f t="shared" si="31"/>
        <v>3022.04</v>
      </c>
      <c r="V468" s="50">
        <f t="shared" si="31"/>
        <v>3170.5699999999997</v>
      </c>
      <c r="W468" s="50">
        <f t="shared" si="31"/>
        <v>3011.35</v>
      </c>
      <c r="X468" s="50">
        <f t="shared" si="31"/>
        <v>2763.39</v>
      </c>
      <c r="Y468" s="50">
        <f t="shared" si="31"/>
        <v>2627.56</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31"/>
        <v>2465.94</v>
      </c>
      <c r="C469" s="50">
        <f t="shared" si="31"/>
        <v>2307.81</v>
      </c>
      <c r="D469" s="50">
        <f t="shared" si="31"/>
        <v>2173.94</v>
      </c>
      <c r="E469" s="50">
        <f t="shared" si="31"/>
        <v>2185.58</v>
      </c>
      <c r="F469" s="50">
        <f t="shared" si="31"/>
        <v>2254.17</v>
      </c>
      <c r="G469" s="50">
        <f t="shared" si="31"/>
        <v>2312.59</v>
      </c>
      <c r="H469" s="50">
        <f t="shared" si="31"/>
        <v>2327.9299999999998</v>
      </c>
      <c r="I469" s="50">
        <f t="shared" si="31"/>
        <v>2581.9299999999998</v>
      </c>
      <c r="J469" s="50">
        <f t="shared" si="31"/>
        <v>2885.39</v>
      </c>
      <c r="K469" s="50">
        <f t="shared" si="31"/>
        <v>3034.6099999999997</v>
      </c>
      <c r="L469" s="50">
        <f t="shared" si="31"/>
        <v>3164.0099999999998</v>
      </c>
      <c r="M469" s="50">
        <f t="shared" si="31"/>
        <v>3205.74</v>
      </c>
      <c r="N469" s="50">
        <f t="shared" si="31"/>
        <v>3210.8399999999997</v>
      </c>
      <c r="O469" s="50">
        <f t="shared" si="31"/>
        <v>3209.2599999999998</v>
      </c>
      <c r="P469" s="50">
        <f t="shared" si="31"/>
        <v>3065.33</v>
      </c>
      <c r="Q469" s="50">
        <f t="shared" si="31"/>
        <v>3012.48</v>
      </c>
      <c r="R469" s="50">
        <f t="shared" si="31"/>
        <v>3006</v>
      </c>
      <c r="S469" s="50">
        <f t="shared" si="31"/>
        <v>3008.44</v>
      </c>
      <c r="T469" s="50">
        <f t="shared" si="31"/>
        <v>3119.1099999999997</v>
      </c>
      <c r="U469" s="50">
        <f t="shared" si="31"/>
        <v>3073.0499999999997</v>
      </c>
      <c r="V469" s="50">
        <f t="shared" si="31"/>
        <v>3216.8599999999997</v>
      </c>
      <c r="W469" s="50">
        <f t="shared" si="31"/>
        <v>3117.99</v>
      </c>
      <c r="X469" s="50">
        <f t="shared" si="31"/>
        <v>2820.89</v>
      </c>
      <c r="Y469" s="50">
        <f t="shared" si="31"/>
        <v>2614</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31"/>
        <v>2532.8200000000002</v>
      </c>
      <c r="C470" s="50">
        <f t="shared" si="31"/>
        <v>2334.84</v>
      </c>
      <c r="D470" s="50">
        <f t="shared" si="31"/>
        <v>2299.06</v>
      </c>
      <c r="E470" s="50">
        <f t="shared" si="31"/>
        <v>2250.21</v>
      </c>
      <c r="F470" s="50">
        <f t="shared" si="31"/>
        <v>2210.71</v>
      </c>
      <c r="G470" s="50">
        <f t="shared" si="31"/>
        <v>2257.69</v>
      </c>
      <c r="H470" s="50">
        <f t="shared" si="31"/>
        <v>2265.94</v>
      </c>
      <c r="I470" s="50">
        <f t="shared" si="31"/>
        <v>2353.7799999999997</v>
      </c>
      <c r="J470" s="50">
        <f t="shared" si="31"/>
        <v>2657.08</v>
      </c>
      <c r="K470" s="50">
        <f t="shared" si="31"/>
        <v>2825.04</v>
      </c>
      <c r="L470" s="50">
        <f t="shared" si="31"/>
        <v>2883.2999999999997</v>
      </c>
      <c r="M470" s="50">
        <f t="shared" si="31"/>
        <v>2910.7799999999997</v>
      </c>
      <c r="N470" s="50">
        <f t="shared" si="31"/>
        <v>2912.93</v>
      </c>
      <c r="O470" s="50">
        <f t="shared" si="31"/>
        <v>2923.23</v>
      </c>
      <c r="P470" s="50">
        <f t="shared" si="31"/>
        <v>2918.3599999999997</v>
      </c>
      <c r="Q470" s="50">
        <f t="shared" si="31"/>
        <v>2886.2599999999998</v>
      </c>
      <c r="R470" s="50">
        <f t="shared" si="31"/>
        <v>2890.0699999999997</v>
      </c>
      <c r="S470" s="50">
        <f t="shared" si="31"/>
        <v>2898.62</v>
      </c>
      <c r="T470" s="50">
        <f t="shared" si="31"/>
        <v>2961.66</v>
      </c>
      <c r="U470" s="50">
        <f t="shared" si="31"/>
        <v>2988.18</v>
      </c>
      <c r="V470" s="50">
        <f t="shared" si="31"/>
        <v>2993.79</v>
      </c>
      <c r="W470" s="50">
        <f t="shared" si="31"/>
        <v>2931.49</v>
      </c>
      <c r="X470" s="50">
        <f t="shared" si="31"/>
        <v>2712.91</v>
      </c>
      <c r="Y470" s="50">
        <f t="shared" si="31"/>
        <v>2482.98</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31"/>
        <v>2286.63</v>
      </c>
      <c r="C471" s="50">
        <f t="shared" si="31"/>
        <v>2230.39</v>
      </c>
      <c r="D471" s="50">
        <f t="shared" si="31"/>
        <v>2095.6</v>
      </c>
      <c r="E471" s="50">
        <f t="shared" si="31"/>
        <v>2096.84</v>
      </c>
      <c r="F471" s="50">
        <f t="shared" si="31"/>
        <v>2173.89</v>
      </c>
      <c r="G471" s="50">
        <f t="shared" si="31"/>
        <v>2344.48</v>
      </c>
      <c r="H471" s="50">
        <f t="shared" si="31"/>
        <v>2483.83</v>
      </c>
      <c r="I471" s="50">
        <f t="shared" si="31"/>
        <v>2765.52</v>
      </c>
      <c r="J471" s="50">
        <f t="shared" si="31"/>
        <v>3000.71</v>
      </c>
      <c r="K471" s="50">
        <f t="shared" si="31"/>
        <v>3050.5</v>
      </c>
      <c r="L471" s="50">
        <f t="shared" si="31"/>
        <v>3055.72</v>
      </c>
      <c r="M471" s="50">
        <f t="shared" si="31"/>
        <v>3036.52</v>
      </c>
      <c r="N471" s="50">
        <f t="shared" si="31"/>
        <v>3012.04</v>
      </c>
      <c r="O471" s="50">
        <f t="shared" si="31"/>
        <v>3012.8399999999997</v>
      </c>
      <c r="P471" s="50">
        <f t="shared" si="31"/>
        <v>3050.37</v>
      </c>
      <c r="Q471" s="50">
        <f t="shared" si="31"/>
        <v>3043.06</v>
      </c>
      <c r="R471" s="50">
        <f t="shared" si="31"/>
        <v>2932.3599999999997</v>
      </c>
      <c r="S471" s="50">
        <f t="shared" si="31"/>
        <v>2974.1299999999997</v>
      </c>
      <c r="T471" s="50">
        <f t="shared" si="31"/>
        <v>3011.5699999999997</v>
      </c>
      <c r="U471" s="50">
        <f t="shared" si="31"/>
        <v>3006.6299999999997</v>
      </c>
      <c r="V471" s="50">
        <f t="shared" si="31"/>
        <v>3018.35</v>
      </c>
      <c r="W471" s="50">
        <f t="shared" si="31"/>
        <v>2935.93</v>
      </c>
      <c r="X471" s="50">
        <f t="shared" si="31"/>
        <v>2698.95</v>
      </c>
      <c r="Y471" s="50">
        <f t="shared" si="31"/>
        <v>2341.37</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31"/>
        <v>2085.16</v>
      </c>
      <c r="C472" s="50">
        <f t="shared" si="31"/>
        <v>2045.8000000000002</v>
      </c>
      <c r="D472" s="50">
        <f t="shared" si="31"/>
        <v>2014.9099999999999</v>
      </c>
      <c r="E472" s="50">
        <f t="shared" si="31"/>
        <v>2017.4899999999998</v>
      </c>
      <c r="F472" s="50">
        <f t="shared" si="31"/>
        <v>2032.83</v>
      </c>
      <c r="G472" s="50">
        <f t="shared" si="31"/>
        <v>2205.75</v>
      </c>
      <c r="H472" s="50">
        <f t="shared" si="31"/>
        <v>2286.2599999999998</v>
      </c>
      <c r="I472" s="50">
        <f t="shared" si="31"/>
        <v>2547.2599999999998</v>
      </c>
      <c r="J472" s="50">
        <f t="shared" si="31"/>
        <v>2870.33</v>
      </c>
      <c r="K472" s="50">
        <f t="shared" si="31"/>
        <v>2925.08</v>
      </c>
      <c r="L472" s="50">
        <f t="shared" si="31"/>
        <v>2947.94</v>
      </c>
      <c r="M472" s="50">
        <f t="shared" si="31"/>
        <v>2974.43</v>
      </c>
      <c r="N472" s="50">
        <f t="shared" si="31"/>
        <v>3002.91</v>
      </c>
      <c r="O472" s="50">
        <f t="shared" si="31"/>
        <v>3024.6099999999997</v>
      </c>
      <c r="P472" s="50">
        <f t="shared" si="31"/>
        <v>3012.3199999999997</v>
      </c>
      <c r="Q472" s="50">
        <f t="shared" si="31"/>
        <v>2982.72</v>
      </c>
      <c r="R472" s="50">
        <f t="shared" si="31"/>
        <v>2914.22</v>
      </c>
      <c r="S472" s="50">
        <f t="shared" si="31"/>
        <v>2885.7599999999998</v>
      </c>
      <c r="T472" s="50">
        <f t="shared" si="31"/>
        <v>2917.3399999999997</v>
      </c>
      <c r="U472" s="50">
        <f t="shared" si="31"/>
        <v>2903.8599999999997</v>
      </c>
      <c r="V472" s="50">
        <f t="shared" si="31"/>
        <v>2867.0499999999997</v>
      </c>
      <c r="W472" s="50">
        <f t="shared" si="31"/>
        <v>2735.3399999999997</v>
      </c>
      <c r="X472" s="50">
        <f t="shared" si="31"/>
        <v>2364.09</v>
      </c>
      <c r="Y472" s="50">
        <f t="shared" si="31"/>
        <v>2220.36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31"/>
        <v>2081.9699999999998</v>
      </c>
      <c r="C473" s="50">
        <f t="shared" si="31"/>
        <v>1979.13</v>
      </c>
      <c r="D473" s="50">
        <f t="shared" si="31"/>
        <v>1957.4899999999998</v>
      </c>
      <c r="E473" s="50">
        <f t="shared" si="31"/>
        <v>1958.23</v>
      </c>
      <c r="F473" s="50">
        <f t="shared" si="31"/>
        <v>1978.81</v>
      </c>
      <c r="G473" s="50">
        <f t="shared" si="31"/>
        <v>2202.67</v>
      </c>
      <c r="H473" s="50">
        <f t="shared" si="31"/>
        <v>2334.86</v>
      </c>
      <c r="I473" s="50">
        <f t="shared" si="31"/>
        <v>2631.7</v>
      </c>
      <c r="J473" s="50">
        <f t="shared" si="31"/>
        <v>2809.44</v>
      </c>
      <c r="K473" s="50">
        <f t="shared" si="31"/>
        <v>2883.2799999999997</v>
      </c>
      <c r="L473" s="50">
        <f t="shared" si="31"/>
        <v>2902.66</v>
      </c>
      <c r="M473" s="50">
        <f t="shared" si="31"/>
        <v>2909.92</v>
      </c>
      <c r="N473" s="50">
        <f t="shared" si="31"/>
        <v>2918.1499999999996</v>
      </c>
      <c r="O473" s="50">
        <f t="shared" si="31"/>
        <v>2924.2599999999998</v>
      </c>
      <c r="P473" s="50">
        <f t="shared" si="31"/>
        <v>2915.19</v>
      </c>
      <c r="Q473" s="50">
        <f t="shared" si="31"/>
        <v>2909.5099999999998</v>
      </c>
      <c r="R473" s="50">
        <f t="shared" si="31"/>
        <v>2887.97</v>
      </c>
      <c r="S473" s="50">
        <f t="shared" si="31"/>
        <v>2875.67</v>
      </c>
      <c r="T473" s="50">
        <f t="shared" si="31"/>
        <v>2891.5299999999997</v>
      </c>
      <c r="U473" s="50">
        <f t="shared" si="31"/>
        <v>2883.21</v>
      </c>
      <c r="V473" s="50">
        <f t="shared" si="31"/>
        <v>2877.2599999999998</v>
      </c>
      <c r="W473" s="50">
        <f t="shared" si="31"/>
        <v>2775.16</v>
      </c>
      <c r="X473" s="50">
        <f t="shared" si="31"/>
        <v>2481.12</v>
      </c>
      <c r="Y473" s="50">
        <f t="shared" si="31"/>
        <v>2338.0500000000002</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31"/>
        <v>2133.34</v>
      </c>
      <c r="C474" s="50">
        <f t="shared" si="31"/>
        <v>2025.35</v>
      </c>
      <c r="D474" s="50">
        <f t="shared" si="31"/>
        <v>1970.96</v>
      </c>
      <c r="E474" s="50">
        <f t="shared" si="31"/>
        <v>1969.6999999999998</v>
      </c>
      <c r="F474" s="50">
        <f t="shared" si="31"/>
        <v>2002.08</v>
      </c>
      <c r="G474" s="50">
        <f t="shared" si="31"/>
        <v>2217.38</v>
      </c>
      <c r="H474" s="50">
        <f t="shared" si="31"/>
        <v>2342.5</v>
      </c>
      <c r="I474" s="50">
        <f t="shared" si="31"/>
        <v>2645.19</v>
      </c>
      <c r="J474" s="50">
        <f t="shared" si="31"/>
        <v>2818.27</v>
      </c>
      <c r="K474" s="50">
        <f t="shared" si="31"/>
        <v>2887.56</v>
      </c>
      <c r="L474" s="50">
        <f t="shared" si="31"/>
        <v>2895.98</v>
      </c>
      <c r="M474" s="50">
        <f t="shared" si="31"/>
        <v>2906.42</v>
      </c>
      <c r="N474" s="50">
        <f t="shared" si="31"/>
        <v>2914.89</v>
      </c>
      <c r="O474" s="50">
        <f t="shared" si="31"/>
        <v>2924.0699999999997</v>
      </c>
      <c r="P474" s="50">
        <f t="shared" si="31"/>
        <v>2918.54</v>
      </c>
      <c r="Q474" s="50">
        <f t="shared" si="31"/>
        <v>2912.24</v>
      </c>
      <c r="R474" s="50">
        <f t="shared" si="31"/>
        <v>2890.48</v>
      </c>
      <c r="S474" s="50">
        <f t="shared" si="31"/>
        <v>2876.87</v>
      </c>
      <c r="T474" s="50">
        <f t="shared" si="31"/>
        <v>2884.19</v>
      </c>
      <c r="U474" s="50">
        <f t="shared" si="31"/>
        <v>2869.67</v>
      </c>
      <c r="V474" s="50">
        <f t="shared" si="31"/>
        <v>2882.2599999999998</v>
      </c>
      <c r="W474" s="50">
        <f t="shared" si="31"/>
        <v>2727.43</v>
      </c>
      <c r="X474" s="50">
        <f t="shared" si="31"/>
        <v>2353.0099999999998</v>
      </c>
      <c r="Y474" s="50">
        <f t="shared" si="31"/>
        <v>2251.75</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31"/>
        <v>2148.8200000000002</v>
      </c>
      <c r="C475" s="50">
        <f t="shared" si="31"/>
        <v>2045.52</v>
      </c>
      <c r="D475" s="50">
        <f t="shared" si="31"/>
        <v>1978.6399999999999</v>
      </c>
      <c r="E475" s="50">
        <f t="shared" si="31"/>
        <v>1982.19</v>
      </c>
      <c r="F475" s="50">
        <f t="shared" si="31"/>
        <v>2011.1100000000001</v>
      </c>
      <c r="G475" s="50">
        <f t="shared" si="31"/>
        <v>2231.84</v>
      </c>
      <c r="H475" s="50">
        <f t="shared" si="31"/>
        <v>2346.98</v>
      </c>
      <c r="I475" s="50">
        <f t="shared" si="31"/>
        <v>2662.99</v>
      </c>
      <c r="J475" s="50">
        <f t="shared" si="31"/>
        <v>2850.97</v>
      </c>
      <c r="K475" s="50">
        <f t="shared" si="31"/>
        <v>2903.22</v>
      </c>
      <c r="L475" s="50">
        <f t="shared" si="31"/>
        <v>2909.72</v>
      </c>
      <c r="M475" s="50">
        <f t="shared" si="31"/>
        <v>2920.1299999999997</v>
      </c>
      <c r="N475" s="50">
        <f t="shared" si="31"/>
        <v>2927.8799999999997</v>
      </c>
      <c r="O475" s="50">
        <f t="shared" si="31"/>
        <v>2937.29</v>
      </c>
      <c r="P475" s="50">
        <f t="shared" si="31"/>
        <v>2935.14</v>
      </c>
      <c r="Q475" s="50">
        <f t="shared" si="31"/>
        <v>2928.74</v>
      </c>
      <c r="R475" s="50">
        <f t="shared" si="31"/>
        <v>2911.77</v>
      </c>
      <c r="S475" s="50">
        <f t="shared" si="31"/>
        <v>2927.5699999999997</v>
      </c>
      <c r="T475" s="50">
        <f t="shared" si="31"/>
        <v>2915.14</v>
      </c>
      <c r="U475" s="50">
        <f t="shared" si="31"/>
        <v>2911.31</v>
      </c>
      <c r="V475" s="50">
        <f t="shared" si="31"/>
        <v>2916.71</v>
      </c>
      <c r="W475" s="50">
        <f t="shared" si="31"/>
        <v>2881.0099999999998</v>
      </c>
      <c r="X475" s="50">
        <f t="shared" si="31"/>
        <v>2665.93</v>
      </c>
      <c r="Y475" s="50">
        <f t="shared" si="31"/>
        <v>2414.3000000000002</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31"/>
        <v>2308.6999999999998</v>
      </c>
      <c r="C476" s="50">
        <f t="shared" si="31"/>
        <v>2216.84</v>
      </c>
      <c r="D476" s="50">
        <f t="shared" si="31"/>
        <v>2143.02</v>
      </c>
      <c r="E476" s="50">
        <f t="shared" si="31"/>
        <v>2120.52</v>
      </c>
      <c r="F476" s="50">
        <f t="shared" si="31"/>
        <v>2082.1</v>
      </c>
      <c r="G476" s="50">
        <f t="shared" si="31"/>
        <v>2200.54</v>
      </c>
      <c r="H476" s="50">
        <f t="shared" si="31"/>
        <v>2219.1799999999998</v>
      </c>
      <c r="I476" s="50">
        <f t="shared" si="31"/>
        <v>2406.66</v>
      </c>
      <c r="J476" s="50">
        <f t="shared" si="31"/>
        <v>2775.0299999999997</v>
      </c>
      <c r="K476" s="50">
        <f t="shared" si="31"/>
        <v>2946.48</v>
      </c>
      <c r="L476" s="50">
        <f t="shared" si="31"/>
        <v>2958.46</v>
      </c>
      <c r="M476" s="50">
        <f t="shared" si="31"/>
        <v>2958.7</v>
      </c>
      <c r="N476" s="50">
        <f t="shared" si="31"/>
        <v>2956.99</v>
      </c>
      <c r="O476" s="50">
        <f t="shared" si="31"/>
        <v>2956.22</v>
      </c>
      <c r="P476" s="50">
        <f t="shared" si="31"/>
        <v>2950.19</v>
      </c>
      <c r="Q476" s="50">
        <f t="shared" ref="Q476:AN476" si="32">Q374</f>
        <v>2940.04</v>
      </c>
      <c r="R476" s="50">
        <f t="shared" si="32"/>
        <v>2943.7</v>
      </c>
      <c r="S476" s="50">
        <f t="shared" si="32"/>
        <v>2952.5499999999997</v>
      </c>
      <c r="T476" s="50">
        <f t="shared" si="32"/>
        <v>2975.5299999999997</v>
      </c>
      <c r="U476" s="50">
        <f t="shared" si="32"/>
        <v>2957.35</v>
      </c>
      <c r="V476" s="50">
        <f t="shared" si="32"/>
        <v>2971.25</v>
      </c>
      <c r="W476" s="50">
        <f t="shared" si="32"/>
        <v>2893.7</v>
      </c>
      <c r="X476" s="50">
        <f t="shared" si="32"/>
        <v>2539.19</v>
      </c>
      <c r="Y476" s="50">
        <f t="shared" si="32"/>
        <v>2328.77</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33">B375</f>
        <v>2042.3200000000002</v>
      </c>
      <c r="C477" s="50">
        <f t="shared" si="33"/>
        <v>1933.62</v>
      </c>
      <c r="D477" s="50">
        <f t="shared" si="33"/>
        <v>1878.92</v>
      </c>
      <c r="E477" s="50">
        <f t="shared" si="33"/>
        <v>1861.44</v>
      </c>
      <c r="F477" s="50">
        <f t="shared" si="33"/>
        <v>1867.2199999999998</v>
      </c>
      <c r="G477" s="50">
        <f t="shared" si="33"/>
        <v>1960.29</v>
      </c>
      <c r="H477" s="50">
        <f t="shared" si="33"/>
        <v>1974.83</v>
      </c>
      <c r="I477" s="50">
        <f t="shared" si="33"/>
        <v>2084.9499999999998</v>
      </c>
      <c r="J477" s="50">
        <f t="shared" si="33"/>
        <v>2317.91</v>
      </c>
      <c r="K477" s="50">
        <f t="shared" si="33"/>
        <v>2661.2</v>
      </c>
      <c r="L477" s="50">
        <f t="shared" si="33"/>
        <v>2748.24</v>
      </c>
      <c r="M477" s="50">
        <f t="shared" si="33"/>
        <v>2754.0899999999997</v>
      </c>
      <c r="N477" s="50">
        <f t="shared" si="33"/>
        <v>2752.83</v>
      </c>
      <c r="O477" s="50">
        <f t="shared" si="33"/>
        <v>2754.41</v>
      </c>
      <c r="P477" s="50">
        <f t="shared" si="33"/>
        <v>2766.71</v>
      </c>
      <c r="Q477" s="50">
        <f t="shared" si="33"/>
        <v>2738.83</v>
      </c>
      <c r="R477" s="50">
        <f t="shared" si="33"/>
        <v>2759.0299999999997</v>
      </c>
      <c r="S477" s="50">
        <f t="shared" si="33"/>
        <v>2829.83</v>
      </c>
      <c r="T477" s="50">
        <f t="shared" si="33"/>
        <v>2885.5</v>
      </c>
      <c r="U477" s="50">
        <f t="shared" si="33"/>
        <v>2870.66</v>
      </c>
      <c r="V477" s="50">
        <f t="shared" si="33"/>
        <v>2829.89</v>
      </c>
      <c r="W477" s="50">
        <f t="shared" si="33"/>
        <v>2746.39</v>
      </c>
      <c r="X477" s="50">
        <f t="shared" si="33"/>
        <v>2375.3200000000002</v>
      </c>
      <c r="Y477" s="50">
        <f t="shared" si="33"/>
        <v>2233.44</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33"/>
        <v>2036.2199999999998</v>
      </c>
      <c r="C478" s="50">
        <f t="shared" si="33"/>
        <v>1993.13</v>
      </c>
      <c r="D478" s="50">
        <f t="shared" si="33"/>
        <v>1947.42</v>
      </c>
      <c r="E478" s="50">
        <f t="shared" si="33"/>
        <v>1947.8200000000002</v>
      </c>
      <c r="F478" s="50">
        <f t="shared" si="33"/>
        <v>1970.92</v>
      </c>
      <c r="G478" s="50">
        <f t="shared" si="33"/>
        <v>2189.25</v>
      </c>
      <c r="H478" s="50">
        <f t="shared" si="33"/>
        <v>2338.61</v>
      </c>
      <c r="I478" s="50">
        <f t="shared" si="33"/>
        <v>2733.17</v>
      </c>
      <c r="J478" s="50">
        <f t="shared" si="33"/>
        <v>2943.5099999999998</v>
      </c>
      <c r="K478" s="50">
        <f t="shared" si="33"/>
        <v>2976.41</v>
      </c>
      <c r="L478" s="50">
        <f t="shared" si="33"/>
        <v>2997.79</v>
      </c>
      <c r="M478" s="50">
        <f t="shared" si="33"/>
        <v>3009.18</v>
      </c>
      <c r="N478" s="50">
        <f t="shared" si="33"/>
        <v>3014.72</v>
      </c>
      <c r="O478" s="50">
        <f t="shared" si="33"/>
        <v>3019.6</v>
      </c>
      <c r="P478" s="50">
        <f t="shared" si="33"/>
        <v>3013.02</v>
      </c>
      <c r="Q478" s="50">
        <f t="shared" si="33"/>
        <v>2993.6099999999997</v>
      </c>
      <c r="R478" s="50">
        <f t="shared" si="33"/>
        <v>2953.25</v>
      </c>
      <c r="S478" s="50">
        <f t="shared" si="33"/>
        <v>2930.2999999999997</v>
      </c>
      <c r="T478" s="50">
        <f t="shared" si="33"/>
        <v>2960.42</v>
      </c>
      <c r="U478" s="50">
        <f t="shared" si="33"/>
        <v>2925.95</v>
      </c>
      <c r="V478" s="50">
        <f t="shared" si="33"/>
        <v>2924.1</v>
      </c>
      <c r="W478" s="50">
        <f t="shared" si="33"/>
        <v>2797.25</v>
      </c>
      <c r="X478" s="50">
        <f t="shared" si="33"/>
        <v>2531.33</v>
      </c>
      <c r="Y478" s="50">
        <f t="shared" si="33"/>
        <v>2322.94</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33"/>
        <v>2007.1999999999998</v>
      </c>
      <c r="C479" s="50">
        <f t="shared" si="33"/>
        <v>1940.44</v>
      </c>
      <c r="D479" s="50">
        <f t="shared" si="33"/>
        <v>1906.63</v>
      </c>
      <c r="E479" s="50">
        <f t="shared" si="33"/>
        <v>1903.5900000000001</v>
      </c>
      <c r="F479" s="50">
        <f t="shared" si="33"/>
        <v>1944.06</v>
      </c>
      <c r="G479" s="50">
        <f t="shared" si="33"/>
        <v>2120.7599999999998</v>
      </c>
      <c r="H479" s="50">
        <f t="shared" si="33"/>
        <v>2341.98</v>
      </c>
      <c r="I479" s="50">
        <f t="shared" si="33"/>
        <v>2611.15</v>
      </c>
      <c r="J479" s="50">
        <f t="shared" si="33"/>
        <v>2881.19</v>
      </c>
      <c r="K479" s="50">
        <f t="shared" si="33"/>
        <v>2922.5299999999997</v>
      </c>
      <c r="L479" s="50">
        <f t="shared" si="33"/>
        <v>2930.6099999999997</v>
      </c>
      <c r="M479" s="50">
        <f t="shared" si="33"/>
        <v>2937.81</v>
      </c>
      <c r="N479" s="50">
        <f t="shared" si="33"/>
        <v>2941.66</v>
      </c>
      <c r="O479" s="50">
        <f t="shared" si="33"/>
        <v>2954.1499999999996</v>
      </c>
      <c r="P479" s="50">
        <f t="shared" si="33"/>
        <v>2947.52</v>
      </c>
      <c r="Q479" s="50">
        <f t="shared" si="33"/>
        <v>2937.99</v>
      </c>
      <c r="R479" s="50">
        <f t="shared" si="33"/>
        <v>2925.87</v>
      </c>
      <c r="S479" s="50">
        <f t="shared" si="33"/>
        <v>2911.27</v>
      </c>
      <c r="T479" s="50">
        <f t="shared" si="33"/>
        <v>2924.98</v>
      </c>
      <c r="U479" s="50">
        <f t="shared" si="33"/>
        <v>2907.2599999999998</v>
      </c>
      <c r="V479" s="50">
        <f t="shared" si="33"/>
        <v>2903.3799999999997</v>
      </c>
      <c r="W479" s="50">
        <f t="shared" si="33"/>
        <v>2707.12</v>
      </c>
      <c r="X479" s="50">
        <f t="shared" si="33"/>
        <v>2430.66</v>
      </c>
      <c r="Y479" s="50">
        <f t="shared" si="33"/>
        <v>2261.7599999999998</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33"/>
        <v>2013.0500000000002</v>
      </c>
      <c r="C480" s="50">
        <f t="shared" si="33"/>
        <v>1986.13</v>
      </c>
      <c r="D480" s="50">
        <f t="shared" si="33"/>
        <v>1960.98</v>
      </c>
      <c r="E480" s="50">
        <f t="shared" si="33"/>
        <v>1965.5500000000002</v>
      </c>
      <c r="F480" s="50">
        <f t="shared" si="33"/>
        <v>1976.29</v>
      </c>
      <c r="G480" s="50">
        <f t="shared" si="33"/>
        <v>2214.87</v>
      </c>
      <c r="H480" s="50">
        <f t="shared" si="33"/>
        <v>2473.8000000000002</v>
      </c>
      <c r="I480" s="50">
        <f t="shared" si="33"/>
        <v>2664.99</v>
      </c>
      <c r="J480" s="50">
        <f t="shared" si="33"/>
        <v>2927.3999999999996</v>
      </c>
      <c r="K480" s="50">
        <f t="shared" si="33"/>
        <v>2949.0099999999998</v>
      </c>
      <c r="L480" s="50">
        <f t="shared" si="33"/>
        <v>2985.1499999999996</v>
      </c>
      <c r="M480" s="50">
        <f t="shared" si="33"/>
        <v>2980.58</v>
      </c>
      <c r="N480" s="50">
        <f t="shared" si="33"/>
        <v>3029.16</v>
      </c>
      <c r="O480" s="50">
        <f t="shared" si="33"/>
        <v>3052.25</v>
      </c>
      <c r="P480" s="50">
        <f t="shared" si="33"/>
        <v>3018.49</v>
      </c>
      <c r="Q480" s="50">
        <f t="shared" si="33"/>
        <v>3007.87</v>
      </c>
      <c r="R480" s="50">
        <f t="shared" si="33"/>
        <v>2975.0699999999997</v>
      </c>
      <c r="S480" s="50">
        <f t="shared" si="33"/>
        <v>2953.2</v>
      </c>
      <c r="T480" s="50">
        <f t="shared" si="33"/>
        <v>2969.18</v>
      </c>
      <c r="U480" s="50">
        <f t="shared" si="33"/>
        <v>2942.19</v>
      </c>
      <c r="V480" s="50">
        <f t="shared" si="33"/>
        <v>2937.77</v>
      </c>
      <c r="W480" s="50">
        <f t="shared" si="33"/>
        <v>2827.35</v>
      </c>
      <c r="X480" s="50">
        <f t="shared" si="33"/>
        <v>2555.27</v>
      </c>
      <c r="Y480" s="50">
        <f t="shared" si="33"/>
        <v>2319.92</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33"/>
        <v>2006.6100000000001</v>
      </c>
      <c r="C481" s="50">
        <f t="shared" si="33"/>
        <v>1986.9699999999998</v>
      </c>
      <c r="D481" s="50">
        <f t="shared" si="33"/>
        <v>1944.5099999999998</v>
      </c>
      <c r="E481" s="50">
        <f t="shared" si="33"/>
        <v>1945.4699999999998</v>
      </c>
      <c r="F481" s="50">
        <f t="shared" si="33"/>
        <v>1959.2399999999998</v>
      </c>
      <c r="G481" s="50">
        <f t="shared" si="33"/>
        <v>2193.9299999999998</v>
      </c>
      <c r="H481" s="50">
        <f t="shared" si="33"/>
        <v>2305.09</v>
      </c>
      <c r="I481" s="50">
        <f t="shared" si="33"/>
        <v>2623.65</v>
      </c>
      <c r="J481" s="50">
        <f t="shared" si="33"/>
        <v>2882.62</v>
      </c>
      <c r="K481" s="50">
        <f t="shared" si="33"/>
        <v>2921.5299999999997</v>
      </c>
      <c r="L481" s="50">
        <f t="shared" si="33"/>
        <v>2927.3599999999997</v>
      </c>
      <c r="M481" s="50">
        <f t="shared" si="33"/>
        <v>2929.2</v>
      </c>
      <c r="N481" s="50">
        <f t="shared" si="33"/>
        <v>2930.8599999999997</v>
      </c>
      <c r="O481" s="50">
        <f t="shared" si="33"/>
        <v>2945.79</v>
      </c>
      <c r="P481" s="50">
        <f t="shared" si="33"/>
        <v>2940.46</v>
      </c>
      <c r="Q481" s="50">
        <f t="shared" si="33"/>
        <v>2924.1</v>
      </c>
      <c r="R481" s="50">
        <f t="shared" si="33"/>
        <v>2909.02</v>
      </c>
      <c r="S481" s="50">
        <f t="shared" si="33"/>
        <v>2910.0699999999997</v>
      </c>
      <c r="T481" s="50">
        <f t="shared" si="33"/>
        <v>2917.37</v>
      </c>
      <c r="U481" s="50">
        <f t="shared" si="33"/>
        <v>2901.98</v>
      </c>
      <c r="V481" s="50">
        <f t="shared" si="33"/>
        <v>2893.7999999999997</v>
      </c>
      <c r="W481" s="50">
        <f t="shared" si="33"/>
        <v>2707.97</v>
      </c>
      <c r="X481" s="50">
        <f t="shared" si="33"/>
        <v>2356.0700000000002</v>
      </c>
      <c r="Y481" s="50">
        <f t="shared" si="33"/>
        <v>2217.19</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33"/>
        <v>2013.0500000000002</v>
      </c>
      <c r="C482" s="50">
        <f t="shared" si="33"/>
        <v>1982.7799999999997</v>
      </c>
      <c r="D482" s="50">
        <f t="shared" si="33"/>
        <v>1940.25</v>
      </c>
      <c r="E482" s="50">
        <f t="shared" si="33"/>
        <v>1939.9299999999998</v>
      </c>
      <c r="F482" s="50">
        <f t="shared" si="33"/>
        <v>1953.9899999999998</v>
      </c>
      <c r="G482" s="50">
        <f t="shared" si="33"/>
        <v>2135.34</v>
      </c>
      <c r="H482" s="50">
        <f t="shared" si="33"/>
        <v>2253.36</v>
      </c>
      <c r="I482" s="50">
        <f t="shared" si="33"/>
        <v>2567.9699999999998</v>
      </c>
      <c r="J482" s="50">
        <f t="shared" si="33"/>
        <v>2819.92</v>
      </c>
      <c r="K482" s="50">
        <f t="shared" si="33"/>
        <v>2744.89</v>
      </c>
      <c r="L482" s="50">
        <f t="shared" si="33"/>
        <v>2733.47</v>
      </c>
      <c r="M482" s="50">
        <f t="shared" si="33"/>
        <v>2736.41</v>
      </c>
      <c r="N482" s="50">
        <f t="shared" si="33"/>
        <v>2754.3599999999997</v>
      </c>
      <c r="O482" s="50">
        <f t="shared" si="33"/>
        <v>2776.41</v>
      </c>
      <c r="P482" s="50">
        <f t="shared" si="33"/>
        <v>2792.2599999999998</v>
      </c>
      <c r="Q482" s="50">
        <f t="shared" si="33"/>
        <v>2797.81</v>
      </c>
      <c r="R482" s="50">
        <f t="shared" si="33"/>
        <v>2769.12</v>
      </c>
      <c r="S482" s="50">
        <f t="shared" si="33"/>
        <v>2727.52</v>
      </c>
      <c r="T482" s="50">
        <f t="shared" si="33"/>
        <v>2731.6499999999996</v>
      </c>
      <c r="U482" s="50">
        <f t="shared" si="33"/>
        <v>2723.6099999999997</v>
      </c>
      <c r="V482" s="50">
        <f t="shared" si="33"/>
        <v>2787.62</v>
      </c>
      <c r="W482" s="50">
        <f t="shared" si="33"/>
        <v>2682.94</v>
      </c>
      <c r="X482" s="50">
        <f t="shared" si="33"/>
        <v>2371.11</v>
      </c>
      <c r="Y482" s="50">
        <f t="shared" si="33"/>
        <v>2304.59</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33"/>
        <v>2276.23</v>
      </c>
      <c r="C483" s="50">
        <f t="shared" si="33"/>
        <v>2141.81</v>
      </c>
      <c r="D483" s="50">
        <f t="shared" si="33"/>
        <v>2052.73</v>
      </c>
      <c r="E483" s="50">
        <f t="shared" si="33"/>
        <v>2041.4699999999998</v>
      </c>
      <c r="F483" s="50">
        <f t="shared" si="33"/>
        <v>2059.11</v>
      </c>
      <c r="G483" s="50">
        <f t="shared" si="33"/>
        <v>2198.85</v>
      </c>
      <c r="H483" s="50">
        <f t="shared" si="33"/>
        <v>2282.34</v>
      </c>
      <c r="I483" s="50">
        <f t="shared" si="33"/>
        <v>2418.92</v>
      </c>
      <c r="J483" s="50">
        <f t="shared" si="33"/>
        <v>2701.22</v>
      </c>
      <c r="K483" s="50">
        <f t="shared" si="33"/>
        <v>2675.7</v>
      </c>
      <c r="L483" s="50">
        <f t="shared" si="33"/>
        <v>2731.8399999999997</v>
      </c>
      <c r="M483" s="50">
        <f t="shared" si="33"/>
        <v>2724.95</v>
      </c>
      <c r="N483" s="50">
        <f t="shared" si="33"/>
        <v>2715.6</v>
      </c>
      <c r="O483" s="50">
        <f t="shared" si="33"/>
        <v>2712.77</v>
      </c>
      <c r="P483" s="50">
        <f t="shared" si="33"/>
        <v>2671.45</v>
      </c>
      <c r="Q483" s="50">
        <f t="shared" si="33"/>
        <v>2631.5</v>
      </c>
      <c r="R483" s="50">
        <f t="shared" si="33"/>
        <v>2680.16</v>
      </c>
      <c r="S483" s="50">
        <f t="shared" si="33"/>
        <v>2700.46</v>
      </c>
      <c r="T483" s="50">
        <f t="shared" si="33"/>
        <v>2712.5099999999998</v>
      </c>
      <c r="U483" s="50">
        <f t="shared" si="33"/>
        <v>2697.52</v>
      </c>
      <c r="V483" s="50">
        <f t="shared" si="33"/>
        <v>2809.93</v>
      </c>
      <c r="W483" s="50">
        <f t="shared" si="33"/>
        <v>2793.1299999999997</v>
      </c>
      <c r="X483" s="50">
        <f t="shared" si="33"/>
        <v>2652.82</v>
      </c>
      <c r="Y483" s="50">
        <f t="shared" si="33"/>
        <v>2398.1999999999998</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33"/>
        <v>2258.9899999999998</v>
      </c>
      <c r="C484" s="50">
        <f t="shared" si="33"/>
        <v>2139.0099999999998</v>
      </c>
      <c r="D484" s="50">
        <f t="shared" si="33"/>
        <v>2054.75</v>
      </c>
      <c r="E484" s="50">
        <f t="shared" si="33"/>
        <v>2043.87</v>
      </c>
      <c r="F484" s="50">
        <f t="shared" si="33"/>
        <v>2043.85</v>
      </c>
      <c r="G484" s="50">
        <f t="shared" si="33"/>
        <v>2181.5700000000002</v>
      </c>
      <c r="H484" s="50">
        <f t="shared" si="33"/>
        <v>2242.83</v>
      </c>
      <c r="I484" s="50">
        <f t="shared" si="33"/>
        <v>2281.85</v>
      </c>
      <c r="J484" s="50">
        <f t="shared" si="33"/>
        <v>2542.94</v>
      </c>
      <c r="K484" s="50">
        <f t="shared" si="33"/>
        <v>2719.47</v>
      </c>
      <c r="L484" s="50">
        <f t="shared" si="33"/>
        <v>2734.5099999999998</v>
      </c>
      <c r="M484" s="50">
        <f t="shared" si="33"/>
        <v>2735.2599999999998</v>
      </c>
      <c r="N484" s="50">
        <f t="shared" si="33"/>
        <v>2714.6499999999996</v>
      </c>
      <c r="O484" s="50">
        <f t="shared" si="33"/>
        <v>2713.5</v>
      </c>
      <c r="P484" s="50">
        <f t="shared" si="33"/>
        <v>2713.97</v>
      </c>
      <c r="Q484" s="50">
        <f t="shared" si="33"/>
        <v>2719.37</v>
      </c>
      <c r="R484" s="50">
        <f t="shared" si="33"/>
        <v>2725.68</v>
      </c>
      <c r="S484" s="50">
        <f t="shared" si="33"/>
        <v>2756.02</v>
      </c>
      <c r="T484" s="50">
        <f t="shared" si="33"/>
        <v>2774.6499999999996</v>
      </c>
      <c r="U484" s="50">
        <f t="shared" si="33"/>
        <v>2755.0299999999997</v>
      </c>
      <c r="V484" s="50">
        <f t="shared" si="33"/>
        <v>2726.5</v>
      </c>
      <c r="W484" s="50">
        <f t="shared" si="33"/>
        <v>2713.46</v>
      </c>
      <c r="X484" s="50">
        <f t="shared" si="33"/>
        <v>2378.25</v>
      </c>
      <c r="Y484" s="50">
        <f t="shared" si="33"/>
        <v>2296.19</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33"/>
        <v>2012.6399999999999</v>
      </c>
      <c r="C485" s="50">
        <f t="shared" si="33"/>
        <v>1960.3200000000002</v>
      </c>
      <c r="D485" s="50">
        <f t="shared" si="33"/>
        <v>1930.6999999999998</v>
      </c>
      <c r="E485" s="50">
        <f t="shared" si="33"/>
        <v>1927.3200000000002</v>
      </c>
      <c r="F485" s="50">
        <f t="shared" si="33"/>
        <v>1965.5500000000002</v>
      </c>
      <c r="G485" s="50">
        <f t="shared" si="33"/>
        <v>2212.4</v>
      </c>
      <c r="H485" s="50">
        <f t="shared" si="33"/>
        <v>2344.87</v>
      </c>
      <c r="I485" s="50">
        <f t="shared" si="33"/>
        <v>2674.5</v>
      </c>
      <c r="J485" s="50">
        <f t="shared" si="33"/>
        <v>2830.1499999999996</v>
      </c>
      <c r="K485" s="50">
        <f t="shared" si="33"/>
        <v>2858.1299999999997</v>
      </c>
      <c r="L485" s="50">
        <f t="shared" si="33"/>
        <v>2864.17</v>
      </c>
      <c r="M485" s="50">
        <f t="shared" si="33"/>
        <v>2863.7599999999998</v>
      </c>
      <c r="N485" s="50">
        <f t="shared" si="33"/>
        <v>2863.64</v>
      </c>
      <c r="O485" s="50">
        <f t="shared" si="33"/>
        <v>2879.8799999999997</v>
      </c>
      <c r="P485" s="50">
        <f t="shared" si="33"/>
        <v>2877.66</v>
      </c>
      <c r="Q485" s="50">
        <f t="shared" si="33"/>
        <v>2863.74</v>
      </c>
      <c r="R485" s="50">
        <f t="shared" si="33"/>
        <v>2841.5699999999997</v>
      </c>
      <c r="S485" s="50">
        <f t="shared" si="33"/>
        <v>2826.97</v>
      </c>
      <c r="T485" s="50">
        <f t="shared" si="33"/>
        <v>2849.25</v>
      </c>
      <c r="U485" s="50">
        <f t="shared" si="33"/>
        <v>2830.5299999999997</v>
      </c>
      <c r="V485" s="50">
        <f t="shared" si="33"/>
        <v>2815.3399999999997</v>
      </c>
      <c r="W485" s="50">
        <f t="shared" si="33"/>
        <v>2699.3599999999997</v>
      </c>
      <c r="X485" s="50">
        <f t="shared" si="33"/>
        <v>2370.8000000000002</v>
      </c>
      <c r="Y485" s="50">
        <f t="shared" si="33"/>
        <v>2253.5299999999997</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33"/>
        <v>2015</v>
      </c>
      <c r="C486" s="50">
        <f t="shared" si="33"/>
        <v>1928.94</v>
      </c>
      <c r="D486" s="50">
        <f t="shared" si="33"/>
        <v>1903.0299999999997</v>
      </c>
      <c r="E486" s="50">
        <f t="shared" si="33"/>
        <v>1888.0500000000002</v>
      </c>
      <c r="F486" s="50">
        <f t="shared" si="33"/>
        <v>1926.38</v>
      </c>
      <c r="G486" s="50">
        <f t="shared" si="33"/>
        <v>2173.5099999999998</v>
      </c>
      <c r="H486" s="50">
        <f t="shared" si="33"/>
        <v>2323.6799999999998</v>
      </c>
      <c r="I486" s="50">
        <f t="shared" si="33"/>
        <v>2644.4</v>
      </c>
      <c r="J486" s="50">
        <f t="shared" si="33"/>
        <v>2848.99</v>
      </c>
      <c r="K486" s="50">
        <f t="shared" si="33"/>
        <v>2909.5299999999997</v>
      </c>
      <c r="L486" s="50">
        <f t="shared" si="33"/>
        <v>2921.8999999999996</v>
      </c>
      <c r="M486" s="50">
        <f t="shared" si="33"/>
        <v>2925.16</v>
      </c>
      <c r="N486" s="50">
        <f t="shared" si="33"/>
        <v>2927.3799999999997</v>
      </c>
      <c r="O486" s="50">
        <f t="shared" si="33"/>
        <v>2934.37</v>
      </c>
      <c r="P486" s="50">
        <f t="shared" si="33"/>
        <v>2927.44</v>
      </c>
      <c r="Q486" s="50">
        <f t="shared" si="33"/>
        <v>2917.2599999999998</v>
      </c>
      <c r="R486" s="50">
        <f t="shared" si="33"/>
        <v>2870.37</v>
      </c>
      <c r="S486" s="50">
        <f t="shared" si="33"/>
        <v>2855.2999999999997</v>
      </c>
      <c r="T486" s="50">
        <f t="shared" si="33"/>
        <v>2894.69</v>
      </c>
      <c r="U486" s="50">
        <f t="shared" si="33"/>
        <v>2859.3399999999997</v>
      </c>
      <c r="V486" s="50">
        <f t="shared" si="33"/>
        <v>2876.23</v>
      </c>
      <c r="W486" s="50">
        <f t="shared" si="33"/>
        <v>2758.75</v>
      </c>
      <c r="X486" s="50">
        <f t="shared" si="33"/>
        <v>2520.9499999999998</v>
      </c>
      <c r="Y486" s="50">
        <f t="shared" si="33"/>
        <v>2282.7799999999997</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33"/>
        <v>2110.63</v>
      </c>
      <c r="C487" s="50">
        <f t="shared" si="33"/>
        <v>1986.8200000000002</v>
      </c>
      <c r="D487" s="50">
        <f t="shared" si="33"/>
        <v>1927.12</v>
      </c>
      <c r="E487" s="50">
        <f t="shared" si="33"/>
        <v>1914.4699999999998</v>
      </c>
      <c r="F487" s="50">
        <f t="shared" si="33"/>
        <v>1948.9699999999998</v>
      </c>
      <c r="G487" s="50">
        <f t="shared" si="33"/>
        <v>2144.48</v>
      </c>
      <c r="H487" s="50">
        <f t="shared" si="33"/>
        <v>2360.89</v>
      </c>
      <c r="I487" s="50">
        <f t="shared" si="33"/>
        <v>2670.92</v>
      </c>
      <c r="J487" s="50">
        <f t="shared" si="33"/>
        <v>2819.3399999999997</v>
      </c>
      <c r="K487" s="50">
        <f t="shared" si="33"/>
        <v>2850.64</v>
      </c>
      <c r="L487" s="50">
        <f t="shared" si="33"/>
        <v>2869.0499999999997</v>
      </c>
      <c r="M487" s="50">
        <f t="shared" si="33"/>
        <v>2880.43</v>
      </c>
      <c r="N487" s="50">
        <f t="shared" si="33"/>
        <v>2884.74</v>
      </c>
      <c r="O487" s="50">
        <f t="shared" si="33"/>
        <v>2896.7999999999997</v>
      </c>
      <c r="P487" s="50">
        <f t="shared" si="33"/>
        <v>2895.1299999999997</v>
      </c>
      <c r="Q487" s="50">
        <f t="shared" ref="Q487:AN487" si="34">Q385</f>
        <v>2879</v>
      </c>
      <c r="R487" s="50">
        <f t="shared" si="34"/>
        <v>2848.45</v>
      </c>
      <c r="S487" s="50">
        <f t="shared" si="34"/>
        <v>2837.2599999999998</v>
      </c>
      <c r="T487" s="50">
        <f t="shared" si="34"/>
        <v>2855.1299999999997</v>
      </c>
      <c r="U487" s="50">
        <f t="shared" si="34"/>
        <v>2826.45</v>
      </c>
      <c r="V487" s="50">
        <f t="shared" si="34"/>
        <v>2781.58</v>
      </c>
      <c r="W487" s="50">
        <f t="shared" si="34"/>
        <v>2688.0299999999997</v>
      </c>
      <c r="X487" s="50">
        <f t="shared" si="34"/>
        <v>2322.64</v>
      </c>
      <c r="Y487" s="50">
        <f t="shared" si="34"/>
        <v>2220.65</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35">B386</f>
        <v>2017.8600000000001</v>
      </c>
      <c r="C488" s="50">
        <f t="shared" si="35"/>
        <v>1915.3200000000002</v>
      </c>
      <c r="D488" s="50">
        <f t="shared" si="35"/>
        <v>1883.21</v>
      </c>
      <c r="E488" s="50">
        <f t="shared" si="35"/>
        <v>1866.21</v>
      </c>
      <c r="F488" s="50">
        <f t="shared" si="35"/>
        <v>1921.96</v>
      </c>
      <c r="G488" s="50">
        <f t="shared" si="35"/>
        <v>2095.33</v>
      </c>
      <c r="H488" s="50">
        <f t="shared" si="35"/>
        <v>2329.13</v>
      </c>
      <c r="I488" s="50">
        <f t="shared" si="35"/>
        <v>2648.71</v>
      </c>
      <c r="J488" s="50">
        <f t="shared" si="35"/>
        <v>2831.72</v>
      </c>
      <c r="K488" s="50">
        <f t="shared" si="35"/>
        <v>2865.8599999999997</v>
      </c>
      <c r="L488" s="50">
        <f t="shared" si="35"/>
        <v>2886.72</v>
      </c>
      <c r="M488" s="50">
        <f t="shared" si="35"/>
        <v>2887.5899999999997</v>
      </c>
      <c r="N488" s="50">
        <f t="shared" si="35"/>
        <v>2893.7799999999997</v>
      </c>
      <c r="O488" s="50">
        <f t="shared" si="35"/>
        <v>2898.04</v>
      </c>
      <c r="P488" s="50">
        <f t="shared" si="35"/>
        <v>2892.83</v>
      </c>
      <c r="Q488" s="50">
        <f t="shared" si="35"/>
        <v>2870.45</v>
      </c>
      <c r="R488" s="50">
        <f t="shared" si="35"/>
        <v>2849.81</v>
      </c>
      <c r="S488" s="50">
        <f t="shared" si="35"/>
        <v>2854.1099999999997</v>
      </c>
      <c r="T488" s="50">
        <f t="shared" si="35"/>
        <v>2885.02</v>
      </c>
      <c r="U488" s="50">
        <f t="shared" si="35"/>
        <v>2853.3599999999997</v>
      </c>
      <c r="V488" s="50">
        <f t="shared" si="35"/>
        <v>2837.81</v>
      </c>
      <c r="W488" s="50">
        <f t="shared" si="35"/>
        <v>2702.66</v>
      </c>
      <c r="X488" s="50">
        <f t="shared" si="35"/>
        <v>2377.56</v>
      </c>
      <c r="Y488" s="50">
        <f t="shared" si="35"/>
        <v>2218.79</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35"/>
        <v>2060.58</v>
      </c>
      <c r="C489" s="50">
        <f t="shared" si="35"/>
        <v>1945.75</v>
      </c>
      <c r="D489" s="50">
        <f t="shared" si="35"/>
        <v>1932.6599999999999</v>
      </c>
      <c r="E489" s="50">
        <f t="shared" si="35"/>
        <v>1921.3200000000002</v>
      </c>
      <c r="F489" s="50">
        <f t="shared" si="35"/>
        <v>1991.35</v>
      </c>
      <c r="G489" s="50">
        <f t="shared" si="35"/>
        <v>2144.19</v>
      </c>
      <c r="H489" s="50">
        <f t="shared" si="35"/>
        <v>2383.6999999999998</v>
      </c>
      <c r="I489" s="50">
        <f t="shared" si="35"/>
        <v>2729.45</v>
      </c>
      <c r="J489" s="50">
        <f t="shared" si="35"/>
        <v>2901.8999999999996</v>
      </c>
      <c r="K489" s="50">
        <f t="shared" si="35"/>
        <v>2923.7799999999997</v>
      </c>
      <c r="L489" s="50">
        <f t="shared" si="35"/>
        <v>2936.83</v>
      </c>
      <c r="M489" s="50">
        <f t="shared" si="35"/>
        <v>2944.5899999999997</v>
      </c>
      <c r="N489" s="50">
        <f t="shared" si="35"/>
        <v>2948.46</v>
      </c>
      <c r="O489" s="50">
        <f t="shared" si="35"/>
        <v>2947.1099999999997</v>
      </c>
      <c r="P489" s="50">
        <f t="shared" si="35"/>
        <v>2941.58</v>
      </c>
      <c r="Q489" s="50">
        <f t="shared" si="35"/>
        <v>2922.2</v>
      </c>
      <c r="R489" s="50">
        <f t="shared" si="35"/>
        <v>2916.39</v>
      </c>
      <c r="S489" s="50">
        <f t="shared" si="35"/>
        <v>2909.3399999999997</v>
      </c>
      <c r="T489" s="50">
        <f t="shared" si="35"/>
        <v>2920.87</v>
      </c>
      <c r="U489" s="50">
        <f t="shared" si="35"/>
        <v>2898.3199999999997</v>
      </c>
      <c r="V489" s="50">
        <f t="shared" si="35"/>
        <v>2901.87</v>
      </c>
      <c r="W489" s="50">
        <f t="shared" si="35"/>
        <v>2838.54</v>
      </c>
      <c r="X489" s="50">
        <f t="shared" si="35"/>
        <v>2625.52</v>
      </c>
      <c r="Y489" s="50">
        <f t="shared" si="35"/>
        <v>2308.6799999999998</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35"/>
        <v>2159.69</v>
      </c>
      <c r="C490" s="50">
        <f t="shared" si="35"/>
        <v>2093.62</v>
      </c>
      <c r="D490" s="50">
        <f t="shared" si="35"/>
        <v>2075.7399999999998</v>
      </c>
      <c r="E490" s="50">
        <f t="shared" si="35"/>
        <v>2070.61</v>
      </c>
      <c r="F490" s="50">
        <f t="shared" si="35"/>
        <v>2075.1799999999998</v>
      </c>
      <c r="G490" s="50">
        <f t="shared" si="35"/>
        <v>2167.08</v>
      </c>
      <c r="H490" s="50">
        <f t="shared" si="35"/>
        <v>2124.08</v>
      </c>
      <c r="I490" s="50">
        <f t="shared" si="35"/>
        <v>2303.8200000000002</v>
      </c>
      <c r="J490" s="50">
        <f t="shared" si="35"/>
        <v>2658.24</v>
      </c>
      <c r="K490" s="50">
        <f t="shared" si="35"/>
        <v>2742.17</v>
      </c>
      <c r="L490" s="50">
        <f t="shared" si="35"/>
        <v>2795.27</v>
      </c>
      <c r="M490" s="50">
        <f t="shared" si="35"/>
        <v>2792</v>
      </c>
      <c r="N490" s="50">
        <f t="shared" si="35"/>
        <v>2787.8399999999997</v>
      </c>
      <c r="O490" s="50">
        <f t="shared" si="35"/>
        <v>2781.29</v>
      </c>
      <c r="P490" s="50">
        <f t="shared" si="35"/>
        <v>2752.6499999999996</v>
      </c>
      <c r="Q490" s="50">
        <f t="shared" si="35"/>
        <v>2718.39</v>
      </c>
      <c r="R490" s="50">
        <f t="shared" si="35"/>
        <v>2737.33</v>
      </c>
      <c r="S490" s="50">
        <f t="shared" si="35"/>
        <v>2749.3799999999997</v>
      </c>
      <c r="T490" s="50">
        <f t="shared" si="35"/>
        <v>2767.14</v>
      </c>
      <c r="U490" s="50">
        <f t="shared" si="35"/>
        <v>2729.18</v>
      </c>
      <c r="V490" s="50">
        <f t="shared" si="35"/>
        <v>2724.43</v>
      </c>
      <c r="W490" s="50">
        <f t="shared" si="35"/>
        <v>2677.04</v>
      </c>
      <c r="X490" s="50">
        <f t="shared" si="35"/>
        <v>2288.41</v>
      </c>
      <c r="Y490" s="50">
        <f t="shared" si="35"/>
        <v>2201.46</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35"/>
        <v>2165.88</v>
      </c>
      <c r="C491" s="50">
        <f t="shared" si="35"/>
        <v>2083.83</v>
      </c>
      <c r="D491" s="50">
        <f t="shared" si="35"/>
        <v>1992.62</v>
      </c>
      <c r="E491" s="50">
        <f t="shared" si="35"/>
        <v>1956.4499999999998</v>
      </c>
      <c r="F491" s="50">
        <f t="shared" si="35"/>
        <v>1955.8200000000002</v>
      </c>
      <c r="G491" s="50">
        <f t="shared" si="35"/>
        <v>2072.63</v>
      </c>
      <c r="H491" s="50">
        <f t="shared" si="35"/>
        <v>2074.6999999999998</v>
      </c>
      <c r="I491" s="50">
        <f t="shared" si="35"/>
        <v>2247.4</v>
      </c>
      <c r="J491" s="50">
        <f t="shared" si="35"/>
        <v>2523.31</v>
      </c>
      <c r="K491" s="50">
        <f t="shared" si="35"/>
        <v>2671.32</v>
      </c>
      <c r="L491" s="50">
        <f t="shared" si="35"/>
        <v>2691.41</v>
      </c>
      <c r="M491" s="50">
        <f t="shared" si="35"/>
        <v>2693.22</v>
      </c>
      <c r="N491" s="50">
        <f t="shared" si="35"/>
        <v>2690.32</v>
      </c>
      <c r="O491" s="50">
        <f t="shared" si="35"/>
        <v>2688.5099999999998</v>
      </c>
      <c r="P491" s="50">
        <f t="shared" si="35"/>
        <v>2687.32</v>
      </c>
      <c r="Q491" s="50">
        <f t="shared" si="35"/>
        <v>2671.93</v>
      </c>
      <c r="R491" s="50">
        <f t="shared" si="35"/>
        <v>2684.43</v>
      </c>
      <c r="S491" s="50">
        <f t="shared" si="35"/>
        <v>2722.2599999999998</v>
      </c>
      <c r="T491" s="50">
        <f t="shared" si="35"/>
        <v>2763.24</v>
      </c>
      <c r="U491" s="50">
        <f t="shared" si="35"/>
        <v>2716.1</v>
      </c>
      <c r="V491" s="50">
        <f t="shared" si="35"/>
        <v>2695.67</v>
      </c>
      <c r="W491" s="50">
        <f t="shared" si="35"/>
        <v>2680.14</v>
      </c>
      <c r="X491" s="50">
        <f t="shared" si="35"/>
        <v>2403.37</v>
      </c>
      <c r="Y491" s="50">
        <f t="shared" si="35"/>
        <v>2228.89</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35"/>
        <v>2037.98</v>
      </c>
      <c r="C492" s="50">
        <f t="shared" si="35"/>
        <v>1998.7199999999998</v>
      </c>
      <c r="D492" s="50">
        <f t="shared" si="35"/>
        <v>1996.8200000000002</v>
      </c>
      <c r="E492" s="50">
        <f t="shared" si="35"/>
        <v>2037.6399999999999</v>
      </c>
      <c r="F492" s="50">
        <f t="shared" si="35"/>
        <v>2121.1999999999998</v>
      </c>
      <c r="G492" s="50">
        <f t="shared" si="35"/>
        <v>2212.14</v>
      </c>
      <c r="H492" s="50">
        <f t="shared" si="35"/>
        <v>2342.2399999999998</v>
      </c>
      <c r="I492" s="50">
        <f t="shared" si="35"/>
        <v>2678.72</v>
      </c>
      <c r="J492" s="50">
        <f t="shared" si="35"/>
        <v>2751.77</v>
      </c>
      <c r="K492" s="50">
        <f t="shared" si="35"/>
        <v>2582.2399999999998</v>
      </c>
      <c r="L492" s="50">
        <f t="shared" si="35"/>
        <v>2591.6999999999998</v>
      </c>
      <c r="M492" s="50">
        <f t="shared" si="35"/>
        <v>2597.9</v>
      </c>
      <c r="N492" s="50">
        <f t="shared" si="35"/>
        <v>2603.9899999999998</v>
      </c>
      <c r="O492" s="50">
        <f t="shared" si="35"/>
        <v>2613.35</v>
      </c>
      <c r="P492" s="50">
        <f t="shared" si="35"/>
        <v>2609.94</v>
      </c>
      <c r="Q492" s="50">
        <f t="shared" si="35"/>
        <v>2605.79</v>
      </c>
      <c r="R492" s="50">
        <f t="shared" si="35"/>
        <v>2583.63</v>
      </c>
      <c r="S492" s="50">
        <f t="shared" si="35"/>
        <v>2580.37</v>
      </c>
      <c r="T492" s="50">
        <f t="shared" si="35"/>
        <v>2588.31</v>
      </c>
      <c r="U492" s="50">
        <f t="shared" si="35"/>
        <v>2578.87</v>
      </c>
      <c r="V492" s="50">
        <f t="shared" si="35"/>
        <v>2564.5700000000002</v>
      </c>
      <c r="W492" s="50">
        <f t="shared" si="35"/>
        <v>2515.61</v>
      </c>
      <c r="X492" s="50">
        <f t="shared" si="35"/>
        <v>2498.5099999999998</v>
      </c>
      <c r="Y492" s="50">
        <f t="shared" si="35"/>
        <v>2325.2799999999997</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50">
        <f t="shared" si="35"/>
        <v>2074.79</v>
      </c>
      <c r="C493" s="50">
        <f t="shared" si="35"/>
        <v>1940.8400000000001</v>
      </c>
      <c r="D493" s="50">
        <f t="shared" si="35"/>
        <v>1905.87</v>
      </c>
      <c r="E493" s="50">
        <f t="shared" si="35"/>
        <v>1913.0700000000002</v>
      </c>
      <c r="F493" s="50">
        <f t="shared" si="35"/>
        <v>1995.4499999999998</v>
      </c>
      <c r="G493" s="50">
        <f t="shared" si="35"/>
        <v>2132.94</v>
      </c>
      <c r="H493" s="50">
        <f t="shared" si="35"/>
        <v>2313.19</v>
      </c>
      <c r="I493" s="50">
        <f t="shared" si="35"/>
        <v>2588.3000000000002</v>
      </c>
      <c r="J493" s="50">
        <f t="shared" si="35"/>
        <v>2745.5499999999997</v>
      </c>
      <c r="K493" s="50">
        <f t="shared" si="35"/>
        <v>2782.56</v>
      </c>
      <c r="L493" s="50">
        <f t="shared" si="35"/>
        <v>2801.8199999999997</v>
      </c>
      <c r="M493" s="50">
        <f t="shared" si="35"/>
        <v>2808.5</v>
      </c>
      <c r="N493" s="50">
        <f t="shared" si="35"/>
        <v>2809.0699999999997</v>
      </c>
      <c r="O493" s="50">
        <f t="shared" si="35"/>
        <v>2822.23</v>
      </c>
      <c r="P493" s="50">
        <f t="shared" si="35"/>
        <v>2820.3799999999997</v>
      </c>
      <c r="Q493" s="50">
        <f t="shared" si="35"/>
        <v>2815.54</v>
      </c>
      <c r="R493" s="50">
        <f t="shared" si="35"/>
        <v>2797.35</v>
      </c>
      <c r="S493" s="50">
        <f t="shared" si="35"/>
        <v>2785.77</v>
      </c>
      <c r="T493" s="50">
        <f t="shared" si="35"/>
        <v>2793.79</v>
      </c>
      <c r="U493" s="50">
        <f t="shared" si="35"/>
        <v>2761.2999999999997</v>
      </c>
      <c r="V493" s="50">
        <f t="shared" si="35"/>
        <v>2764.21</v>
      </c>
      <c r="W493" s="50">
        <f t="shared" si="35"/>
        <v>2709.75</v>
      </c>
      <c r="X493" s="50">
        <f t="shared" si="35"/>
        <v>2338.4</v>
      </c>
      <c r="Y493" s="50">
        <f t="shared" si="35"/>
        <v>2222.11</v>
      </c>
      <c r="Z493" s="20">
        <f>IFERROR(Y493,"скрыть")</f>
        <v>2222.11</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50">
        <f t="shared" si="35"/>
        <v>1990.3600000000001</v>
      </c>
      <c r="C494" s="50">
        <f t="shared" si="35"/>
        <v>1925.8899999999999</v>
      </c>
      <c r="D494" s="50">
        <f t="shared" si="35"/>
        <v>1858.4899999999998</v>
      </c>
      <c r="E494" s="50">
        <f t="shared" si="35"/>
        <v>1898.21</v>
      </c>
      <c r="F494" s="50">
        <f t="shared" si="35"/>
        <v>1980.1999999999998</v>
      </c>
      <c r="G494" s="50">
        <f t="shared" si="35"/>
        <v>2122.59</v>
      </c>
      <c r="H494" s="50">
        <f t="shared" si="35"/>
        <v>2274.7399999999998</v>
      </c>
      <c r="I494" s="50">
        <f t="shared" si="35"/>
        <v>2556.91</v>
      </c>
      <c r="J494" s="50">
        <f t="shared" si="35"/>
        <v>2743.89</v>
      </c>
      <c r="K494" s="50">
        <f t="shared" si="35"/>
        <v>2779.43</v>
      </c>
      <c r="L494" s="50">
        <f t="shared" si="35"/>
        <v>2797.06</v>
      </c>
      <c r="M494" s="50">
        <f t="shared" si="35"/>
        <v>2806.37</v>
      </c>
      <c r="N494" s="50">
        <f t="shared" si="35"/>
        <v>2827.52</v>
      </c>
      <c r="O494" s="50">
        <f t="shared" si="35"/>
        <v>2834.62</v>
      </c>
      <c r="P494" s="50">
        <f t="shared" si="35"/>
        <v>2831.5499999999997</v>
      </c>
      <c r="Q494" s="50">
        <f t="shared" si="35"/>
        <v>2824.47</v>
      </c>
      <c r="R494" s="50">
        <f t="shared" si="35"/>
        <v>2783.5899999999997</v>
      </c>
      <c r="S494" s="50">
        <f t="shared" si="35"/>
        <v>2777.77</v>
      </c>
      <c r="T494" s="50">
        <f t="shared" si="35"/>
        <v>2779.6499999999996</v>
      </c>
      <c r="U494" s="50">
        <f t="shared" si="35"/>
        <v>2749.8999999999996</v>
      </c>
      <c r="V494" s="50">
        <f t="shared" si="35"/>
        <v>2738.0299999999997</v>
      </c>
      <c r="W494" s="50">
        <f t="shared" si="35"/>
        <v>2718.5099999999998</v>
      </c>
      <c r="X494" s="50">
        <f t="shared" si="35"/>
        <v>2336.0099999999998</v>
      </c>
      <c r="Y494" s="50">
        <f t="shared" si="35"/>
        <v>2207.7399999999998</v>
      </c>
      <c r="Z494" s="20">
        <f>IFERROR(Y494,"скрыть")</f>
        <v>2207.7399999999998</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50">
        <f t="shared" si="35"/>
        <v>1962.04</v>
      </c>
      <c r="C495" s="50">
        <f t="shared" si="35"/>
        <v>1887.0299999999997</v>
      </c>
      <c r="D495" s="50">
        <f t="shared" si="35"/>
        <v>1842.87</v>
      </c>
      <c r="E495" s="50">
        <f t="shared" si="35"/>
        <v>1848.17</v>
      </c>
      <c r="F495" s="50">
        <f t="shared" si="35"/>
        <v>1909.19</v>
      </c>
      <c r="G495" s="50">
        <f t="shared" si="35"/>
        <v>2091.54</v>
      </c>
      <c r="H495" s="50">
        <f t="shared" si="35"/>
        <v>2242.23</v>
      </c>
      <c r="I495" s="50">
        <f t="shared" si="35"/>
        <v>2570.9499999999998</v>
      </c>
      <c r="J495" s="50">
        <f t="shared" si="35"/>
        <v>2729.22</v>
      </c>
      <c r="K495" s="50">
        <f t="shared" si="35"/>
        <v>2750.74</v>
      </c>
      <c r="L495" s="50">
        <f t="shared" si="35"/>
        <v>2768.23</v>
      </c>
      <c r="M495" s="50">
        <f t="shared" si="35"/>
        <v>2777.48</v>
      </c>
      <c r="N495" s="50">
        <f t="shared" si="35"/>
        <v>2773.68</v>
      </c>
      <c r="O495" s="50">
        <f t="shared" si="35"/>
        <v>2796.96</v>
      </c>
      <c r="P495" s="50">
        <f t="shared" si="35"/>
        <v>2790.24</v>
      </c>
      <c r="Q495" s="50">
        <f t="shared" si="35"/>
        <v>2781.31</v>
      </c>
      <c r="R495" s="50">
        <f t="shared" si="35"/>
        <v>2740.1</v>
      </c>
      <c r="S495" s="50">
        <f t="shared" si="35"/>
        <v>2754.41</v>
      </c>
      <c r="T495" s="50">
        <f t="shared" si="35"/>
        <v>2773.41</v>
      </c>
      <c r="U495" s="50">
        <f t="shared" si="35"/>
        <v>2776.91</v>
      </c>
      <c r="V495" s="50">
        <f t="shared" si="35"/>
        <v>2769.31</v>
      </c>
      <c r="W495" s="50">
        <f t="shared" si="35"/>
        <v>2725.89</v>
      </c>
      <c r="X495" s="50">
        <f t="shared" si="35"/>
        <v>2378.15</v>
      </c>
      <c r="Y495" s="50">
        <f t="shared" si="35"/>
        <v>2152.5500000000002</v>
      </c>
      <c r="Z495" s="20">
        <f>IFERROR(Y495,"скрыть")</f>
        <v>2152.5500000000002</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670кВт - 10МВт'!B503</f>
        <v>0</v>
      </c>
      <c r="C499" s="46">
        <f ca="1">'[1]Пред. уровни 670кВт - 10МВт'!C503</f>
        <v>0</v>
      </c>
      <c r="D499" s="46">
        <f ca="1">'[1]Пред. уровни 670кВт - 10МВт'!D503</f>
        <v>16.52</v>
      </c>
      <c r="E499" s="46">
        <f ca="1">'[1]Пред. уровни 670кВт - 10МВт'!E503</f>
        <v>80.63</v>
      </c>
      <c r="F499" s="46">
        <f ca="1">'[1]Пред. уровни 670кВт - 10МВт'!F503</f>
        <v>89.33</v>
      </c>
      <c r="G499" s="46">
        <f ca="1">'[1]Пред. уровни 670кВт - 10МВт'!G503</f>
        <v>61.04</v>
      </c>
      <c r="H499" s="46">
        <f ca="1">'[1]Пред. уровни 670кВт - 10МВт'!H503</f>
        <v>238.56</v>
      </c>
      <c r="I499" s="46">
        <f ca="1">'[1]Пред. уровни 670кВт - 10МВт'!I503</f>
        <v>215.25</v>
      </c>
      <c r="J499" s="46">
        <f ca="1">'[1]Пред. уровни 670кВт - 10МВт'!J503</f>
        <v>220.2</v>
      </c>
      <c r="K499" s="46">
        <f ca="1">'[1]Пред. уровни 670кВт - 10МВт'!K503</f>
        <v>195.89</v>
      </c>
      <c r="L499" s="46">
        <f ca="1">'[1]Пред. уровни 670кВт - 10МВт'!L503</f>
        <v>212.95</v>
      </c>
      <c r="M499" s="46">
        <f ca="1">'[1]Пред. уровни 670кВт - 10МВт'!M503</f>
        <v>2.23</v>
      </c>
      <c r="N499" s="46">
        <f ca="1">'[1]Пред. уровни 670кВт - 10МВт'!N503</f>
        <v>154.63999999999999</v>
      </c>
      <c r="O499" s="46">
        <f ca="1">'[1]Пред. уровни 670кВт - 10МВт'!O503</f>
        <v>18.77</v>
      </c>
      <c r="P499" s="46">
        <f ca="1">'[1]Пред. уровни 670кВт - 10МВт'!P503</f>
        <v>3.43</v>
      </c>
      <c r="Q499" s="46">
        <f ca="1">'[1]Пред. уровни 670кВт - 10МВт'!Q503</f>
        <v>105.81</v>
      </c>
      <c r="R499" s="46">
        <f ca="1">'[1]Пред. уровни 670кВт - 10МВт'!R503</f>
        <v>7.71</v>
      </c>
      <c r="S499" s="46">
        <f ca="1">'[1]Пред. уровни 670кВт - 10МВт'!S503</f>
        <v>38.68</v>
      </c>
      <c r="T499" s="46">
        <f ca="1">'[1]Пред. уровни 670кВт - 10МВт'!T503</f>
        <v>164.1</v>
      </c>
      <c r="U499" s="46">
        <f ca="1">'[1]Пред. уровни 670кВт - 10МВт'!U503</f>
        <v>1.94</v>
      </c>
      <c r="V499" s="46">
        <f ca="1">'[1]Пред. уровни 670кВт - 10МВт'!V503</f>
        <v>0</v>
      </c>
      <c r="W499" s="46">
        <f ca="1">'[1]Пред. уровни 670кВт - 10МВт'!W503</f>
        <v>0</v>
      </c>
      <c r="X499" s="46">
        <f ca="1">'[1]Пред. уровни 670кВт - 10МВт'!X503</f>
        <v>6.2</v>
      </c>
      <c r="Y499" s="46">
        <f ca="1">'[1]Пред. уровни 670кВт - 10МВт'!Y503</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670кВт - 10МВт'!B504</f>
        <v>0</v>
      </c>
      <c r="C500" s="46">
        <f ca="1">'[1]Пред. уровни 670кВт - 10МВт'!C504</f>
        <v>0</v>
      </c>
      <c r="D500" s="46">
        <f ca="1">'[1]Пред. уровни 670кВт - 10МВт'!D504</f>
        <v>0</v>
      </c>
      <c r="E500" s="46">
        <f ca="1">'[1]Пред. уровни 670кВт - 10МВт'!E504</f>
        <v>34.06</v>
      </c>
      <c r="F500" s="46">
        <f ca="1">'[1]Пред. уровни 670кВт - 10МВт'!F504</f>
        <v>165.62</v>
      </c>
      <c r="G500" s="46">
        <f ca="1">'[1]Пред. уровни 670кВт - 10МВт'!G504</f>
        <v>185.58</v>
      </c>
      <c r="H500" s="46">
        <f ca="1">'[1]Пред. уровни 670кВт - 10МВт'!H504</f>
        <v>273.39</v>
      </c>
      <c r="I500" s="46">
        <f ca="1">'[1]Пред. уровни 670кВт - 10МВт'!I504</f>
        <v>159.88999999999999</v>
      </c>
      <c r="J500" s="46">
        <f ca="1">'[1]Пред. уровни 670кВт - 10МВт'!J504</f>
        <v>95.08</v>
      </c>
      <c r="K500" s="46">
        <f ca="1">'[1]Пред. уровни 670кВт - 10МВт'!K504</f>
        <v>44.49</v>
      </c>
      <c r="L500" s="46">
        <f ca="1">'[1]Пред. уровни 670кВт - 10МВт'!L504</f>
        <v>5.24</v>
      </c>
      <c r="M500" s="46">
        <f ca="1">'[1]Пред. уровни 670кВт - 10МВт'!M504</f>
        <v>1.02</v>
      </c>
      <c r="N500" s="46">
        <f ca="1">'[1]Пред. уровни 670кВт - 10МВт'!N504</f>
        <v>41.24</v>
      </c>
      <c r="O500" s="46">
        <f ca="1">'[1]Пред. уровни 670кВт - 10МВт'!O504</f>
        <v>0</v>
      </c>
      <c r="P500" s="46">
        <f ca="1">'[1]Пред. уровни 670кВт - 10МВт'!P504</f>
        <v>0</v>
      </c>
      <c r="Q500" s="46">
        <f ca="1">'[1]Пред. уровни 670кВт - 10МВт'!Q504</f>
        <v>0</v>
      </c>
      <c r="R500" s="46">
        <f ca="1">'[1]Пред. уровни 670кВт - 10МВт'!R504</f>
        <v>0</v>
      </c>
      <c r="S500" s="46">
        <f ca="1">'[1]Пред. уровни 670кВт - 10МВт'!S504</f>
        <v>8.44</v>
      </c>
      <c r="T500" s="46">
        <f ca="1">'[1]Пред. уровни 670кВт - 10МВт'!T504</f>
        <v>11.36</v>
      </c>
      <c r="U500" s="46">
        <f ca="1">'[1]Пред. уровни 670кВт - 10МВт'!U504</f>
        <v>16.5</v>
      </c>
      <c r="V500" s="46">
        <f ca="1">'[1]Пред. уровни 670кВт - 10МВт'!V504</f>
        <v>1.3</v>
      </c>
      <c r="W500" s="46">
        <f ca="1">'[1]Пред. уровни 670кВт - 10МВт'!W504</f>
        <v>0</v>
      </c>
      <c r="X500" s="46">
        <f ca="1">'[1]Пред. уровни 670кВт - 10МВт'!X504</f>
        <v>0</v>
      </c>
      <c r="Y500" s="46">
        <f ca="1">'[1]Пред. уровни 670кВт - 10МВт'!Y504</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670кВт - 10МВт'!B505</f>
        <v>45.86</v>
      </c>
      <c r="C501" s="46">
        <f ca="1">'[1]Пред. уровни 670кВт - 10МВт'!C505</f>
        <v>145.38</v>
      </c>
      <c r="D501" s="46">
        <f ca="1">'[1]Пред. уровни 670кВт - 10МВт'!D505</f>
        <v>197.37</v>
      </c>
      <c r="E501" s="46">
        <f ca="1">'[1]Пред. уровни 670кВт - 10МВт'!E505</f>
        <v>195.32</v>
      </c>
      <c r="F501" s="46">
        <f ca="1">'[1]Пред. уровни 670кВт - 10МВт'!F505</f>
        <v>184.29</v>
      </c>
      <c r="G501" s="46">
        <f ca="1">'[1]Пред. уровни 670кВт - 10МВт'!G505</f>
        <v>326.87</v>
      </c>
      <c r="H501" s="46">
        <f ca="1">'[1]Пред. уровни 670кВт - 10МВт'!H505</f>
        <v>297.89999999999998</v>
      </c>
      <c r="I501" s="46">
        <f ca="1">'[1]Пред. уровни 670кВт - 10МВт'!I505</f>
        <v>254.27</v>
      </c>
      <c r="J501" s="46">
        <f ca="1">'[1]Пред. уровни 670кВт - 10МВт'!J505</f>
        <v>253.75</v>
      </c>
      <c r="K501" s="46">
        <f ca="1">'[1]Пред. уровни 670кВт - 10МВт'!K505</f>
        <v>234.1</v>
      </c>
      <c r="L501" s="46">
        <f ca="1">'[1]Пред. уровни 670кВт - 10МВт'!L505</f>
        <v>185.63</v>
      </c>
      <c r="M501" s="46">
        <f ca="1">'[1]Пред. уровни 670кВт - 10МВт'!M505</f>
        <v>128.47999999999999</v>
      </c>
      <c r="N501" s="46">
        <f ca="1">'[1]Пред. уровни 670кВт - 10МВт'!N505</f>
        <v>172.51</v>
      </c>
      <c r="O501" s="46">
        <f ca="1">'[1]Пред. уровни 670кВт - 10МВт'!O505</f>
        <v>73.56</v>
      </c>
      <c r="P501" s="46">
        <f ca="1">'[1]Пред. уровни 670кВт - 10МВт'!P505</f>
        <v>131.76</v>
      </c>
      <c r="Q501" s="46">
        <f ca="1">'[1]Пред. уровни 670кВт - 10МВт'!Q505</f>
        <v>178.51</v>
      </c>
      <c r="R501" s="46">
        <f ca="1">'[1]Пред. уровни 670кВт - 10МВт'!R505</f>
        <v>3.68</v>
      </c>
      <c r="S501" s="46">
        <f ca="1">'[1]Пред. уровни 670кВт - 10МВт'!S505</f>
        <v>78.709999999999994</v>
      </c>
      <c r="T501" s="46">
        <f ca="1">'[1]Пред. уровни 670кВт - 10МВт'!T505</f>
        <v>207.7</v>
      </c>
      <c r="U501" s="46">
        <f ca="1">'[1]Пред. уровни 670кВт - 10МВт'!U505</f>
        <v>185.86</v>
      </c>
      <c r="V501" s="46">
        <f ca="1">'[1]Пред. уровни 670кВт - 10МВт'!V505</f>
        <v>165.2</v>
      </c>
      <c r="W501" s="46">
        <f ca="1">'[1]Пред. уровни 670кВт - 10МВт'!W505</f>
        <v>112.8</v>
      </c>
      <c r="X501" s="46">
        <f ca="1">'[1]Пред. уровни 670кВт - 10МВт'!X505</f>
        <v>0</v>
      </c>
      <c r="Y501" s="46">
        <f ca="1">'[1]Пред. уровни 670кВт - 10МВт'!Y505</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670кВт - 10МВт'!B506</f>
        <v>0</v>
      </c>
      <c r="C502" s="46">
        <f ca="1">'[1]Пред. уровни 670кВт - 10МВт'!C506</f>
        <v>22.61</v>
      </c>
      <c r="D502" s="46">
        <f ca="1">'[1]Пред. уровни 670кВт - 10МВт'!D506</f>
        <v>0.94</v>
      </c>
      <c r="E502" s="46">
        <f ca="1">'[1]Пред. уровни 670кВт - 10МВт'!E506</f>
        <v>66.13</v>
      </c>
      <c r="F502" s="46">
        <f ca="1">'[1]Пред. уровни 670кВт - 10МВт'!F506</f>
        <v>80.760000000000005</v>
      </c>
      <c r="G502" s="46">
        <f ca="1">'[1]Пред. уровни 670кВт - 10МВт'!G506</f>
        <v>194.46</v>
      </c>
      <c r="H502" s="46">
        <f ca="1">'[1]Пред. уровни 670кВт - 10МВт'!H506</f>
        <v>112.64</v>
      </c>
      <c r="I502" s="46">
        <f ca="1">'[1]Пред. уровни 670кВт - 10МВт'!I506</f>
        <v>168.91</v>
      </c>
      <c r="J502" s="46">
        <f ca="1">'[1]Пред. уровни 670кВт - 10МВт'!J506</f>
        <v>203.72</v>
      </c>
      <c r="K502" s="46">
        <f ca="1">'[1]Пред. уровни 670кВт - 10МВт'!K506</f>
        <v>221.44</v>
      </c>
      <c r="L502" s="46">
        <f ca="1">'[1]Пред. уровни 670кВт - 10МВт'!L506</f>
        <v>168.65</v>
      </c>
      <c r="M502" s="46">
        <f ca="1">'[1]Пред. уровни 670кВт - 10МВт'!M506</f>
        <v>125.92</v>
      </c>
      <c r="N502" s="46">
        <f ca="1">'[1]Пред. уровни 670кВт - 10МВт'!N506</f>
        <v>118.73</v>
      </c>
      <c r="O502" s="46">
        <f ca="1">'[1]Пред. уровни 670кВт - 10МВт'!O506</f>
        <v>141.66</v>
      </c>
      <c r="P502" s="46">
        <f ca="1">'[1]Пред. уровни 670кВт - 10МВт'!P506</f>
        <v>209.53</v>
      </c>
      <c r="Q502" s="46">
        <f ca="1">'[1]Пред. уровни 670кВт - 10МВт'!Q506</f>
        <v>308.2</v>
      </c>
      <c r="R502" s="46">
        <f ca="1">'[1]Пред. уровни 670кВт - 10МВт'!R506</f>
        <v>343.51</v>
      </c>
      <c r="S502" s="46">
        <f ca="1">'[1]Пред. уровни 670кВт - 10МВт'!S506</f>
        <v>1006.78</v>
      </c>
      <c r="T502" s="46">
        <f ca="1">'[1]Пред. уровни 670кВт - 10МВт'!T506</f>
        <v>1715.8</v>
      </c>
      <c r="U502" s="46">
        <f ca="1">'[1]Пред. уровни 670кВт - 10МВт'!U506</f>
        <v>1311.35</v>
      </c>
      <c r="V502" s="46">
        <f ca="1">'[1]Пред. уровни 670кВт - 10МВт'!V506</f>
        <v>167.69</v>
      </c>
      <c r="W502" s="46">
        <f ca="1">'[1]Пред. уровни 670кВт - 10МВт'!W506</f>
        <v>0</v>
      </c>
      <c r="X502" s="46">
        <f ca="1">'[1]Пред. уровни 670кВт - 10МВт'!X506</f>
        <v>0</v>
      </c>
      <c r="Y502" s="46">
        <f ca="1">'[1]Пред. уровни 670кВт - 10МВт'!Y506</f>
        <v>24.24</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670кВт - 10МВт'!B507</f>
        <v>0</v>
      </c>
      <c r="C503" s="46">
        <f ca="1">'[1]Пред. уровни 670кВт - 10МВт'!C507</f>
        <v>5.41</v>
      </c>
      <c r="D503" s="46">
        <f ca="1">'[1]Пред. уровни 670кВт - 10МВт'!D507</f>
        <v>96.52</v>
      </c>
      <c r="E503" s="46">
        <f ca="1">'[1]Пред. уровни 670кВт - 10МВт'!E507</f>
        <v>121.73</v>
      </c>
      <c r="F503" s="46">
        <f ca="1">'[1]Пред. уровни 670кВт - 10МВт'!F507</f>
        <v>74.55</v>
      </c>
      <c r="G503" s="46">
        <f ca="1">'[1]Пред. уровни 670кВт - 10МВт'!G507</f>
        <v>70.23</v>
      </c>
      <c r="H503" s="46">
        <f ca="1">'[1]Пред. уровни 670кВт - 10МВт'!H507</f>
        <v>201.54</v>
      </c>
      <c r="I503" s="46">
        <f ca="1">'[1]Пред. уровни 670кВт - 10МВт'!I507</f>
        <v>129.83000000000001</v>
      </c>
      <c r="J503" s="46">
        <f ca="1">'[1]Пред. уровни 670кВт - 10МВт'!J507</f>
        <v>68.2</v>
      </c>
      <c r="K503" s="46">
        <f ca="1">'[1]Пред. уровни 670кВт - 10МВт'!K507</f>
        <v>19.47</v>
      </c>
      <c r="L503" s="46">
        <f ca="1">'[1]Пред. уровни 670кВт - 10МВт'!L507</f>
        <v>52.2</v>
      </c>
      <c r="M503" s="46">
        <f ca="1">'[1]Пред. уровни 670кВт - 10МВт'!M507</f>
        <v>14.93</v>
      </c>
      <c r="N503" s="46">
        <f ca="1">'[1]Пред. уровни 670кВт - 10МВт'!N507</f>
        <v>4.8600000000000003</v>
      </c>
      <c r="O503" s="46">
        <f ca="1">'[1]Пред. уровни 670кВт - 10МВт'!O507</f>
        <v>59.58</v>
      </c>
      <c r="P503" s="46">
        <f ca="1">'[1]Пред. уровни 670кВт - 10МВт'!P507</f>
        <v>135.44</v>
      </c>
      <c r="Q503" s="46">
        <f ca="1">'[1]Пред. уровни 670кВт - 10МВт'!Q507</f>
        <v>191.42</v>
      </c>
      <c r="R503" s="46">
        <f ca="1">'[1]Пред. уровни 670кВт - 10МВт'!R507</f>
        <v>282.52999999999997</v>
      </c>
      <c r="S503" s="46">
        <f ca="1">'[1]Пред. уровни 670кВт - 10МВт'!S507</f>
        <v>449.76</v>
      </c>
      <c r="T503" s="46">
        <f ca="1">'[1]Пред. уровни 670кВт - 10МВт'!T507</f>
        <v>872.91</v>
      </c>
      <c r="U503" s="46">
        <f ca="1">'[1]Пред. уровни 670кВт - 10МВт'!U507</f>
        <v>200.56</v>
      </c>
      <c r="V503" s="46">
        <f ca="1">'[1]Пред. уровни 670кВт - 10МВт'!V507</f>
        <v>166.01</v>
      </c>
      <c r="W503" s="46">
        <f ca="1">'[1]Пред. уровни 670кВт - 10МВт'!W507</f>
        <v>0</v>
      </c>
      <c r="X503" s="46">
        <f ca="1">'[1]Пред. уровни 670кВт - 10МВт'!X507</f>
        <v>0</v>
      </c>
      <c r="Y503" s="46">
        <f ca="1">'[1]Пред. уровни 670кВт - 10МВт'!Y507</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670кВт - 10МВт'!B508</f>
        <v>0</v>
      </c>
      <c r="C504" s="46">
        <f ca="1">'[1]Пред. уровни 670кВт - 10МВт'!C508</f>
        <v>19.91</v>
      </c>
      <c r="D504" s="46">
        <f ca="1">'[1]Пред. уровни 670кВт - 10МВт'!D508</f>
        <v>33.01</v>
      </c>
      <c r="E504" s="46">
        <f ca="1">'[1]Пред. уровни 670кВт - 10МВт'!E508</f>
        <v>86.63</v>
      </c>
      <c r="F504" s="46">
        <f ca="1">'[1]Пред. уровни 670кВт - 10МВт'!F508</f>
        <v>139.91999999999999</v>
      </c>
      <c r="G504" s="46">
        <f ca="1">'[1]Пред. уровни 670кВт - 10МВт'!G508</f>
        <v>120.28</v>
      </c>
      <c r="H504" s="46">
        <f ca="1">'[1]Пред. уровни 670кВт - 10МВт'!H508</f>
        <v>2.19</v>
      </c>
      <c r="I504" s="46">
        <f ca="1">'[1]Пред. уровни 670кВт - 10МВт'!I508</f>
        <v>135.38</v>
      </c>
      <c r="J504" s="46">
        <f ca="1">'[1]Пред. уровни 670кВт - 10МВт'!J508</f>
        <v>73.569999999999993</v>
      </c>
      <c r="K504" s="46">
        <f ca="1">'[1]Пред. уровни 670кВт - 10МВт'!K508</f>
        <v>22.61</v>
      </c>
      <c r="L504" s="46">
        <f ca="1">'[1]Пред. уровни 670кВт - 10МВт'!L508</f>
        <v>87.94</v>
      </c>
      <c r="M504" s="46">
        <f ca="1">'[1]Пред. уровни 670кВт - 10МВт'!M508</f>
        <v>65.48</v>
      </c>
      <c r="N504" s="46">
        <f ca="1">'[1]Пред. уровни 670кВт - 10МВт'!N508</f>
        <v>4.5999999999999996</v>
      </c>
      <c r="O504" s="46">
        <f ca="1">'[1]Пред. уровни 670кВт - 10МВт'!O508</f>
        <v>59.33</v>
      </c>
      <c r="P504" s="46">
        <f ca="1">'[1]Пред. уровни 670кВт - 10МВт'!P508</f>
        <v>61.91</v>
      </c>
      <c r="Q504" s="46">
        <f ca="1">'[1]Пред. уровни 670кВт - 10МВт'!Q508</f>
        <v>59.24</v>
      </c>
      <c r="R504" s="46">
        <f ca="1">'[1]Пред. уровни 670кВт - 10МВт'!R508</f>
        <v>70.73</v>
      </c>
      <c r="S504" s="46">
        <f ca="1">'[1]Пред. уровни 670кВт - 10МВт'!S508</f>
        <v>77.42</v>
      </c>
      <c r="T504" s="46">
        <f ca="1">'[1]Пред. уровни 670кВт - 10МВт'!T508</f>
        <v>73.94</v>
      </c>
      <c r="U504" s="46">
        <f ca="1">'[1]Пред. уровни 670кВт - 10МВт'!U508</f>
        <v>159.88999999999999</v>
      </c>
      <c r="V504" s="46">
        <f ca="1">'[1]Пред. уровни 670кВт - 10МВт'!V508</f>
        <v>22.89</v>
      </c>
      <c r="W504" s="46">
        <f ca="1">'[1]Пред. уровни 670кВт - 10МВт'!W508</f>
        <v>0</v>
      </c>
      <c r="X504" s="46">
        <f ca="1">'[1]Пред. уровни 670кВт - 10МВт'!X508</f>
        <v>0</v>
      </c>
      <c r="Y504" s="46">
        <f ca="1">'[1]Пред. уровни 670кВт - 10МВт'!Y508</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670кВт - 10МВт'!B509</f>
        <v>19.149999999999999</v>
      </c>
      <c r="C505" s="46">
        <f ca="1">'[1]Пред. уровни 670кВт - 10МВт'!C509</f>
        <v>33.49</v>
      </c>
      <c r="D505" s="46">
        <f ca="1">'[1]Пред. уровни 670кВт - 10МВт'!D509</f>
        <v>1.29</v>
      </c>
      <c r="E505" s="46">
        <f ca="1">'[1]Пред. уровни 670кВт - 10МВт'!E509</f>
        <v>26.79</v>
      </c>
      <c r="F505" s="46">
        <f ca="1">'[1]Пред. уровни 670кВт - 10МВт'!F509</f>
        <v>89.03</v>
      </c>
      <c r="G505" s="46">
        <f ca="1">'[1]Пред. уровни 670кВт - 10МВт'!G509</f>
        <v>220.11</v>
      </c>
      <c r="H505" s="46">
        <f ca="1">'[1]Пред. уровни 670кВт - 10МВт'!H509</f>
        <v>197.92</v>
      </c>
      <c r="I505" s="46">
        <f ca="1">'[1]Пред. уровни 670кВт - 10МВт'!I509</f>
        <v>152.75</v>
      </c>
      <c r="J505" s="46">
        <f ca="1">'[1]Пред. уровни 670кВт - 10МВт'!J509</f>
        <v>213</v>
      </c>
      <c r="K505" s="46">
        <f ca="1">'[1]Пред. уровни 670кВт - 10МВт'!K509</f>
        <v>152.69999999999999</v>
      </c>
      <c r="L505" s="46">
        <f ca="1">'[1]Пред. уровни 670кВт - 10МВт'!L509</f>
        <v>147.57</v>
      </c>
      <c r="M505" s="46">
        <f ca="1">'[1]Пред. уровни 670кВт - 10МВт'!M509</f>
        <v>39.880000000000003</v>
      </c>
      <c r="N505" s="46">
        <f ca="1">'[1]Пред. уровни 670кВт - 10МВт'!N509</f>
        <v>83.2</v>
      </c>
      <c r="O505" s="46">
        <f ca="1">'[1]Пред. уровни 670кВт - 10МВт'!O509</f>
        <v>36.19</v>
      </c>
      <c r="P505" s="46">
        <f ca="1">'[1]Пред. уровни 670кВт - 10МВт'!P509</f>
        <v>144.88999999999999</v>
      </c>
      <c r="Q505" s="46">
        <f ca="1">'[1]Пред. уровни 670кВт - 10МВт'!Q509</f>
        <v>109.31</v>
      </c>
      <c r="R505" s="46">
        <f ca="1">'[1]Пред. уровни 670кВт - 10МВт'!R509</f>
        <v>126.67</v>
      </c>
      <c r="S505" s="46">
        <f ca="1">'[1]Пред. уровни 670кВт - 10МВт'!S509</f>
        <v>179.79</v>
      </c>
      <c r="T505" s="46">
        <f ca="1">'[1]Пред. уровни 670кВт - 10МВт'!T509</f>
        <v>197.31</v>
      </c>
      <c r="U505" s="46">
        <f ca="1">'[1]Пред. уровни 670кВт - 10МВт'!U509</f>
        <v>47.71</v>
      </c>
      <c r="V505" s="46">
        <f ca="1">'[1]Пред. уровни 670кВт - 10МВт'!V509</f>
        <v>21.22</v>
      </c>
      <c r="W505" s="46">
        <f ca="1">'[1]Пред. уровни 670кВт - 10МВт'!W509</f>
        <v>0</v>
      </c>
      <c r="X505" s="46">
        <f ca="1">'[1]Пред. уровни 670кВт - 10МВт'!X509</f>
        <v>0</v>
      </c>
      <c r="Y505" s="46">
        <f ca="1">'[1]Пред. уровни 670кВт - 10МВт'!Y509</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670кВт - 10МВт'!B510</f>
        <v>9.3000000000000007</v>
      </c>
      <c r="C506" s="46">
        <f ca="1">'[1]Пред. уровни 670кВт - 10МВт'!C510</f>
        <v>0</v>
      </c>
      <c r="D506" s="46">
        <f ca="1">'[1]Пред. уровни 670кВт - 10МВт'!D510</f>
        <v>20.14</v>
      </c>
      <c r="E506" s="46">
        <f ca="1">'[1]Пред. уровни 670кВт - 10МВт'!E510</f>
        <v>63.62</v>
      </c>
      <c r="F506" s="46">
        <f ca="1">'[1]Пред. уровни 670кВт - 10МВт'!F510</f>
        <v>163.96</v>
      </c>
      <c r="G506" s="46">
        <f ca="1">'[1]Пред. уровни 670кВт - 10МВт'!G510</f>
        <v>145.57</v>
      </c>
      <c r="H506" s="46">
        <f ca="1">'[1]Пред. уровни 670кВт - 10МВт'!H510</f>
        <v>278.79000000000002</v>
      </c>
      <c r="I506" s="46">
        <f ca="1">'[1]Пред. уровни 670кВт - 10МВт'!I510</f>
        <v>336.2</v>
      </c>
      <c r="J506" s="46">
        <f ca="1">'[1]Пред. уровни 670кВт - 10МВт'!J510</f>
        <v>122.69</v>
      </c>
      <c r="K506" s="46">
        <f ca="1">'[1]Пред. уровни 670кВт - 10МВт'!K510</f>
        <v>20.95</v>
      </c>
      <c r="L506" s="46">
        <f ca="1">'[1]Пред. уровни 670кВт - 10МВт'!L510</f>
        <v>0</v>
      </c>
      <c r="M506" s="46">
        <f ca="1">'[1]Пред. уровни 670кВт - 10МВт'!M510</f>
        <v>0.19</v>
      </c>
      <c r="N506" s="46">
        <f ca="1">'[1]Пред. уровни 670кВт - 10МВт'!N510</f>
        <v>18.78</v>
      </c>
      <c r="O506" s="46">
        <f ca="1">'[1]Пред. уровни 670кВт - 10МВт'!O510</f>
        <v>0</v>
      </c>
      <c r="P506" s="46">
        <f ca="1">'[1]Пред. уровни 670кВт - 10МВт'!P510</f>
        <v>0</v>
      </c>
      <c r="Q506" s="46">
        <f ca="1">'[1]Пред. уровни 670кВт - 10МВт'!Q510</f>
        <v>19.29</v>
      </c>
      <c r="R506" s="46">
        <f ca="1">'[1]Пред. уровни 670кВт - 10МВт'!R510</f>
        <v>70.069999999999993</v>
      </c>
      <c r="S506" s="46">
        <f ca="1">'[1]Пред. уровни 670кВт - 10МВт'!S510</f>
        <v>82.81</v>
      </c>
      <c r="T506" s="46">
        <f ca="1">'[1]Пред. уровни 670кВт - 10МВт'!T510</f>
        <v>89.04</v>
      </c>
      <c r="U506" s="46">
        <f ca="1">'[1]Пред. уровни 670кВт - 10МВт'!U510</f>
        <v>25.5</v>
      </c>
      <c r="V506" s="46">
        <f ca="1">'[1]Пред. уровни 670кВт - 10МВт'!V510</f>
        <v>0</v>
      </c>
      <c r="W506" s="46">
        <f ca="1">'[1]Пред. уровни 670кВт - 10МВт'!W510</f>
        <v>0</v>
      </c>
      <c r="X506" s="46">
        <f ca="1">'[1]Пред. уровни 670кВт - 10МВт'!X510</f>
        <v>0</v>
      </c>
      <c r="Y506" s="46">
        <f ca="1">'[1]Пред. уровни 670кВт - 10МВт'!Y510</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670кВт - 10МВт'!B511</f>
        <v>0</v>
      </c>
      <c r="C507" s="46">
        <f ca="1">'[1]Пред. уровни 670кВт - 10МВт'!C511</f>
        <v>9.3800000000000008</v>
      </c>
      <c r="D507" s="46">
        <f ca="1">'[1]Пред. уровни 670кВт - 10МВт'!D511</f>
        <v>14.02</v>
      </c>
      <c r="E507" s="46">
        <f ca="1">'[1]Пред. уровни 670кВт - 10МВт'!E511</f>
        <v>55.53</v>
      </c>
      <c r="F507" s="46">
        <f ca="1">'[1]Пред. уровни 670кВт - 10МВт'!F511</f>
        <v>234.01</v>
      </c>
      <c r="G507" s="46">
        <f ca="1">'[1]Пред. уровни 670кВт - 10МВт'!G511</f>
        <v>114.99</v>
      </c>
      <c r="H507" s="46">
        <f ca="1">'[1]Пред. уровни 670кВт - 10МВт'!H511</f>
        <v>284.2</v>
      </c>
      <c r="I507" s="46">
        <f ca="1">'[1]Пред. уровни 670кВт - 10МВт'!I511</f>
        <v>198.59</v>
      </c>
      <c r="J507" s="46">
        <f ca="1">'[1]Пред. уровни 670кВт - 10МВт'!J511</f>
        <v>150.52000000000001</v>
      </c>
      <c r="K507" s="46">
        <f ca="1">'[1]Пред. уровни 670кВт - 10МВт'!K511</f>
        <v>57.04</v>
      </c>
      <c r="L507" s="46">
        <f ca="1">'[1]Пред. уровни 670кВт - 10МВт'!L511</f>
        <v>37.65</v>
      </c>
      <c r="M507" s="46">
        <f ca="1">'[1]Пред. уровни 670кВт - 10МВт'!M511</f>
        <v>52.97</v>
      </c>
      <c r="N507" s="46">
        <f ca="1">'[1]Пред. уровни 670кВт - 10МВт'!N511</f>
        <v>160.1</v>
      </c>
      <c r="O507" s="46">
        <f ca="1">'[1]Пред. уровни 670кВт - 10МВт'!O511</f>
        <v>116.49</v>
      </c>
      <c r="P507" s="46">
        <f ca="1">'[1]Пред. уровни 670кВт - 10МВт'!P511</f>
        <v>170.07</v>
      </c>
      <c r="Q507" s="46">
        <f ca="1">'[1]Пред. уровни 670кВт - 10МВт'!Q511</f>
        <v>226.98</v>
      </c>
      <c r="R507" s="46">
        <f ca="1">'[1]Пред. уровни 670кВт - 10МВт'!R511</f>
        <v>161.16</v>
      </c>
      <c r="S507" s="46">
        <f ca="1">'[1]Пред. уровни 670кВт - 10МВт'!S511</f>
        <v>216.68</v>
      </c>
      <c r="T507" s="46">
        <f ca="1">'[1]Пред. уровни 670кВт - 10МВт'!T511</f>
        <v>224.07</v>
      </c>
      <c r="U507" s="46">
        <f ca="1">'[1]Пред. уровни 670кВт - 10МВт'!U511</f>
        <v>146.34</v>
      </c>
      <c r="V507" s="46">
        <f ca="1">'[1]Пред. уровни 670кВт - 10МВт'!V511</f>
        <v>23.27</v>
      </c>
      <c r="W507" s="46">
        <f ca="1">'[1]Пред. уровни 670кВт - 10МВт'!W511</f>
        <v>0</v>
      </c>
      <c r="X507" s="46">
        <f ca="1">'[1]Пред. уровни 670кВт - 10МВт'!X511</f>
        <v>0</v>
      </c>
      <c r="Y507" s="46">
        <f ca="1">'[1]Пред. уровни 670кВт - 10МВт'!Y511</f>
        <v>0.84</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670кВт - 10МВт'!B512</f>
        <v>0</v>
      </c>
      <c r="C508" s="46">
        <f ca="1">'[1]Пред. уровни 670кВт - 10МВт'!C512</f>
        <v>54.02</v>
      </c>
      <c r="D508" s="46">
        <f ca="1">'[1]Пред. уровни 670кВт - 10МВт'!D512</f>
        <v>78.69</v>
      </c>
      <c r="E508" s="46">
        <f ca="1">'[1]Пред. уровни 670кВт - 10МВт'!E512</f>
        <v>191.05</v>
      </c>
      <c r="F508" s="46">
        <f ca="1">'[1]Пред. уровни 670кВт - 10МВт'!F512</f>
        <v>219.86</v>
      </c>
      <c r="G508" s="46">
        <f ca="1">'[1]Пред. уровни 670кВт - 10МВт'!G512</f>
        <v>135.66</v>
      </c>
      <c r="H508" s="46">
        <f ca="1">'[1]Пред. уровни 670кВт - 10МВт'!H512</f>
        <v>346.64</v>
      </c>
      <c r="I508" s="46">
        <f ca="1">'[1]Пред. уровни 670кВт - 10МВт'!I512</f>
        <v>201.62</v>
      </c>
      <c r="J508" s="46">
        <f ca="1">'[1]Пред. уровни 670кВт - 10МВт'!J512</f>
        <v>130.65</v>
      </c>
      <c r="K508" s="46">
        <f ca="1">'[1]Пред. уровни 670кВт - 10МВт'!K512</f>
        <v>68.75</v>
      </c>
      <c r="L508" s="46">
        <f ca="1">'[1]Пред. уровни 670кВт - 10МВт'!L512</f>
        <v>56.62</v>
      </c>
      <c r="M508" s="46">
        <f ca="1">'[1]Пред. уровни 670кВт - 10МВт'!M512</f>
        <v>73.33</v>
      </c>
      <c r="N508" s="46">
        <f ca="1">'[1]Пред. уровни 670кВт - 10МВт'!N512</f>
        <v>92.79</v>
      </c>
      <c r="O508" s="46">
        <f ca="1">'[1]Пред. уровни 670кВт - 10МВт'!O512</f>
        <v>96.97</v>
      </c>
      <c r="P508" s="46">
        <f ca="1">'[1]Пред. уровни 670кВт - 10МВт'!P512</f>
        <v>120.77</v>
      </c>
      <c r="Q508" s="46">
        <f ca="1">'[1]Пред. уровни 670кВт - 10МВт'!Q512</f>
        <v>160.13999999999999</v>
      </c>
      <c r="R508" s="46">
        <f ca="1">'[1]Пред. уровни 670кВт - 10МВт'!R512</f>
        <v>197.74</v>
      </c>
      <c r="S508" s="46">
        <f ca="1">'[1]Пред. уровни 670кВт - 10МВт'!S512</f>
        <v>283.88</v>
      </c>
      <c r="T508" s="46">
        <f ca="1">'[1]Пред. уровни 670кВт - 10МВт'!T512</f>
        <v>156.63</v>
      </c>
      <c r="U508" s="46">
        <f ca="1">'[1]Пред. уровни 670кВт - 10МВт'!U512</f>
        <v>53.22</v>
      </c>
      <c r="V508" s="46">
        <f ca="1">'[1]Пред. уровни 670кВт - 10МВт'!V512</f>
        <v>0.13</v>
      </c>
      <c r="W508" s="46">
        <f ca="1">'[1]Пред. уровни 670кВт - 10МВт'!W512</f>
        <v>0</v>
      </c>
      <c r="X508" s="46">
        <f ca="1">'[1]Пред. уровни 670кВт - 10МВт'!X512</f>
        <v>2.13</v>
      </c>
      <c r="Y508" s="46">
        <f ca="1">'[1]Пред. уровни 670кВт - 10МВт'!Y512</f>
        <v>34.270000000000003</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670кВт - 10МВт'!B513</f>
        <v>0</v>
      </c>
      <c r="C509" s="46">
        <f ca="1">'[1]Пред. уровни 670кВт - 10МВт'!C513</f>
        <v>59.61</v>
      </c>
      <c r="D509" s="46">
        <f ca="1">'[1]Пред. уровни 670кВт - 10МВт'!D513</f>
        <v>63.84</v>
      </c>
      <c r="E509" s="46">
        <f ca="1">'[1]Пред. уровни 670кВт - 10МВт'!E513</f>
        <v>89.8</v>
      </c>
      <c r="F509" s="46">
        <f ca="1">'[1]Пред. уровни 670кВт - 10МВт'!F513</f>
        <v>181.58</v>
      </c>
      <c r="G509" s="46">
        <f ca="1">'[1]Пред. уровни 670кВт - 10МВт'!G513</f>
        <v>121.36</v>
      </c>
      <c r="H509" s="46">
        <f ca="1">'[1]Пред. уровни 670кВт - 10МВт'!H513</f>
        <v>319.88</v>
      </c>
      <c r="I509" s="46">
        <f ca="1">'[1]Пред. уровни 670кВт - 10МВт'!I513</f>
        <v>140.63</v>
      </c>
      <c r="J509" s="46">
        <f ca="1">'[1]Пред. уровни 670кВт - 10МВт'!J513</f>
        <v>188.02</v>
      </c>
      <c r="K509" s="46">
        <f ca="1">'[1]Пред. уровни 670кВт - 10МВт'!K513</f>
        <v>149.47</v>
      </c>
      <c r="L509" s="46">
        <f ca="1">'[1]Пред. уровни 670кВт - 10МВт'!L513</f>
        <v>111.04</v>
      </c>
      <c r="M509" s="46">
        <f ca="1">'[1]Пред. уровни 670кВт - 10МВт'!M513</f>
        <v>182.67</v>
      </c>
      <c r="N509" s="46">
        <f ca="1">'[1]Пред. уровни 670кВт - 10МВт'!N513</f>
        <v>364.98</v>
      </c>
      <c r="O509" s="46">
        <f ca="1">'[1]Пред. уровни 670кВт - 10МВт'!O513</f>
        <v>397.69</v>
      </c>
      <c r="P509" s="46">
        <f ca="1">'[1]Пред. уровни 670кВт - 10МВт'!P513</f>
        <v>366.21</v>
      </c>
      <c r="Q509" s="46">
        <f ca="1">'[1]Пред. уровни 670кВт - 10МВт'!Q513</f>
        <v>313.01</v>
      </c>
      <c r="R509" s="46">
        <f ca="1">'[1]Пред. уровни 670кВт - 10МВт'!R513</f>
        <v>228.1</v>
      </c>
      <c r="S509" s="46">
        <f ca="1">'[1]Пред. уровни 670кВт - 10МВт'!S513</f>
        <v>220.21</v>
      </c>
      <c r="T509" s="46">
        <f ca="1">'[1]Пред. уровни 670кВт - 10МВт'!T513</f>
        <v>139.74</v>
      </c>
      <c r="U509" s="46">
        <f ca="1">'[1]Пред. уровни 670кВт - 10МВт'!U513</f>
        <v>36.94</v>
      </c>
      <c r="V509" s="46">
        <f ca="1">'[1]Пред. уровни 670кВт - 10МВт'!V513</f>
        <v>40.28</v>
      </c>
      <c r="W509" s="46">
        <f ca="1">'[1]Пред. уровни 670кВт - 10МВт'!W513</f>
        <v>0</v>
      </c>
      <c r="X509" s="46">
        <f ca="1">'[1]Пред. уровни 670кВт - 10МВт'!X513</f>
        <v>0</v>
      </c>
      <c r="Y509" s="46">
        <f ca="1">'[1]Пред. уровни 670кВт - 10МВт'!Y513</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670кВт - 10МВт'!B514</f>
        <v>0</v>
      </c>
      <c r="C510" s="46">
        <f ca="1">'[1]Пред. уровни 670кВт - 10МВт'!C514</f>
        <v>14.1</v>
      </c>
      <c r="D510" s="46">
        <f ca="1">'[1]Пред. уровни 670кВт - 10МВт'!D514</f>
        <v>15.77</v>
      </c>
      <c r="E510" s="46">
        <f ca="1">'[1]Пред. уровни 670кВт - 10МВт'!E514</f>
        <v>27.6</v>
      </c>
      <c r="F510" s="46">
        <f ca="1">'[1]Пред. уровни 670кВт - 10МВт'!F514</f>
        <v>82.04</v>
      </c>
      <c r="G510" s="46">
        <f ca="1">'[1]Пред. уровни 670кВт - 10МВт'!G514</f>
        <v>52.79</v>
      </c>
      <c r="H510" s="46">
        <f ca="1">'[1]Пред. уровни 670кВт - 10МВт'!H514</f>
        <v>82.11</v>
      </c>
      <c r="I510" s="46">
        <f ca="1">'[1]Пред. уровни 670кВт - 10МВт'!I514</f>
        <v>282.8</v>
      </c>
      <c r="J510" s="46">
        <f ca="1">'[1]Пред. уровни 670кВт - 10МВт'!J514</f>
        <v>212.25</v>
      </c>
      <c r="K510" s="46">
        <f ca="1">'[1]Пред. уровни 670кВт - 10МВт'!K514</f>
        <v>100.63</v>
      </c>
      <c r="L510" s="46">
        <f ca="1">'[1]Пред. уровни 670кВт - 10МВт'!L514</f>
        <v>133.22999999999999</v>
      </c>
      <c r="M510" s="46">
        <f ca="1">'[1]Пред. уровни 670кВт - 10МВт'!M514</f>
        <v>144.94</v>
      </c>
      <c r="N510" s="46">
        <f ca="1">'[1]Пред. уровни 670кВт - 10МВт'!N514</f>
        <v>132.57</v>
      </c>
      <c r="O510" s="46">
        <f ca="1">'[1]Пред. уровни 670кВт - 10МВт'!O514</f>
        <v>108.11</v>
      </c>
      <c r="P510" s="46">
        <f ca="1">'[1]Пред. уровни 670кВт - 10МВт'!P514</f>
        <v>70.150000000000006</v>
      </c>
      <c r="Q510" s="46">
        <f ca="1">'[1]Пред. уровни 670кВт - 10МВт'!Q514</f>
        <v>38.19</v>
      </c>
      <c r="R510" s="46">
        <f ca="1">'[1]Пред. уровни 670кВт - 10МВт'!R514</f>
        <v>39.46</v>
      </c>
      <c r="S510" s="46">
        <f ca="1">'[1]Пред. уровни 670кВт - 10МВт'!S514</f>
        <v>230.62</v>
      </c>
      <c r="T510" s="46">
        <f ca="1">'[1]Пред. уровни 670кВт - 10МВт'!T514</f>
        <v>3354.8</v>
      </c>
      <c r="U510" s="46">
        <f ca="1">'[1]Пред. уровни 670кВт - 10МВт'!U514</f>
        <v>56.57</v>
      </c>
      <c r="V510" s="46">
        <f ca="1">'[1]Пред. уровни 670кВт - 10МВт'!V514</f>
        <v>46.15</v>
      </c>
      <c r="W510" s="46">
        <f ca="1">'[1]Пред. уровни 670кВт - 10МВт'!W514</f>
        <v>0</v>
      </c>
      <c r="X510" s="46">
        <f ca="1">'[1]Пред. уровни 670кВт - 10МВт'!X514</f>
        <v>0</v>
      </c>
      <c r="Y510" s="46">
        <f ca="1">'[1]Пред. уровни 670кВт - 10МВт'!Y514</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670кВт - 10МВт'!B515</f>
        <v>11.56</v>
      </c>
      <c r="C511" s="46">
        <f ca="1">'[1]Пред. уровни 670кВт - 10МВт'!C515</f>
        <v>34.25</v>
      </c>
      <c r="D511" s="46">
        <f ca="1">'[1]Пред. уровни 670кВт - 10МВт'!D515</f>
        <v>76.08</v>
      </c>
      <c r="E511" s="46">
        <f ca="1">'[1]Пред. уровни 670кВт - 10МВт'!E515</f>
        <v>88.22</v>
      </c>
      <c r="F511" s="46">
        <f ca="1">'[1]Пред. уровни 670кВт - 10МВт'!F515</f>
        <v>192.22</v>
      </c>
      <c r="G511" s="46">
        <f ca="1">'[1]Пред. уровни 670кВт - 10МВт'!G515</f>
        <v>233.82</v>
      </c>
      <c r="H511" s="46">
        <f ca="1">'[1]Пред. уровни 670кВт - 10МВт'!H515</f>
        <v>338.24</v>
      </c>
      <c r="I511" s="46">
        <f ca="1">'[1]Пред. уровни 670кВт - 10МВт'!I515</f>
        <v>245.11</v>
      </c>
      <c r="J511" s="46">
        <f ca="1">'[1]Пред. уровни 670кВт - 10МВт'!J515</f>
        <v>484.12</v>
      </c>
      <c r="K511" s="46">
        <f ca="1">'[1]Пред. уровни 670кВт - 10МВт'!K515</f>
        <v>280.68</v>
      </c>
      <c r="L511" s="46">
        <f ca="1">'[1]Пред. уровни 670кВт - 10МВт'!L515</f>
        <v>255.37</v>
      </c>
      <c r="M511" s="46">
        <f ca="1">'[1]Пред. уровни 670кВт - 10МВт'!M515</f>
        <v>246.52</v>
      </c>
      <c r="N511" s="46">
        <f ca="1">'[1]Пред. уровни 670кВт - 10МВт'!N515</f>
        <v>245.94</v>
      </c>
      <c r="O511" s="46">
        <f ca="1">'[1]Пред. уровни 670кВт - 10МВт'!O515</f>
        <v>245.15</v>
      </c>
      <c r="P511" s="46">
        <f ca="1">'[1]Пред. уровни 670кВт - 10МВт'!P515</f>
        <v>213.94</v>
      </c>
      <c r="Q511" s="46">
        <f ca="1">'[1]Пред. уровни 670кВт - 10МВт'!Q515</f>
        <v>281.79000000000002</v>
      </c>
      <c r="R511" s="46">
        <f ca="1">'[1]Пред. уровни 670кВт - 10МВт'!R515</f>
        <v>228.15</v>
      </c>
      <c r="S511" s="46">
        <f ca="1">'[1]Пред. уровни 670кВт - 10МВт'!S515</f>
        <v>566.44000000000005</v>
      </c>
      <c r="T511" s="46">
        <f ca="1">'[1]Пред. уровни 670кВт - 10МВт'!T515</f>
        <v>377</v>
      </c>
      <c r="U511" s="46">
        <f ca="1">'[1]Пред. уровни 670кВт - 10МВт'!U515</f>
        <v>250.84</v>
      </c>
      <c r="V511" s="46">
        <f ca="1">'[1]Пред. уровни 670кВт - 10МВт'!V515</f>
        <v>167.62</v>
      </c>
      <c r="W511" s="46">
        <f ca="1">'[1]Пред. уровни 670кВт - 10МВт'!W515</f>
        <v>61.91</v>
      </c>
      <c r="X511" s="46">
        <f ca="1">'[1]Пред. уровни 670кВт - 10МВт'!X515</f>
        <v>149.5</v>
      </c>
      <c r="Y511" s="46">
        <f ca="1">'[1]Пред. уровни 670кВт - 10МВт'!Y515</f>
        <v>8.8000000000000007</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670кВт - 10МВт'!B516</f>
        <v>0</v>
      </c>
      <c r="C512" s="46">
        <f ca="1">'[1]Пред. уровни 670кВт - 10МВт'!C516</f>
        <v>0</v>
      </c>
      <c r="D512" s="46">
        <f ca="1">'[1]Пред. уровни 670кВт - 10МВт'!D516</f>
        <v>0</v>
      </c>
      <c r="E512" s="46">
        <f ca="1">'[1]Пред. уровни 670кВт - 10МВт'!E516</f>
        <v>31.58</v>
      </c>
      <c r="F512" s="46">
        <f ca="1">'[1]Пред. уровни 670кВт - 10МВт'!F516</f>
        <v>111.1</v>
      </c>
      <c r="G512" s="46">
        <f ca="1">'[1]Пред. уровни 670кВт - 10МВт'!G516</f>
        <v>138.06</v>
      </c>
      <c r="H512" s="46">
        <f ca="1">'[1]Пред. уровни 670кВт - 10МВт'!H516</f>
        <v>290.76</v>
      </c>
      <c r="I512" s="46">
        <f ca="1">'[1]Пред. уровни 670кВт - 10МВт'!I516</f>
        <v>223.16</v>
      </c>
      <c r="J512" s="46">
        <f ca="1">'[1]Пред. уровни 670кВт - 10МВт'!J516</f>
        <v>150.13999999999999</v>
      </c>
      <c r="K512" s="46">
        <f ca="1">'[1]Пред. уровни 670кВт - 10МВт'!K516</f>
        <v>107.41</v>
      </c>
      <c r="L512" s="46">
        <f ca="1">'[1]Пред. уровни 670кВт - 10МВт'!L516</f>
        <v>161.5</v>
      </c>
      <c r="M512" s="46">
        <f ca="1">'[1]Пред. уровни 670кВт - 10МВт'!M516</f>
        <v>208.48</v>
      </c>
      <c r="N512" s="46">
        <f ca="1">'[1]Пред. уровни 670кВт - 10МВт'!N516</f>
        <v>317.52999999999997</v>
      </c>
      <c r="O512" s="46">
        <f ca="1">'[1]Пред. уровни 670кВт - 10МВт'!O516</f>
        <v>409.34</v>
      </c>
      <c r="P512" s="46">
        <f ca="1">'[1]Пред. уровни 670кВт - 10МВт'!P516</f>
        <v>372.86</v>
      </c>
      <c r="Q512" s="46">
        <f ca="1">'[1]Пред. уровни 670кВт - 10МВт'!Q516</f>
        <v>480.98</v>
      </c>
      <c r="R512" s="46">
        <f ca="1">'[1]Пред. уровни 670кВт - 10МВт'!R516</f>
        <v>528.32000000000005</v>
      </c>
      <c r="S512" s="46">
        <f ca="1">'[1]Пред. уровни 670кВт - 10МВт'!S516</f>
        <v>3461.42</v>
      </c>
      <c r="T512" s="46">
        <f ca="1">'[1]Пред. уровни 670кВт - 10МВт'!T516</f>
        <v>879.77</v>
      </c>
      <c r="U512" s="46">
        <f ca="1">'[1]Пред. уровни 670кВт - 10МВт'!U516</f>
        <v>93.22</v>
      </c>
      <c r="V512" s="46">
        <f ca="1">'[1]Пред. уровни 670кВт - 10МВт'!V516</f>
        <v>0.08</v>
      </c>
      <c r="W512" s="46">
        <f ca="1">'[1]Пред. уровни 670кВт - 10МВт'!W516</f>
        <v>0</v>
      </c>
      <c r="X512" s="46">
        <f ca="1">'[1]Пред. уровни 670кВт - 10МВт'!X516</f>
        <v>0</v>
      </c>
      <c r="Y512" s="46">
        <f ca="1">'[1]Пред. уровни 670кВт - 10МВт'!Y516</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670кВт - 10МВт'!B517</f>
        <v>6.89</v>
      </c>
      <c r="C513" s="46">
        <f ca="1">'[1]Пред. уровни 670кВт - 10МВт'!C517</f>
        <v>8.82</v>
      </c>
      <c r="D513" s="46">
        <f ca="1">'[1]Пред. уровни 670кВт - 10МВт'!D517</f>
        <v>50.89</v>
      </c>
      <c r="E513" s="46">
        <f ca="1">'[1]Пред. уровни 670кВт - 10МВт'!E517</f>
        <v>90.29</v>
      </c>
      <c r="F513" s="46">
        <f ca="1">'[1]Пред. уровни 670кВт - 10МВт'!F517</f>
        <v>175.67</v>
      </c>
      <c r="G513" s="46">
        <f ca="1">'[1]Пред. уровни 670кВт - 10МВт'!G517</f>
        <v>217.46</v>
      </c>
      <c r="H513" s="46">
        <f ca="1">'[1]Пред. уровни 670кВт - 10МВт'!H517</f>
        <v>286.62</v>
      </c>
      <c r="I513" s="46">
        <f ca="1">'[1]Пред. уровни 670кВт - 10МВт'!I517</f>
        <v>289.38</v>
      </c>
      <c r="J513" s="46">
        <f ca="1">'[1]Пред. уровни 670кВт - 10МВт'!J517</f>
        <v>354.77</v>
      </c>
      <c r="K513" s="46">
        <f ca="1">'[1]Пред. уровни 670кВт - 10МВт'!K517</f>
        <v>231.17</v>
      </c>
      <c r="L513" s="46">
        <f ca="1">'[1]Пред. уровни 670кВт - 10МВт'!L517</f>
        <v>150.37</v>
      </c>
      <c r="M513" s="46">
        <f ca="1">'[1]Пред. уровни 670кВт - 10МВт'!M517</f>
        <v>130.55000000000001</v>
      </c>
      <c r="N513" s="46">
        <f ca="1">'[1]Пред. уровни 670кВт - 10МВт'!N517</f>
        <v>167.02</v>
      </c>
      <c r="O513" s="46">
        <f ca="1">'[1]Пред. уровни 670кВт - 10МВт'!O517</f>
        <v>174.94</v>
      </c>
      <c r="P513" s="46">
        <f ca="1">'[1]Пред. уровни 670кВт - 10МВт'!P517</f>
        <v>142.21</v>
      </c>
      <c r="Q513" s="46">
        <f ca="1">'[1]Пред. уровни 670кВт - 10МВт'!Q517</f>
        <v>148.09</v>
      </c>
      <c r="R513" s="46">
        <f ca="1">'[1]Пред. уровни 670кВт - 10МВт'!R517</f>
        <v>170.48</v>
      </c>
      <c r="S513" s="46">
        <f ca="1">'[1]Пред. уровни 670кВт - 10МВт'!S517</f>
        <v>313.76</v>
      </c>
      <c r="T513" s="46">
        <f ca="1">'[1]Пред. уровни 670кВт - 10МВт'!T517</f>
        <v>263.25</v>
      </c>
      <c r="U513" s="46">
        <f ca="1">'[1]Пред. уровни 670кВт - 10МВт'!U517</f>
        <v>60.52</v>
      </c>
      <c r="V513" s="46">
        <f ca="1">'[1]Пред. уровни 670кВт - 10МВт'!V517</f>
        <v>0</v>
      </c>
      <c r="W513" s="46">
        <f ca="1">'[1]Пред. уровни 670кВт - 10МВт'!W517</f>
        <v>47.85</v>
      </c>
      <c r="X513" s="46">
        <f ca="1">'[1]Пред. уровни 670кВт - 10МВт'!X517</f>
        <v>0</v>
      </c>
      <c r="Y513" s="46">
        <f ca="1">'[1]Пред. уровни 670кВт - 10МВт'!Y517</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670кВт - 10МВт'!B518</f>
        <v>0</v>
      </c>
      <c r="C514" s="46">
        <f ca="1">'[1]Пред. уровни 670кВт - 10МВт'!C518</f>
        <v>0</v>
      </c>
      <c r="D514" s="46">
        <f ca="1">'[1]Пред. уровни 670кВт - 10МВт'!D518</f>
        <v>0</v>
      </c>
      <c r="E514" s="46">
        <f ca="1">'[1]Пред. уровни 670кВт - 10МВт'!E518</f>
        <v>27.28</v>
      </c>
      <c r="F514" s="46">
        <f ca="1">'[1]Пред. уровни 670кВт - 10МВт'!F518</f>
        <v>90.32</v>
      </c>
      <c r="G514" s="46">
        <f ca="1">'[1]Пред. уровни 670кВт - 10МВт'!G518</f>
        <v>111.74</v>
      </c>
      <c r="H514" s="46">
        <f ca="1">'[1]Пред. уровни 670кВт - 10МВт'!H518</f>
        <v>243.41</v>
      </c>
      <c r="I514" s="46">
        <f ca="1">'[1]Пред. уровни 670кВт - 10МВт'!I518</f>
        <v>317.08</v>
      </c>
      <c r="J514" s="46">
        <f ca="1">'[1]Пред. уровни 670кВт - 10МВт'!J518</f>
        <v>141.27000000000001</v>
      </c>
      <c r="K514" s="46">
        <f ca="1">'[1]Пред. уровни 670кВт - 10МВт'!K518</f>
        <v>79.77</v>
      </c>
      <c r="L514" s="46">
        <f ca="1">'[1]Пред. уровни 670кВт - 10МВт'!L518</f>
        <v>19.03</v>
      </c>
      <c r="M514" s="46">
        <f ca="1">'[1]Пред. уровни 670кВт - 10МВт'!M518</f>
        <v>26.6</v>
      </c>
      <c r="N514" s="46">
        <f ca="1">'[1]Пред. уровни 670кВт - 10МВт'!N518</f>
        <v>0</v>
      </c>
      <c r="O514" s="46">
        <f ca="1">'[1]Пред. уровни 670кВт - 10МВт'!O518</f>
        <v>0</v>
      </c>
      <c r="P514" s="46">
        <f ca="1">'[1]Пред. уровни 670кВт - 10МВт'!P518</f>
        <v>0</v>
      </c>
      <c r="Q514" s="46">
        <f ca="1">'[1]Пред. уровни 670кВт - 10МВт'!Q518</f>
        <v>0</v>
      </c>
      <c r="R514" s="46">
        <f ca="1">'[1]Пред. уровни 670кВт - 10МВт'!R518</f>
        <v>0</v>
      </c>
      <c r="S514" s="46">
        <f ca="1">'[1]Пред. уровни 670кВт - 10МВт'!S518</f>
        <v>0</v>
      </c>
      <c r="T514" s="46">
        <f ca="1">'[1]Пред. уровни 670кВт - 10МВт'!T518</f>
        <v>0</v>
      </c>
      <c r="U514" s="46">
        <f ca="1">'[1]Пред. уровни 670кВт - 10МВт'!U518</f>
        <v>0</v>
      </c>
      <c r="V514" s="46">
        <f ca="1">'[1]Пред. уровни 670кВт - 10МВт'!V518</f>
        <v>0</v>
      </c>
      <c r="W514" s="46">
        <f ca="1">'[1]Пред. уровни 670кВт - 10МВт'!W518</f>
        <v>0</v>
      </c>
      <c r="X514" s="46">
        <f ca="1">'[1]Пред. уровни 670кВт - 10МВт'!X518</f>
        <v>0</v>
      </c>
      <c r="Y514" s="46">
        <f ca="1">'[1]Пред. уровни 670кВт - 10МВт'!Y518</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670кВт - 10МВт'!B519</f>
        <v>0</v>
      </c>
      <c r="C515" s="46">
        <f ca="1">'[1]Пред. уровни 670кВт - 10МВт'!C519</f>
        <v>0</v>
      </c>
      <c r="D515" s="46">
        <f ca="1">'[1]Пред. уровни 670кВт - 10МВт'!D519</f>
        <v>0</v>
      </c>
      <c r="E515" s="46">
        <f ca="1">'[1]Пред. уровни 670кВт - 10МВт'!E519</f>
        <v>13.64</v>
      </c>
      <c r="F515" s="46">
        <f ca="1">'[1]Пред. уровни 670кВт - 10МВт'!F519</f>
        <v>71.87</v>
      </c>
      <c r="G515" s="46">
        <f ca="1">'[1]Пред. уровни 670кВт - 10МВт'!G519</f>
        <v>67.3</v>
      </c>
      <c r="H515" s="46">
        <f ca="1">'[1]Пред. уровни 670кВт - 10МВт'!H519</f>
        <v>239.34</v>
      </c>
      <c r="I515" s="46">
        <f ca="1">'[1]Пред. уровни 670кВт - 10МВт'!I519</f>
        <v>120.45</v>
      </c>
      <c r="J515" s="46">
        <f ca="1">'[1]Пред. уровни 670кВт - 10МВт'!J519</f>
        <v>0</v>
      </c>
      <c r="K515" s="46">
        <f ca="1">'[1]Пред. уровни 670кВт - 10МВт'!K519</f>
        <v>19.309999999999999</v>
      </c>
      <c r="L515" s="46">
        <f ca="1">'[1]Пред. уровни 670кВт - 10МВт'!L519</f>
        <v>0</v>
      </c>
      <c r="M515" s="46">
        <f ca="1">'[1]Пред. уровни 670кВт - 10МВт'!M519</f>
        <v>0</v>
      </c>
      <c r="N515" s="46">
        <f ca="1">'[1]Пред. уровни 670кВт - 10МВт'!N519</f>
        <v>0</v>
      </c>
      <c r="O515" s="46">
        <f ca="1">'[1]Пред. уровни 670кВт - 10МВт'!O519</f>
        <v>0</v>
      </c>
      <c r="P515" s="46">
        <f ca="1">'[1]Пред. уровни 670кВт - 10МВт'!P519</f>
        <v>0</v>
      </c>
      <c r="Q515" s="46">
        <f ca="1">'[1]Пред. уровни 670кВт - 10МВт'!Q519</f>
        <v>0</v>
      </c>
      <c r="R515" s="46">
        <f ca="1">'[1]Пред. уровни 670кВт - 10МВт'!R519</f>
        <v>4.3899999999999997</v>
      </c>
      <c r="S515" s="46">
        <f ca="1">'[1]Пред. уровни 670кВт - 10МВт'!S519</f>
        <v>65.319999999999993</v>
      </c>
      <c r="T515" s="46">
        <f ca="1">'[1]Пред. уровни 670кВт - 10МВт'!T519</f>
        <v>61.83</v>
      </c>
      <c r="U515" s="46">
        <f ca="1">'[1]Пред. уровни 670кВт - 10МВт'!U519</f>
        <v>0</v>
      </c>
      <c r="V515" s="46">
        <f ca="1">'[1]Пред. уровни 670кВт - 10МВт'!V519</f>
        <v>0</v>
      </c>
      <c r="W515" s="46">
        <f ca="1">'[1]Пред. уровни 670кВт - 10МВт'!W519</f>
        <v>0</v>
      </c>
      <c r="X515" s="46">
        <f ca="1">'[1]Пред. уровни 670кВт - 10МВт'!X519</f>
        <v>0</v>
      </c>
      <c r="Y515" s="46">
        <f ca="1">'[1]Пред. уровни 670кВт - 10МВт'!Y519</f>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670кВт - 10МВт'!B520</f>
        <v>0</v>
      </c>
      <c r="C516" s="46">
        <f ca="1">'[1]Пред. уровни 670кВт - 10МВт'!C520</f>
        <v>0</v>
      </c>
      <c r="D516" s="46">
        <f ca="1">'[1]Пред. уровни 670кВт - 10МВт'!D520</f>
        <v>19.73</v>
      </c>
      <c r="E516" s="46">
        <f ca="1">'[1]Пред. уровни 670кВт - 10МВт'!E520</f>
        <v>31.75</v>
      </c>
      <c r="F516" s="46">
        <f ca="1">'[1]Пред. уровни 670кВт - 10МВт'!F520</f>
        <v>74.25</v>
      </c>
      <c r="G516" s="46">
        <f ca="1">'[1]Пред. уровни 670кВт - 10МВт'!G520</f>
        <v>188.81</v>
      </c>
      <c r="H516" s="46">
        <f ca="1">'[1]Пред. уровни 670кВт - 10МВт'!H520</f>
        <v>306.56</v>
      </c>
      <c r="I516" s="46">
        <f ca="1">'[1]Пред. уровни 670кВт - 10МВт'!I520</f>
        <v>237.12</v>
      </c>
      <c r="J516" s="46">
        <f ca="1">'[1]Пред. уровни 670кВт - 10МВт'!J520</f>
        <v>100.06</v>
      </c>
      <c r="K516" s="46">
        <f ca="1">'[1]Пред. уровни 670кВт - 10МВт'!K520</f>
        <v>90.37</v>
      </c>
      <c r="L516" s="46">
        <f ca="1">'[1]Пред. уровни 670кВт - 10МВт'!L520</f>
        <v>108.67</v>
      </c>
      <c r="M516" s="46">
        <f ca="1">'[1]Пред. уровни 670кВт - 10МВт'!M520</f>
        <v>165.07</v>
      </c>
      <c r="N516" s="46">
        <f ca="1">'[1]Пред. уровни 670кВт - 10МВт'!N520</f>
        <v>163.97</v>
      </c>
      <c r="O516" s="46">
        <f ca="1">'[1]Пред. уровни 670кВт - 10МВт'!O520</f>
        <v>154.66</v>
      </c>
      <c r="P516" s="46">
        <f ca="1">'[1]Пред. уровни 670кВт - 10МВт'!P520</f>
        <v>133.84</v>
      </c>
      <c r="Q516" s="46">
        <f ca="1">'[1]Пред. уровни 670кВт - 10МВт'!Q520</f>
        <v>118.1</v>
      </c>
      <c r="R516" s="46">
        <f ca="1">'[1]Пред. уровни 670кВт - 10МВт'!R520</f>
        <v>115.82</v>
      </c>
      <c r="S516" s="46">
        <f ca="1">'[1]Пред. уровни 670кВт - 10МВт'!S520</f>
        <v>210.06</v>
      </c>
      <c r="T516" s="46">
        <f ca="1">'[1]Пред. уровни 670кВт - 10МВт'!T520</f>
        <v>204.91</v>
      </c>
      <c r="U516" s="46">
        <f ca="1">'[1]Пред. уровни 670кВт - 10МВт'!U520</f>
        <v>136.9</v>
      </c>
      <c r="V516" s="46">
        <f ca="1">'[1]Пред. уровни 670кВт - 10МВт'!V520</f>
        <v>1.1499999999999999</v>
      </c>
      <c r="W516" s="46">
        <f ca="1">'[1]Пред. уровни 670кВт - 10МВт'!W520</f>
        <v>12.62</v>
      </c>
      <c r="X516" s="46">
        <f ca="1">'[1]Пред. уровни 670кВт - 10МВт'!X520</f>
        <v>56.69</v>
      </c>
      <c r="Y516" s="46">
        <f ca="1">'[1]Пред. уровни 670кВт - 10МВт'!Y520</f>
        <v>134.53</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670кВт - 10МВт'!B521</f>
        <v>41.15</v>
      </c>
      <c r="C517" s="46">
        <f ca="1">'[1]Пред. уровни 670кВт - 10МВт'!C521</f>
        <v>140.29</v>
      </c>
      <c r="D517" s="46">
        <f ca="1">'[1]Пред. уровни 670кВт - 10МВт'!D521</f>
        <v>183.98</v>
      </c>
      <c r="E517" s="46">
        <f ca="1">'[1]Пред. уровни 670кВт - 10МВт'!E521</f>
        <v>192.7</v>
      </c>
      <c r="F517" s="46">
        <f ca="1">'[1]Пред. уровни 670кВт - 10МВт'!F521</f>
        <v>196.91</v>
      </c>
      <c r="G517" s="46">
        <f ca="1">'[1]Пред. уровни 670кВт - 10МВт'!G521</f>
        <v>219.31</v>
      </c>
      <c r="H517" s="46">
        <f ca="1">'[1]Пред. уровни 670кВт - 10МВт'!H521</f>
        <v>246.36</v>
      </c>
      <c r="I517" s="46">
        <f ca="1">'[1]Пред. уровни 670кВт - 10МВт'!I521</f>
        <v>230.93</v>
      </c>
      <c r="J517" s="46">
        <f ca="1">'[1]Пред. уровни 670кВт - 10МВт'!J521</f>
        <v>193.53</v>
      </c>
      <c r="K517" s="46">
        <f ca="1">'[1]Пред. уровни 670кВт - 10МВт'!K521</f>
        <v>385.65</v>
      </c>
      <c r="L517" s="46">
        <f ca="1">'[1]Пред. уровни 670кВт - 10МВт'!L521</f>
        <v>409.37</v>
      </c>
      <c r="M517" s="46">
        <f ca="1">'[1]Пред. уровни 670кВт - 10МВт'!M521</f>
        <v>335.78</v>
      </c>
      <c r="N517" s="46">
        <f ca="1">'[1]Пред. уровни 670кВт - 10МВт'!N521</f>
        <v>375.89</v>
      </c>
      <c r="O517" s="46">
        <f ca="1">'[1]Пред. уровни 670кВт - 10МВт'!O521</f>
        <v>512.11</v>
      </c>
      <c r="P517" s="46">
        <f ca="1">'[1]Пред. уровни 670кВт - 10МВт'!P521</f>
        <v>279.05</v>
      </c>
      <c r="Q517" s="46">
        <f ca="1">'[1]Пред. уровни 670кВт - 10МВт'!Q521</f>
        <v>367.02</v>
      </c>
      <c r="R517" s="46">
        <f ca="1">'[1]Пред. уровни 670кВт - 10МВт'!R521</f>
        <v>315.3</v>
      </c>
      <c r="S517" s="46">
        <f ca="1">'[1]Пред. уровни 670кВт - 10МВт'!S521</f>
        <v>554.9</v>
      </c>
      <c r="T517" s="46">
        <f ca="1">'[1]Пред. уровни 670кВт - 10МВт'!T521</f>
        <v>640.86</v>
      </c>
      <c r="U517" s="46">
        <f ca="1">'[1]Пред. уровни 670кВт - 10МВт'!U521</f>
        <v>291.23</v>
      </c>
      <c r="V517" s="46">
        <f ca="1">'[1]Пред. уровни 670кВт - 10МВт'!V521</f>
        <v>147.74</v>
      </c>
      <c r="W517" s="46">
        <f ca="1">'[1]Пред. уровни 670кВт - 10МВт'!W521</f>
        <v>0</v>
      </c>
      <c r="X517" s="46">
        <f ca="1">'[1]Пред. уровни 670кВт - 10МВт'!X521</f>
        <v>0</v>
      </c>
      <c r="Y517" s="46">
        <f ca="1">'[1]Пред. уровни 670кВт - 10МВт'!Y521</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670кВт - 10МВт'!B522</f>
        <v>40.299999999999997</v>
      </c>
      <c r="C518" s="46">
        <f ca="1">'[1]Пред. уровни 670кВт - 10МВт'!C522</f>
        <v>130.84</v>
      </c>
      <c r="D518" s="46">
        <f ca="1">'[1]Пред. уровни 670кВт - 10МВт'!D522</f>
        <v>185.89</v>
      </c>
      <c r="E518" s="46">
        <f ca="1">'[1]Пред. уровни 670кВт - 10МВт'!E522</f>
        <v>194.92</v>
      </c>
      <c r="F518" s="46">
        <f ca="1">'[1]Пред. уровни 670кВт - 10МВт'!F522</f>
        <v>204.83</v>
      </c>
      <c r="G518" s="46">
        <f ca="1">'[1]Пред. уровни 670кВт - 10МВт'!G522</f>
        <v>138.82</v>
      </c>
      <c r="H518" s="46">
        <f ca="1">'[1]Пред. уровни 670кВт - 10МВт'!H522</f>
        <v>86.88</v>
      </c>
      <c r="I518" s="46">
        <f ca="1">'[1]Пред. уровни 670кВт - 10МВт'!I522</f>
        <v>199.71</v>
      </c>
      <c r="J518" s="46">
        <f ca="1">'[1]Пред. уровни 670кВт - 10МВт'!J522</f>
        <v>187.82</v>
      </c>
      <c r="K518" s="46">
        <f ca="1">'[1]Пред. уровни 670кВт - 10МВт'!K522</f>
        <v>120.36</v>
      </c>
      <c r="L518" s="46">
        <f ca="1">'[1]Пред. уровни 670кВт - 10МВт'!L522</f>
        <v>184.47</v>
      </c>
      <c r="M518" s="46">
        <f ca="1">'[1]Пред. уровни 670кВт - 10МВт'!M522</f>
        <v>176.06</v>
      </c>
      <c r="N518" s="46">
        <f ca="1">'[1]Пред. уровни 670кВт - 10МВт'!N522</f>
        <v>103.38</v>
      </c>
      <c r="O518" s="46">
        <f ca="1">'[1]Пред. уровни 670кВт - 10МВт'!O522</f>
        <v>75.489999999999995</v>
      </c>
      <c r="P518" s="46">
        <f ca="1">'[1]Пред. уровни 670кВт - 10МВт'!P522</f>
        <v>93.35</v>
      </c>
      <c r="Q518" s="46">
        <f ca="1">'[1]Пред. уровни 670кВт - 10МВт'!Q522</f>
        <v>102.85</v>
      </c>
      <c r="R518" s="46">
        <f ca="1">'[1]Пред. уровни 670кВт - 10МВт'!R522</f>
        <v>227.51</v>
      </c>
      <c r="S518" s="46">
        <f ca="1">'[1]Пред. уровни 670кВт - 10МВт'!S522</f>
        <v>476.5</v>
      </c>
      <c r="T518" s="46">
        <f ca="1">'[1]Пред. уровни 670кВт - 10МВт'!T522</f>
        <v>647.71</v>
      </c>
      <c r="U518" s="46">
        <f ca="1">'[1]Пред. уровни 670кВт - 10МВт'!U522</f>
        <v>130.87</v>
      </c>
      <c r="V518" s="46">
        <f ca="1">'[1]Пред. уровни 670кВт - 10МВт'!V522</f>
        <v>128.66</v>
      </c>
      <c r="W518" s="46">
        <f ca="1">'[1]Пред. уровни 670кВт - 10МВт'!W522</f>
        <v>0</v>
      </c>
      <c r="X518" s="46">
        <f ca="1">'[1]Пред. уровни 670кВт - 10МВт'!X522</f>
        <v>0</v>
      </c>
      <c r="Y518" s="46">
        <f ca="1">'[1]Пред. уровни 670кВт - 10МВт'!Y522</f>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670кВт - 10МВт'!B523</f>
        <v>54.72</v>
      </c>
      <c r="C519" s="46">
        <f ca="1">'[1]Пред. уровни 670кВт - 10МВт'!C523</f>
        <v>24.58</v>
      </c>
      <c r="D519" s="46">
        <f ca="1">'[1]Пред. уровни 670кВт - 10МВт'!D523</f>
        <v>45.83</v>
      </c>
      <c r="E519" s="46">
        <f ca="1">'[1]Пред. уровни 670кВт - 10МВт'!E523</f>
        <v>65.319999999999993</v>
      </c>
      <c r="F519" s="46">
        <f ca="1">'[1]Пред. уровни 670кВт - 10МВт'!F523</f>
        <v>188.72</v>
      </c>
      <c r="G519" s="46">
        <f ca="1">'[1]Пред. уровни 670кВт - 10МВт'!G523</f>
        <v>177.73</v>
      </c>
      <c r="H519" s="46">
        <f ca="1">'[1]Пред. уровни 670кВт - 10МВт'!H523</f>
        <v>292.45999999999998</v>
      </c>
      <c r="I519" s="46">
        <f ca="1">'[1]Пред. уровни 670кВт - 10МВт'!I523</f>
        <v>160.19</v>
      </c>
      <c r="J519" s="46">
        <f ca="1">'[1]Пред. уровни 670кВт - 10МВт'!J523</f>
        <v>179.67</v>
      </c>
      <c r="K519" s="46">
        <f ca="1">'[1]Пред. уровни 670кВт - 10МВт'!K523</f>
        <v>70.92</v>
      </c>
      <c r="L519" s="46">
        <f ca="1">'[1]Пред. уровни 670кВт - 10МВт'!L523</f>
        <v>97.75</v>
      </c>
      <c r="M519" s="46">
        <f ca="1">'[1]Пред. уровни 670кВт - 10МВт'!M523</f>
        <v>114.52</v>
      </c>
      <c r="N519" s="46">
        <f ca="1">'[1]Пред. уровни 670кВт - 10МВт'!N523</f>
        <v>483.89</v>
      </c>
      <c r="O519" s="46">
        <f ca="1">'[1]Пред. уровни 670кВт - 10МВт'!O523</f>
        <v>346.3</v>
      </c>
      <c r="P519" s="46">
        <f ca="1">'[1]Пред. уровни 670кВт - 10МВт'!P523</f>
        <v>452.6</v>
      </c>
      <c r="Q519" s="46">
        <f ca="1">'[1]Пред. уровни 670кВт - 10МВт'!Q523</f>
        <v>416.82</v>
      </c>
      <c r="R519" s="46">
        <f ca="1">'[1]Пред. уровни 670кВт - 10МВт'!R523</f>
        <v>229.54</v>
      </c>
      <c r="S519" s="46">
        <f ca="1">'[1]Пред. уровни 670кВт - 10МВт'!S523</f>
        <v>146.55000000000001</v>
      </c>
      <c r="T519" s="46">
        <f ca="1">'[1]Пред. уровни 670кВт - 10МВт'!T523</f>
        <v>83.65</v>
      </c>
      <c r="U519" s="46">
        <f ca="1">'[1]Пред. уровни 670кВт - 10МВт'!U523</f>
        <v>16.84</v>
      </c>
      <c r="V519" s="46">
        <f ca="1">'[1]Пред. уровни 670кВт - 10МВт'!V523</f>
        <v>0</v>
      </c>
      <c r="W519" s="46">
        <f ca="1">'[1]Пред. уровни 670кВт - 10МВт'!W523</f>
        <v>0</v>
      </c>
      <c r="X519" s="46">
        <f ca="1">'[1]Пред. уровни 670кВт - 10МВт'!X523</f>
        <v>0</v>
      </c>
      <c r="Y519" s="46">
        <f ca="1">'[1]Пред. уровни 670кВт - 10МВт'!Y523</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670кВт - 10МВт'!B524</f>
        <v>0</v>
      </c>
      <c r="C520" s="46">
        <f ca="1">'[1]Пред. уровни 670кВт - 10МВт'!C524</f>
        <v>27.33</v>
      </c>
      <c r="D520" s="46">
        <f ca="1">'[1]Пред. уровни 670кВт - 10МВт'!D524</f>
        <v>49.67</v>
      </c>
      <c r="E520" s="46">
        <f ca="1">'[1]Пред. уровни 670кВт - 10МВт'!E524</f>
        <v>107.32</v>
      </c>
      <c r="F520" s="46">
        <f ca="1">'[1]Пред. уровни 670кВт - 10МВт'!F524</f>
        <v>235.22</v>
      </c>
      <c r="G520" s="46">
        <f ca="1">'[1]Пред. уровни 670кВт - 10МВт'!G524</f>
        <v>397.8</v>
      </c>
      <c r="H520" s="46">
        <f ca="1">'[1]Пред. уровни 670кВт - 10МВт'!H524</f>
        <v>384.03</v>
      </c>
      <c r="I520" s="46">
        <f ca="1">'[1]Пред. уровни 670кВт - 10МВт'!I524</f>
        <v>257.38</v>
      </c>
      <c r="J520" s="46">
        <f ca="1">'[1]Пред. уровни 670кВт - 10МВт'!J524</f>
        <v>476.47</v>
      </c>
      <c r="K520" s="46">
        <f ca="1">'[1]Пред. уровни 670кВт - 10МВт'!K524</f>
        <v>561.30999999999995</v>
      </c>
      <c r="L520" s="46">
        <f ca="1">'[1]Пред. уровни 670кВт - 10МВт'!L524</f>
        <v>114.28</v>
      </c>
      <c r="M520" s="46">
        <f ca="1">'[1]Пред. уровни 670кВт - 10МВт'!M524</f>
        <v>73.39</v>
      </c>
      <c r="N520" s="46">
        <f ca="1">'[1]Пред. уровни 670кВт - 10МВт'!N524</f>
        <v>67.63</v>
      </c>
      <c r="O520" s="46">
        <f ca="1">'[1]Пред. уровни 670кВт - 10МВт'!O524</f>
        <v>24.08</v>
      </c>
      <c r="P520" s="46">
        <f ca="1">'[1]Пред. уровни 670кВт - 10МВт'!P524</f>
        <v>25.32</v>
      </c>
      <c r="Q520" s="46">
        <f ca="1">'[1]Пред. уровни 670кВт - 10МВт'!Q524</f>
        <v>34.17</v>
      </c>
      <c r="R520" s="46">
        <f ca="1">'[1]Пред. уровни 670кВт - 10МВт'!R524</f>
        <v>79.39</v>
      </c>
      <c r="S520" s="46">
        <f ca="1">'[1]Пред. уровни 670кВт - 10МВт'!S524</f>
        <v>93.33</v>
      </c>
      <c r="T520" s="46">
        <f ca="1">'[1]Пред. уровни 670кВт - 10МВт'!T524</f>
        <v>19.89</v>
      </c>
      <c r="U520" s="46">
        <f ca="1">'[1]Пред. уровни 670кВт - 10МВт'!U524</f>
        <v>2.93</v>
      </c>
      <c r="V520" s="46">
        <f ca="1">'[1]Пред. уровни 670кВт - 10МВт'!V524</f>
        <v>0</v>
      </c>
      <c r="W520" s="46">
        <f ca="1">'[1]Пред. уровни 670кВт - 10МВт'!W524</f>
        <v>0</v>
      </c>
      <c r="X520" s="46">
        <f ca="1">'[1]Пред. уровни 670кВт - 10МВт'!X524</f>
        <v>0.46</v>
      </c>
      <c r="Y520" s="46">
        <f ca="1">'[1]Пред. уровни 670кВт - 10МВт'!Y524</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670кВт - 10МВт'!B525</f>
        <v>48.78</v>
      </c>
      <c r="C521" s="46">
        <f ca="1">'[1]Пред. уровни 670кВт - 10МВт'!C525</f>
        <v>37.1</v>
      </c>
      <c r="D521" s="46">
        <f ca="1">'[1]Пред. уровни 670кВт - 10МВт'!D525</f>
        <v>80.77</v>
      </c>
      <c r="E521" s="46">
        <f ca="1">'[1]Пред. уровни 670кВт - 10МВт'!E525</f>
        <v>114.16</v>
      </c>
      <c r="F521" s="46">
        <f ca="1">'[1]Пред. уровни 670кВт - 10МВт'!F525</f>
        <v>166.84</v>
      </c>
      <c r="G521" s="46">
        <f ca="1">'[1]Пред. уровни 670кВт - 10МВт'!G525</f>
        <v>523.32000000000005</v>
      </c>
      <c r="H521" s="46">
        <f ca="1">'[1]Пред. уровни 670кВт - 10МВт'!H525</f>
        <v>345.58</v>
      </c>
      <c r="I521" s="46">
        <f ca="1">'[1]Пред. уровни 670кВт - 10МВт'!I525</f>
        <v>183.52</v>
      </c>
      <c r="J521" s="46">
        <f ca="1">'[1]Пред. уровни 670кВт - 10МВт'!J525</f>
        <v>148.72999999999999</v>
      </c>
      <c r="K521" s="46">
        <f ca="1">'[1]Пред. уровни 670кВт - 10МВт'!K525</f>
        <v>122.76</v>
      </c>
      <c r="L521" s="46">
        <f ca="1">'[1]Пред. уровни 670кВт - 10МВт'!L525</f>
        <v>97.11</v>
      </c>
      <c r="M521" s="46">
        <f ca="1">'[1]Пред. уровни 670кВт - 10МВт'!M525</f>
        <v>89.73</v>
      </c>
      <c r="N521" s="46">
        <f ca="1">'[1]Пред. уровни 670кВт - 10МВт'!N525</f>
        <v>77.36</v>
      </c>
      <c r="O521" s="46">
        <f ca="1">'[1]Пред. уровни 670кВт - 10МВт'!O525</f>
        <v>94.11</v>
      </c>
      <c r="P521" s="46">
        <f ca="1">'[1]Пред. уровни 670кВт - 10МВт'!P525</f>
        <v>69.72</v>
      </c>
      <c r="Q521" s="46">
        <f ca="1">'[1]Пред. уровни 670кВт - 10МВт'!Q525</f>
        <v>137.4</v>
      </c>
      <c r="R521" s="46">
        <f ca="1">'[1]Пред. уровни 670кВт - 10МВт'!R525</f>
        <v>101.2</v>
      </c>
      <c r="S521" s="46">
        <f ca="1">'[1]Пред. уровни 670кВт - 10МВт'!S525</f>
        <v>156.4</v>
      </c>
      <c r="T521" s="46">
        <f ca="1">'[1]Пред. уровни 670кВт - 10МВт'!T525</f>
        <v>72.75</v>
      </c>
      <c r="U521" s="46">
        <f ca="1">'[1]Пред. уровни 670кВт - 10МВт'!U525</f>
        <v>0</v>
      </c>
      <c r="V521" s="46">
        <f ca="1">'[1]Пред. уровни 670кВт - 10МВт'!V525</f>
        <v>0</v>
      </c>
      <c r="W521" s="46">
        <f ca="1">'[1]Пред. уровни 670кВт - 10МВт'!W525</f>
        <v>0</v>
      </c>
      <c r="X521" s="46">
        <f ca="1">'[1]Пред. уровни 670кВт - 10МВт'!X525</f>
        <v>0</v>
      </c>
      <c r="Y521" s="46">
        <f ca="1">'[1]Пред. уровни 670кВт - 10МВт'!Y525</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670кВт - 10МВт'!B526</f>
        <v>0</v>
      </c>
      <c r="C522" s="46">
        <f ca="1">'[1]Пред. уровни 670кВт - 10МВт'!C526</f>
        <v>0</v>
      </c>
      <c r="D522" s="46">
        <f ca="1">'[1]Пред. уровни 670кВт - 10МВт'!D526</f>
        <v>0</v>
      </c>
      <c r="E522" s="46">
        <f ca="1">'[1]Пред. уровни 670кВт - 10МВт'!E526</f>
        <v>57.13</v>
      </c>
      <c r="F522" s="46">
        <f ca="1">'[1]Пред. уровни 670кВт - 10МВт'!F526</f>
        <v>140.58000000000001</v>
      </c>
      <c r="G522" s="46">
        <f ca="1">'[1]Пред. уровни 670кВт - 10МВт'!G526</f>
        <v>476.49</v>
      </c>
      <c r="H522" s="46">
        <f ca="1">'[1]Пред. уровни 670кВт - 10МВт'!H526</f>
        <v>444.14</v>
      </c>
      <c r="I522" s="46">
        <f ca="1">'[1]Пред. уровни 670кВт - 10МВт'!I526</f>
        <v>235.15</v>
      </c>
      <c r="J522" s="46">
        <f ca="1">'[1]Пред. уровни 670кВт - 10МВт'!J526</f>
        <v>129.05000000000001</v>
      </c>
      <c r="K522" s="46">
        <f ca="1">'[1]Пред. уровни 670кВт - 10МВт'!K526</f>
        <v>85.18</v>
      </c>
      <c r="L522" s="46">
        <f ca="1">'[1]Пред. уровни 670кВт - 10МВт'!L526</f>
        <v>59.4</v>
      </c>
      <c r="M522" s="46">
        <f ca="1">'[1]Пред. уровни 670кВт - 10МВт'!M526</f>
        <v>72.58</v>
      </c>
      <c r="N522" s="46">
        <f ca="1">'[1]Пред. уровни 670кВт - 10МВт'!N526</f>
        <v>50.08</v>
      </c>
      <c r="O522" s="46">
        <f ca="1">'[1]Пред. уровни 670кВт - 10МВт'!O526</f>
        <v>59.03</v>
      </c>
      <c r="P522" s="46">
        <f ca="1">'[1]Пред. уровни 670кВт - 10МВт'!P526</f>
        <v>75.349999999999994</v>
      </c>
      <c r="Q522" s="46">
        <f ca="1">'[1]Пред. уровни 670кВт - 10МВт'!Q526</f>
        <v>110.76</v>
      </c>
      <c r="R522" s="46">
        <f ca="1">'[1]Пред. уровни 670кВт - 10МВт'!R526</f>
        <v>117.2</v>
      </c>
      <c r="S522" s="46">
        <f ca="1">'[1]Пред. уровни 670кВт - 10МВт'!S526</f>
        <v>139.94999999999999</v>
      </c>
      <c r="T522" s="46">
        <f ca="1">'[1]Пред. уровни 670кВт - 10МВт'!T526</f>
        <v>90.21</v>
      </c>
      <c r="U522" s="46">
        <f ca="1">'[1]Пред. уровни 670кВт - 10МВт'!U526</f>
        <v>23.98</v>
      </c>
      <c r="V522" s="46">
        <f ca="1">'[1]Пред. уровни 670кВт - 10МВт'!V526</f>
        <v>0</v>
      </c>
      <c r="W522" s="46">
        <f ca="1">'[1]Пред. уровни 670кВт - 10МВт'!W526</f>
        <v>0</v>
      </c>
      <c r="X522" s="46">
        <f ca="1">'[1]Пред. уровни 670кВт - 10МВт'!X526</f>
        <v>0</v>
      </c>
      <c r="Y522" s="46">
        <f ca="1">'[1]Пред. уровни 670кВт - 10МВт'!Y526</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670кВт - 10МВт'!B527</f>
        <v>0</v>
      </c>
      <c r="C523" s="46">
        <f ca="1">'[1]Пред. уровни 670кВт - 10МВт'!C527</f>
        <v>0</v>
      </c>
      <c r="D523" s="46">
        <f ca="1">'[1]Пред. уровни 670кВт - 10МВт'!D527</f>
        <v>0</v>
      </c>
      <c r="E523" s="46">
        <f ca="1">'[1]Пред. уровни 670кВт - 10МВт'!E527</f>
        <v>25.23</v>
      </c>
      <c r="F523" s="46">
        <f ca="1">'[1]Пред. уровни 670кВт - 10МВт'!F527</f>
        <v>41.99</v>
      </c>
      <c r="G523" s="46">
        <f ca="1">'[1]Пред. уровни 670кВт - 10МВт'!G527</f>
        <v>377.26</v>
      </c>
      <c r="H523" s="46">
        <f ca="1">'[1]Пред. уровни 670кВт - 10МВт'!H527</f>
        <v>261.02</v>
      </c>
      <c r="I523" s="46">
        <f ca="1">'[1]Пред. уровни 670кВт - 10МВт'!I527</f>
        <v>49.35</v>
      </c>
      <c r="J523" s="46">
        <f ca="1">'[1]Пред. уровни 670кВт - 10МВт'!J527</f>
        <v>26.63</v>
      </c>
      <c r="K523" s="46">
        <f ca="1">'[1]Пред. уровни 670кВт - 10МВт'!K527</f>
        <v>5.79</v>
      </c>
      <c r="L523" s="46">
        <f ca="1">'[1]Пред. уровни 670кВт - 10МВт'!L527</f>
        <v>0</v>
      </c>
      <c r="M523" s="46">
        <f ca="1">'[1]Пред. уровни 670кВт - 10МВт'!M527</f>
        <v>0</v>
      </c>
      <c r="N523" s="46">
        <f ca="1">'[1]Пред. уровни 670кВт - 10МВт'!N527</f>
        <v>12.19</v>
      </c>
      <c r="O523" s="46">
        <f ca="1">'[1]Пред. уровни 670кВт - 10МВт'!O527</f>
        <v>12.23</v>
      </c>
      <c r="P523" s="46">
        <f ca="1">'[1]Пред. уровни 670кВт - 10МВт'!P527</f>
        <v>0</v>
      </c>
      <c r="Q523" s="46">
        <f ca="1">'[1]Пред. уровни 670кВт - 10МВт'!Q527</f>
        <v>4.57</v>
      </c>
      <c r="R523" s="46">
        <f ca="1">'[1]Пред. уровни 670кВт - 10МВт'!R527</f>
        <v>40.57</v>
      </c>
      <c r="S523" s="46">
        <f ca="1">'[1]Пред. уровни 670кВт - 10МВт'!S527</f>
        <v>0.22</v>
      </c>
      <c r="T523" s="46">
        <f ca="1">'[1]Пред. уровни 670кВт - 10МВт'!T527</f>
        <v>0</v>
      </c>
      <c r="U523" s="46">
        <f ca="1">'[1]Пред. уровни 670кВт - 10МВт'!U527</f>
        <v>0</v>
      </c>
      <c r="V523" s="46">
        <f ca="1">'[1]Пред. уровни 670кВт - 10МВт'!V527</f>
        <v>0</v>
      </c>
      <c r="W523" s="46">
        <f ca="1">'[1]Пред. уровни 670кВт - 10МВт'!W527</f>
        <v>0</v>
      </c>
      <c r="X523" s="46">
        <f ca="1">'[1]Пред. уровни 670кВт - 10МВт'!X527</f>
        <v>0</v>
      </c>
      <c r="Y523" s="46">
        <f ca="1">'[1]Пред. уровни 670кВт - 10МВт'!Y527</f>
        <v>0.02</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670кВт - 10МВт'!B528</f>
        <v>0</v>
      </c>
      <c r="C524" s="46">
        <f ca="1">'[1]Пред. уровни 670кВт - 10МВт'!C528</f>
        <v>0.04</v>
      </c>
      <c r="D524" s="46">
        <f ca="1">'[1]Пред. уровни 670кВт - 10МВт'!D528</f>
        <v>0</v>
      </c>
      <c r="E524" s="46">
        <f ca="1">'[1]Пред. уровни 670кВт - 10МВт'!E528</f>
        <v>1.69</v>
      </c>
      <c r="F524" s="46">
        <f ca="1">'[1]Пред. уровни 670кВт - 10МВт'!F528</f>
        <v>168.02</v>
      </c>
      <c r="G524" s="46">
        <f ca="1">'[1]Пред. уровни 670кВт - 10МВт'!G528</f>
        <v>109.85</v>
      </c>
      <c r="H524" s="46">
        <f ca="1">'[1]Пред. уровни 670кВт - 10МВт'!H528</f>
        <v>372.16</v>
      </c>
      <c r="I524" s="46">
        <f ca="1">'[1]Пред. уровни 670кВт - 10МВт'!I528</f>
        <v>324.77</v>
      </c>
      <c r="J524" s="46">
        <f ca="1">'[1]Пред. уровни 670кВт - 10МВт'!J528</f>
        <v>236.43</v>
      </c>
      <c r="K524" s="46">
        <f ca="1">'[1]Пред. уровни 670кВт - 10МВт'!K528</f>
        <v>236.35</v>
      </c>
      <c r="L524" s="46">
        <f ca="1">'[1]Пред. уровни 670кВт - 10МВт'!L528</f>
        <v>207</v>
      </c>
      <c r="M524" s="46">
        <f ca="1">'[1]Пред. уровни 670кВт - 10МВт'!M528</f>
        <v>171.11</v>
      </c>
      <c r="N524" s="46">
        <f ca="1">'[1]Пред. уровни 670кВт - 10МВт'!N528</f>
        <v>182.83</v>
      </c>
      <c r="O524" s="46">
        <f ca="1">'[1]Пред. уровни 670кВт - 10МВт'!O528</f>
        <v>218.5</v>
      </c>
      <c r="P524" s="46">
        <f ca="1">'[1]Пред. уровни 670кВт - 10МВт'!P528</f>
        <v>218.13</v>
      </c>
      <c r="Q524" s="46">
        <f ca="1">'[1]Пред. уровни 670кВт - 10МВт'!Q528</f>
        <v>242.23</v>
      </c>
      <c r="R524" s="46">
        <f ca="1">'[1]Пред. уровни 670кВт - 10МВт'!R528</f>
        <v>230.23</v>
      </c>
      <c r="S524" s="46">
        <f ca="1">'[1]Пред. уровни 670кВт - 10МВт'!S528</f>
        <v>368.32</v>
      </c>
      <c r="T524" s="46">
        <f ca="1">'[1]Пред. уровни 670кВт - 10МВт'!T528</f>
        <v>173.27</v>
      </c>
      <c r="U524" s="46">
        <f ca="1">'[1]Пред. уровни 670кВт - 10МВт'!U528</f>
        <v>0.53</v>
      </c>
      <c r="V524" s="46">
        <f ca="1">'[1]Пред. уровни 670кВт - 10МВт'!V528</f>
        <v>0</v>
      </c>
      <c r="W524" s="46">
        <f ca="1">'[1]Пред. уровни 670кВт - 10МВт'!W528</f>
        <v>0</v>
      </c>
      <c r="X524" s="46">
        <f ca="1">'[1]Пред. уровни 670кВт - 10МВт'!X528</f>
        <v>0</v>
      </c>
      <c r="Y524" s="46">
        <f ca="1">'[1]Пред. уровни 670кВт - 10МВт'!Y528</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670кВт - 10МВт'!B529</f>
        <v>0</v>
      </c>
      <c r="C525" s="46">
        <f ca="1">'[1]Пред. уровни 670кВт - 10МВт'!C529</f>
        <v>0</v>
      </c>
      <c r="D525" s="46">
        <f ca="1">'[1]Пред. уровни 670кВт - 10МВт'!D529</f>
        <v>0</v>
      </c>
      <c r="E525" s="46">
        <f ca="1">'[1]Пред. уровни 670кВт - 10МВт'!E529</f>
        <v>0</v>
      </c>
      <c r="F525" s="46">
        <f ca="1">'[1]Пред. уровни 670кВт - 10МВт'!F529</f>
        <v>0</v>
      </c>
      <c r="G525" s="46">
        <f ca="1">'[1]Пред. уровни 670кВт - 10МВт'!G529</f>
        <v>0</v>
      </c>
      <c r="H525" s="46">
        <f ca="1">'[1]Пред. уровни 670кВт - 10МВт'!H529</f>
        <v>0</v>
      </c>
      <c r="I525" s="46">
        <f ca="1">'[1]Пред. уровни 670кВт - 10МВт'!I529</f>
        <v>131.41999999999999</v>
      </c>
      <c r="J525" s="46">
        <f ca="1">'[1]Пред. уровни 670кВт - 10МВт'!J529</f>
        <v>16.239999999999998</v>
      </c>
      <c r="K525" s="46">
        <f ca="1">'[1]Пред. уровни 670кВт - 10МВт'!K529</f>
        <v>0</v>
      </c>
      <c r="L525" s="46">
        <f ca="1">'[1]Пред. уровни 670кВт - 10МВт'!L529</f>
        <v>0</v>
      </c>
      <c r="M525" s="46">
        <f ca="1">'[1]Пред. уровни 670кВт - 10МВт'!M529</f>
        <v>0</v>
      </c>
      <c r="N525" s="46">
        <f ca="1">'[1]Пред. уровни 670кВт - 10МВт'!N529</f>
        <v>0</v>
      </c>
      <c r="O525" s="46">
        <f ca="1">'[1]Пред. уровни 670кВт - 10МВт'!O529</f>
        <v>0</v>
      </c>
      <c r="P525" s="46">
        <f ca="1">'[1]Пред. уровни 670кВт - 10МВт'!P529</f>
        <v>0</v>
      </c>
      <c r="Q525" s="46">
        <f ca="1">'[1]Пред. уровни 670кВт - 10МВт'!Q529</f>
        <v>0</v>
      </c>
      <c r="R525" s="46">
        <f ca="1">'[1]Пред. уровни 670кВт - 10МВт'!R529</f>
        <v>0</v>
      </c>
      <c r="S525" s="46">
        <f ca="1">'[1]Пред. уровни 670кВт - 10МВт'!S529</f>
        <v>91.31</v>
      </c>
      <c r="T525" s="46">
        <f ca="1">'[1]Пред. уровни 670кВт - 10МВт'!T529</f>
        <v>0</v>
      </c>
      <c r="U525" s="46">
        <f ca="1">'[1]Пред. уровни 670кВт - 10МВт'!U529</f>
        <v>0</v>
      </c>
      <c r="V525" s="46">
        <f ca="1">'[1]Пред. уровни 670кВт - 10МВт'!V529</f>
        <v>0</v>
      </c>
      <c r="W525" s="46">
        <f ca="1">'[1]Пред. уровни 670кВт - 10МВт'!W529</f>
        <v>0</v>
      </c>
      <c r="X525" s="46">
        <f ca="1">'[1]Пред. уровни 670кВт - 10МВт'!X529</f>
        <v>0</v>
      </c>
      <c r="Y525" s="46">
        <f ca="1">'[1]Пред. уровни 670кВт - 10МВт'!Y529</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f ca="1">'[1]Пред. уровни 670кВт - 10МВт'!B530</f>
        <v>0</v>
      </c>
      <c r="C526" s="46">
        <f ca="1">'[1]Пред. уровни 670кВт - 10МВт'!C530</f>
        <v>0</v>
      </c>
      <c r="D526" s="46">
        <f ca="1">'[1]Пред. уровни 670кВт - 10МВт'!D530</f>
        <v>0</v>
      </c>
      <c r="E526" s="46">
        <f ca="1">'[1]Пред. уровни 670кВт - 10МВт'!E530</f>
        <v>6.63</v>
      </c>
      <c r="F526" s="46">
        <f ca="1">'[1]Пред. уровни 670кВт - 10МВт'!F530</f>
        <v>24.09</v>
      </c>
      <c r="G526" s="46">
        <f ca="1">'[1]Пред. уровни 670кВт - 10МВт'!G530</f>
        <v>262.2</v>
      </c>
      <c r="H526" s="46">
        <f ca="1">'[1]Пред. уровни 670кВт - 10МВт'!H530</f>
        <v>244.58</v>
      </c>
      <c r="I526" s="46">
        <f ca="1">'[1]Пред. уровни 670кВт - 10МВт'!I530</f>
        <v>44.26</v>
      </c>
      <c r="J526" s="46">
        <f ca="1">'[1]Пред. уровни 670кВт - 10МВт'!J530</f>
        <v>0.48</v>
      </c>
      <c r="K526" s="46">
        <f ca="1">'[1]Пред. уровни 670кВт - 10МВт'!K530</f>
        <v>59.59</v>
      </c>
      <c r="L526" s="46">
        <f ca="1">'[1]Пред. уровни 670кВт - 10МВт'!L530</f>
        <v>3.16</v>
      </c>
      <c r="M526" s="46">
        <f ca="1">'[1]Пред. уровни 670кВт - 10МВт'!M530</f>
        <v>104.29</v>
      </c>
      <c r="N526" s="46">
        <f ca="1">'[1]Пред. уровни 670кВт - 10МВт'!N530</f>
        <v>108.63</v>
      </c>
      <c r="O526" s="46">
        <f ca="1">'[1]Пред. уровни 670кВт - 10МВт'!O530</f>
        <v>102.38</v>
      </c>
      <c r="P526" s="46">
        <f ca="1">'[1]Пред. уровни 670кВт - 10МВт'!P530</f>
        <v>207.95</v>
      </c>
      <c r="Q526" s="46">
        <f ca="1">'[1]Пред. уровни 670кВт - 10МВт'!Q530</f>
        <v>158.09</v>
      </c>
      <c r="R526" s="46">
        <f ca="1">'[1]Пред. уровни 670кВт - 10МВт'!R530</f>
        <v>177.86</v>
      </c>
      <c r="S526" s="46">
        <f ca="1">'[1]Пред. уровни 670кВт - 10МВт'!S530</f>
        <v>260.27999999999997</v>
      </c>
      <c r="T526" s="46">
        <f ca="1">'[1]Пред. уровни 670кВт - 10МВт'!T530</f>
        <v>122.79</v>
      </c>
      <c r="U526" s="46">
        <f ca="1">'[1]Пред. уровни 670кВт - 10МВт'!U530</f>
        <v>0</v>
      </c>
      <c r="V526" s="46">
        <f ca="1">'[1]Пред. уровни 670кВт - 10МВт'!V530</f>
        <v>0</v>
      </c>
      <c r="W526" s="46">
        <f ca="1">'[1]Пред. уровни 670кВт - 10МВт'!W530</f>
        <v>0</v>
      </c>
      <c r="X526" s="46">
        <f ca="1">'[1]Пред. уровни 670кВт - 10МВт'!X530</f>
        <v>0</v>
      </c>
      <c r="Y526" s="46">
        <f ca="1">'[1]Пред. уровни 670кВт - 10МВт'!Y530</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f ca="1">'[1]Пред. уровни 670кВт - 10МВт'!B531</f>
        <v>0</v>
      </c>
      <c r="C527" s="46">
        <f ca="1">'[1]Пред. уровни 670кВт - 10МВт'!C531</f>
        <v>0</v>
      </c>
      <c r="D527" s="46">
        <f ca="1">'[1]Пред. уровни 670кВт - 10МВт'!D531</f>
        <v>0</v>
      </c>
      <c r="E527" s="46">
        <f ca="1">'[1]Пред. уровни 670кВт - 10МВт'!E531</f>
        <v>85.86</v>
      </c>
      <c r="F527" s="46">
        <f ca="1">'[1]Пред. уровни 670кВт - 10МВт'!F531</f>
        <v>295.18</v>
      </c>
      <c r="G527" s="46">
        <f ca="1">'[1]Пред. уровни 670кВт - 10МВт'!G531</f>
        <v>393.05</v>
      </c>
      <c r="H527" s="46">
        <f ca="1">'[1]Пред. уровни 670кВт - 10МВт'!H531</f>
        <v>299.70999999999998</v>
      </c>
      <c r="I527" s="46">
        <f ca="1">'[1]Пред. уровни 670кВт - 10МВт'!I531</f>
        <v>172.17</v>
      </c>
      <c r="J527" s="46">
        <f ca="1">'[1]Пред. уровни 670кВт - 10МВт'!J531</f>
        <v>129.43</v>
      </c>
      <c r="K527" s="46">
        <f ca="1">'[1]Пред. уровни 670кВт - 10МВт'!K531</f>
        <v>72.03</v>
      </c>
      <c r="L527" s="46">
        <f ca="1">'[1]Пред. уровни 670кВт - 10МВт'!L531</f>
        <v>24.28</v>
      </c>
      <c r="M527" s="46">
        <f ca="1">'[1]Пред. уровни 670кВт - 10МВт'!M531</f>
        <v>82.55</v>
      </c>
      <c r="N527" s="46">
        <f ca="1">'[1]Пред. уровни 670кВт - 10МВт'!N531</f>
        <v>127.01</v>
      </c>
      <c r="O527" s="46">
        <f ca="1">'[1]Пред. уровни 670кВт - 10МВт'!O531</f>
        <v>51.83</v>
      </c>
      <c r="P527" s="46">
        <f ca="1">'[1]Пред. уровни 670кВт - 10МВт'!P531</f>
        <v>99.4</v>
      </c>
      <c r="Q527" s="46">
        <f ca="1">'[1]Пред. уровни 670кВт - 10МВт'!Q531</f>
        <v>137.82</v>
      </c>
      <c r="R527" s="46">
        <f ca="1">'[1]Пред. уровни 670кВт - 10МВт'!R531</f>
        <v>173.03</v>
      </c>
      <c r="S527" s="46">
        <f ca="1">'[1]Пред. уровни 670кВт - 10МВт'!S531</f>
        <v>167.22</v>
      </c>
      <c r="T527" s="46">
        <f ca="1">'[1]Пред. уровни 670кВт - 10МВт'!T531</f>
        <v>97.73</v>
      </c>
      <c r="U527" s="46">
        <f ca="1">'[1]Пред. уровни 670кВт - 10МВт'!U531</f>
        <v>99.81</v>
      </c>
      <c r="V527" s="46">
        <f ca="1">'[1]Пред. уровни 670кВт - 10МВт'!V531</f>
        <v>42.02</v>
      </c>
      <c r="W527" s="46">
        <f ca="1">'[1]Пред. уровни 670кВт - 10МВт'!W531</f>
        <v>0</v>
      </c>
      <c r="X527" s="46">
        <f ca="1">'[1]Пред. уровни 670кВт - 10МВт'!X531</f>
        <v>0</v>
      </c>
      <c r="Y527" s="46">
        <f ca="1">'[1]Пред. уровни 670кВт - 10МВт'!Y531</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f ca="1">'[1]Пред. уровни 670кВт - 10МВт'!B532</f>
        <v>0</v>
      </c>
      <c r="C528" s="46">
        <f ca="1">'[1]Пред. уровни 670кВт - 10МВт'!C532</f>
        <v>0</v>
      </c>
      <c r="D528" s="46">
        <f ca="1">'[1]Пред. уровни 670кВт - 10МВт'!D532</f>
        <v>29.39</v>
      </c>
      <c r="E528" s="46">
        <f ca="1">'[1]Пред. уровни 670кВт - 10МВт'!E532</f>
        <v>140.61000000000001</v>
      </c>
      <c r="F528" s="46">
        <f ca="1">'[1]Пред. уровни 670кВт - 10МВт'!F532</f>
        <v>203.16</v>
      </c>
      <c r="G528" s="46">
        <f ca="1">'[1]Пред. уровни 670кВт - 10МВт'!G532</f>
        <v>418.13</v>
      </c>
      <c r="H528" s="46">
        <f ca="1">'[1]Пред. уровни 670кВт - 10МВт'!H532</f>
        <v>434.74</v>
      </c>
      <c r="I528" s="46">
        <f ca="1">'[1]Пред. уровни 670кВт - 10МВт'!I532</f>
        <v>194.21</v>
      </c>
      <c r="J528" s="46">
        <f ca="1">'[1]Пред. уровни 670кВт - 10МВт'!J532</f>
        <v>110.9</v>
      </c>
      <c r="K528" s="46">
        <f ca="1">'[1]Пред. уровни 670кВт - 10МВт'!K532</f>
        <v>50.71</v>
      </c>
      <c r="L528" s="46">
        <f ca="1">'[1]Пред. уровни 670кВт - 10МВт'!L532</f>
        <v>8.2100000000000009</v>
      </c>
      <c r="M528" s="46">
        <f ca="1">'[1]Пред. уровни 670кВт - 10МВт'!M532</f>
        <v>9.51</v>
      </c>
      <c r="N528" s="46">
        <f ca="1">'[1]Пред. уровни 670кВт - 10МВт'!N532</f>
        <v>23.75</v>
      </c>
      <c r="O528" s="46">
        <f ca="1">'[1]Пред. уровни 670кВт - 10МВт'!O532</f>
        <v>57.28</v>
      </c>
      <c r="P528" s="46">
        <f ca="1">'[1]Пред. уровни 670кВт - 10МВт'!P532</f>
        <v>120.17</v>
      </c>
      <c r="Q528" s="46">
        <f ca="1">'[1]Пред. уровни 670кВт - 10МВт'!Q532</f>
        <v>132.69999999999999</v>
      </c>
      <c r="R528" s="46">
        <f ca="1">'[1]Пред. уровни 670кВт - 10МВт'!R532</f>
        <v>200.41</v>
      </c>
      <c r="S528" s="46">
        <f ca="1">'[1]Пред. уровни 670кВт - 10МВт'!S532</f>
        <v>163.22</v>
      </c>
      <c r="T528" s="46">
        <f ca="1">'[1]Пред. уровни 670кВт - 10МВт'!T532</f>
        <v>69.489999999999995</v>
      </c>
      <c r="U528" s="46">
        <f ca="1">'[1]Пред. уровни 670кВт - 10МВт'!U532</f>
        <v>29.82</v>
      </c>
      <c r="V528" s="46">
        <f ca="1">'[1]Пред. уровни 670кВт - 10МВт'!V532</f>
        <v>0</v>
      </c>
      <c r="W528" s="46">
        <f ca="1">'[1]Пред. уровни 670кВт - 10МВт'!W532</f>
        <v>0</v>
      </c>
      <c r="X528" s="46">
        <f ca="1">'[1]Пред. уровни 670кВт - 10МВт'!X532</f>
        <v>0</v>
      </c>
      <c r="Y528" s="46">
        <f ca="1">'[1]Пред. уровни 670кВт - 10МВт'!Y532</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670кВт - 10МВт'!B533</f>
        <v>0</v>
      </c>
      <c r="C529" s="46">
        <f ca="1">'[1]Пред. уровни 670кВт - 10МВт'!C533</f>
        <v>2.71</v>
      </c>
      <c r="D529" s="46">
        <f ca="1">'[1]Пред. уровни 670кВт - 10МВт'!D533</f>
        <v>0</v>
      </c>
      <c r="E529" s="46">
        <f ca="1">'[1]Пред. уровни 670кВт - 10МВт'!E533</f>
        <v>25.87</v>
      </c>
      <c r="F529" s="46">
        <f ca="1">'[1]Пред. уровни 670кВт - 10МВт'!F533</f>
        <v>95.43</v>
      </c>
      <c r="G529" s="46">
        <f ca="1">'[1]Пред. уровни 670кВт - 10МВт'!G533</f>
        <v>318.23</v>
      </c>
      <c r="H529" s="46">
        <f ca="1">'[1]Пред. уровни 670кВт - 10МВт'!H533</f>
        <v>346.94</v>
      </c>
      <c r="I529" s="46">
        <f ca="1">'[1]Пред. уровни 670кВт - 10МВт'!I533</f>
        <v>125.02</v>
      </c>
      <c r="J529" s="46">
        <f ca="1">'[1]Пред. уровни 670кВт - 10МВт'!J533</f>
        <v>78.92</v>
      </c>
      <c r="K529" s="46">
        <f ca="1">'[1]Пред. уровни 670кВт - 10МВт'!K533</f>
        <v>58.71</v>
      </c>
      <c r="L529" s="46">
        <f ca="1">'[1]Пред. уровни 670кВт - 10МВт'!L533</f>
        <v>19.079999999999998</v>
      </c>
      <c r="M529" s="46">
        <f ca="1">'[1]Пред. уровни 670кВт - 10МВт'!M533</f>
        <v>0</v>
      </c>
      <c r="N529" s="46">
        <f ca="1">'[1]Пред. уровни 670кВт - 10МВт'!N533</f>
        <v>68.150000000000006</v>
      </c>
      <c r="O529" s="46">
        <f ca="1">'[1]Пред. уровни 670кВт - 10МВт'!O533</f>
        <v>89.51</v>
      </c>
      <c r="P529" s="46">
        <f ca="1">'[1]Пред. уровни 670кВт - 10МВт'!P533</f>
        <v>65.38</v>
      </c>
      <c r="Q529" s="46">
        <f ca="1">'[1]Пред. уровни 670кВт - 10МВт'!Q533</f>
        <v>162.63</v>
      </c>
      <c r="R529" s="46">
        <f ca="1">'[1]Пред. уровни 670кВт - 10МВт'!R533</f>
        <v>159.5</v>
      </c>
      <c r="S529" s="46">
        <f ca="1">'[1]Пред. уровни 670кВт - 10МВт'!S533</f>
        <v>133.15</v>
      </c>
      <c r="T529" s="46">
        <f ca="1">'[1]Пред. уровни 670кВт - 10МВт'!T533</f>
        <v>24.07</v>
      </c>
      <c r="U529" s="46">
        <f ca="1">'[1]Пред. уровни 670кВт - 10МВт'!U533</f>
        <v>0</v>
      </c>
      <c r="V529" s="46">
        <f ca="1">'[1]Пред. уровни 670кВт - 10МВт'!V533</f>
        <v>0</v>
      </c>
      <c r="W529" s="46">
        <f ca="1">'[1]Пред. уровни 670кВт - 10МВт'!W533</f>
        <v>0</v>
      </c>
      <c r="X529" s="46">
        <f ca="1">'[1]Пред. уровни 670кВт - 10МВт'!X533</f>
        <v>0</v>
      </c>
      <c r="Y529" s="46">
        <f ca="1">'[1]Пред. уровни 670кВт - 10МВт'!Y533</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670кВт - 10МВт'!B537</f>
        <v>140.54</v>
      </c>
      <c r="C533" s="46">
        <f ca="1">'[1]Пред. уровни 670кВт - 10МВт'!C537</f>
        <v>33.380000000000003</v>
      </c>
      <c r="D533" s="46">
        <f ca="1">'[1]Пред. уровни 670кВт - 10МВт'!D537</f>
        <v>0</v>
      </c>
      <c r="E533" s="46">
        <f ca="1">'[1]Пред. уровни 670кВт - 10МВт'!E537</f>
        <v>0</v>
      </c>
      <c r="F533" s="46">
        <f ca="1">'[1]Пред. уровни 670кВт - 10МВт'!F537</f>
        <v>0</v>
      </c>
      <c r="G533" s="46">
        <f ca="1">'[1]Пред. уровни 670кВт - 10МВт'!G537</f>
        <v>0</v>
      </c>
      <c r="H533" s="46">
        <f ca="1">'[1]Пред. уровни 670кВт - 10МВт'!H537</f>
        <v>0</v>
      </c>
      <c r="I533" s="46">
        <f ca="1">'[1]Пред. уровни 670кВт - 10МВт'!I537</f>
        <v>0</v>
      </c>
      <c r="J533" s="46">
        <f ca="1">'[1]Пред. уровни 670кВт - 10МВт'!J537</f>
        <v>0</v>
      </c>
      <c r="K533" s="46">
        <f ca="1">'[1]Пред. уровни 670кВт - 10МВт'!K537</f>
        <v>0</v>
      </c>
      <c r="L533" s="46">
        <f ca="1">'[1]Пред. уровни 670кВт - 10МВт'!L537</f>
        <v>0</v>
      </c>
      <c r="M533" s="46">
        <f ca="1">'[1]Пред. уровни 670кВт - 10МВт'!M537</f>
        <v>4.13</v>
      </c>
      <c r="N533" s="46">
        <f ca="1">'[1]Пред. уровни 670кВт - 10МВт'!N537</f>
        <v>0.32</v>
      </c>
      <c r="O533" s="46">
        <f ca="1">'[1]Пред. уровни 670кВт - 10МВт'!O537</f>
        <v>16.670000000000002</v>
      </c>
      <c r="P533" s="46">
        <f ca="1">'[1]Пред. уровни 670кВт - 10МВт'!P537</f>
        <v>12.66</v>
      </c>
      <c r="Q533" s="46">
        <f ca="1">'[1]Пред. уровни 670кВт - 10МВт'!Q537</f>
        <v>0</v>
      </c>
      <c r="R533" s="46">
        <f ca="1">'[1]Пред. уровни 670кВт - 10МВт'!R537</f>
        <v>0.02</v>
      </c>
      <c r="S533" s="46">
        <f ca="1">'[1]Пред. уровни 670кВт - 10МВт'!S537</f>
        <v>0</v>
      </c>
      <c r="T533" s="46">
        <f ca="1">'[1]Пред. уровни 670кВт - 10МВт'!T537</f>
        <v>0</v>
      </c>
      <c r="U533" s="46">
        <f ca="1">'[1]Пред. уровни 670кВт - 10МВт'!U537</f>
        <v>8.94</v>
      </c>
      <c r="V533" s="46">
        <f ca="1">'[1]Пред. уровни 670кВт - 10МВт'!V537</f>
        <v>8.4</v>
      </c>
      <c r="W533" s="46">
        <f ca="1">'[1]Пред. уровни 670кВт - 10МВт'!W537</f>
        <v>132.97999999999999</v>
      </c>
      <c r="X533" s="46">
        <f ca="1">'[1]Пред. уровни 670кВт - 10МВт'!X537</f>
        <v>51.82</v>
      </c>
      <c r="Y533" s="46">
        <f ca="1">'[1]Пред. уровни 670кВт - 10МВт'!Y537</f>
        <v>310.7</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670кВт - 10МВт'!B538</f>
        <v>247.86</v>
      </c>
      <c r="C534" s="46">
        <f ca="1">'[1]Пред. уровни 670кВт - 10МВт'!C538</f>
        <v>54.22</v>
      </c>
      <c r="D534" s="46">
        <f ca="1">'[1]Пред. уровни 670кВт - 10МВт'!D538</f>
        <v>31.64</v>
      </c>
      <c r="E534" s="46">
        <f ca="1">'[1]Пред. уровни 670кВт - 10МВт'!E538</f>
        <v>0</v>
      </c>
      <c r="F534" s="46">
        <f ca="1">'[1]Пред. уровни 670кВт - 10МВт'!F538</f>
        <v>0</v>
      </c>
      <c r="G534" s="46">
        <f ca="1">'[1]Пред. уровни 670кВт - 10МВт'!G538</f>
        <v>0</v>
      </c>
      <c r="H534" s="46">
        <f ca="1">'[1]Пред. уровни 670кВт - 10МВт'!H538</f>
        <v>0</v>
      </c>
      <c r="I534" s="46">
        <f ca="1">'[1]Пред. уровни 670кВт - 10МВт'!I538</f>
        <v>0</v>
      </c>
      <c r="J534" s="46">
        <f ca="1">'[1]Пред. уровни 670кВт - 10МВт'!J538</f>
        <v>7.62</v>
      </c>
      <c r="K534" s="46">
        <f ca="1">'[1]Пред. уровни 670кВт - 10МВт'!K538</f>
        <v>15.38</v>
      </c>
      <c r="L534" s="46">
        <f ca="1">'[1]Пред. уровни 670кВт - 10МВт'!L538</f>
        <v>20.98</v>
      </c>
      <c r="M534" s="46">
        <f ca="1">'[1]Пред. уровни 670кВт - 10МВт'!M538</f>
        <v>20.12</v>
      </c>
      <c r="N534" s="46">
        <f ca="1">'[1]Пред. уровни 670кВт - 10МВт'!N538</f>
        <v>0</v>
      </c>
      <c r="O534" s="46">
        <f ca="1">'[1]Пред. уровни 670кВт - 10МВт'!O538</f>
        <v>71.459999999999994</v>
      </c>
      <c r="P534" s="46">
        <f ca="1">'[1]Пред. уровни 670кВт - 10МВт'!P538</f>
        <v>91.65</v>
      </c>
      <c r="Q534" s="46">
        <f ca="1">'[1]Пред. уровни 670кВт - 10МВт'!Q538</f>
        <v>43.04</v>
      </c>
      <c r="R534" s="46">
        <f ca="1">'[1]Пред. уровни 670кВт - 10МВт'!R538</f>
        <v>138.27000000000001</v>
      </c>
      <c r="S534" s="46">
        <f ca="1">'[1]Пред. уровни 670кВт - 10МВт'!S538</f>
        <v>6.64</v>
      </c>
      <c r="T534" s="46">
        <f ca="1">'[1]Пред. уровни 670кВт - 10МВт'!T538</f>
        <v>9.18</v>
      </c>
      <c r="U534" s="46">
        <f ca="1">'[1]Пред. уровни 670кВт - 10МВт'!U538</f>
        <v>23.67</v>
      </c>
      <c r="V534" s="46">
        <f ca="1">'[1]Пред. уровни 670кВт - 10МВт'!V538</f>
        <v>38.06</v>
      </c>
      <c r="W534" s="46">
        <f ca="1">'[1]Пред. уровни 670кВт - 10МВт'!W538</f>
        <v>154.49</v>
      </c>
      <c r="X534" s="46">
        <f ca="1">'[1]Пред. уровни 670кВт - 10МВт'!X538</f>
        <v>250.05</v>
      </c>
      <c r="Y534" s="46">
        <f ca="1">'[1]Пред. уровни 670кВт - 10МВт'!Y538</f>
        <v>194.22</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670кВт - 10МВт'!B539</f>
        <v>0</v>
      </c>
      <c r="C535" s="46">
        <f ca="1">'[1]Пред. уровни 670кВт - 10МВт'!C539</f>
        <v>0</v>
      </c>
      <c r="D535" s="46">
        <f ca="1">'[1]Пред. уровни 670кВт - 10МВт'!D539</f>
        <v>0</v>
      </c>
      <c r="E535" s="46">
        <f ca="1">'[1]Пред. уровни 670кВт - 10МВт'!E539</f>
        <v>0</v>
      </c>
      <c r="F535" s="46">
        <f ca="1">'[1]Пред. уровни 670кВт - 10МВт'!F539</f>
        <v>0</v>
      </c>
      <c r="G535" s="46">
        <f ca="1">'[1]Пред. уровни 670кВт - 10МВт'!G539</f>
        <v>0</v>
      </c>
      <c r="H535" s="46">
        <f ca="1">'[1]Пред. уровни 670кВт - 10МВт'!H539</f>
        <v>0</v>
      </c>
      <c r="I535" s="46">
        <f ca="1">'[1]Пред. уровни 670кВт - 10МВт'!I539</f>
        <v>0</v>
      </c>
      <c r="J535" s="46">
        <f ca="1">'[1]Пред. уровни 670кВт - 10МВт'!J539</f>
        <v>0</v>
      </c>
      <c r="K535" s="46">
        <f ca="1">'[1]Пред. уровни 670кВт - 10МВт'!K539</f>
        <v>0</v>
      </c>
      <c r="L535" s="46">
        <f ca="1">'[1]Пред. уровни 670кВт - 10МВт'!L539</f>
        <v>0</v>
      </c>
      <c r="M535" s="46">
        <f ca="1">'[1]Пред. уровни 670кВт - 10МВт'!M539</f>
        <v>0</v>
      </c>
      <c r="N535" s="46">
        <f ca="1">'[1]Пред. уровни 670кВт - 10МВт'!N539</f>
        <v>0</v>
      </c>
      <c r="O535" s="46">
        <f ca="1">'[1]Пред. уровни 670кВт - 10МВт'!O539</f>
        <v>5.23</v>
      </c>
      <c r="P535" s="46">
        <f ca="1">'[1]Пред. уровни 670кВт - 10МВт'!P539</f>
        <v>0</v>
      </c>
      <c r="Q535" s="46">
        <f ca="1">'[1]Пред. уровни 670кВт - 10МВт'!Q539</f>
        <v>0</v>
      </c>
      <c r="R535" s="46">
        <f ca="1">'[1]Пред. уровни 670кВт - 10МВт'!R539</f>
        <v>21.04</v>
      </c>
      <c r="S535" s="46">
        <f ca="1">'[1]Пред. уровни 670кВт - 10МВт'!S539</f>
        <v>2.0499999999999998</v>
      </c>
      <c r="T535" s="46">
        <f ca="1">'[1]Пред. уровни 670кВт - 10МВт'!T539</f>
        <v>0</v>
      </c>
      <c r="U535" s="46">
        <f ca="1">'[1]Пред. уровни 670кВт - 10МВт'!U539</f>
        <v>0</v>
      </c>
      <c r="V535" s="46">
        <f ca="1">'[1]Пред. уровни 670кВт - 10МВт'!V539</f>
        <v>0</v>
      </c>
      <c r="W535" s="46">
        <f ca="1">'[1]Пред. уровни 670кВт - 10МВт'!W539</f>
        <v>0</v>
      </c>
      <c r="X535" s="46">
        <f ca="1">'[1]Пред. уровни 670кВт - 10МВт'!X539</f>
        <v>137.83000000000001</v>
      </c>
      <c r="Y535" s="46">
        <f ca="1">'[1]Пред. уровни 670кВт - 10МВт'!Y539</f>
        <v>181.12</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670кВт - 10МВт'!B540</f>
        <v>102.4</v>
      </c>
      <c r="C536" s="46">
        <f ca="1">'[1]Пред. уровни 670кВт - 10МВт'!C540</f>
        <v>0</v>
      </c>
      <c r="D536" s="46">
        <f ca="1">'[1]Пред. уровни 670кВт - 10МВт'!D540</f>
        <v>0.47</v>
      </c>
      <c r="E536" s="46">
        <f ca="1">'[1]Пред. уровни 670кВт - 10МВт'!E540</f>
        <v>0</v>
      </c>
      <c r="F536" s="46">
        <f ca="1">'[1]Пред. уровни 670кВт - 10МВт'!F540</f>
        <v>0</v>
      </c>
      <c r="G536" s="46">
        <f ca="1">'[1]Пред. уровни 670кВт - 10МВт'!G540</f>
        <v>0</v>
      </c>
      <c r="H536" s="46">
        <f ca="1">'[1]Пред. уровни 670кВт - 10МВт'!H540</f>
        <v>0.14000000000000001</v>
      </c>
      <c r="I536" s="46">
        <f ca="1">'[1]Пред. уровни 670кВт - 10МВт'!I540</f>
        <v>0</v>
      </c>
      <c r="J536" s="46">
        <f ca="1">'[1]Пред. уровни 670кВт - 10МВт'!J540</f>
        <v>0</v>
      </c>
      <c r="K536" s="46">
        <f ca="1">'[1]Пред. уровни 670кВт - 10МВт'!K540</f>
        <v>0</v>
      </c>
      <c r="L536" s="46">
        <f ca="1">'[1]Пред. уровни 670кВт - 10МВт'!L540</f>
        <v>0</v>
      </c>
      <c r="M536" s="46">
        <f ca="1">'[1]Пред. уровни 670кВт - 10МВт'!M540</f>
        <v>0</v>
      </c>
      <c r="N536" s="46">
        <f ca="1">'[1]Пред. уровни 670кВт - 10МВт'!N540</f>
        <v>0</v>
      </c>
      <c r="O536" s="46">
        <f ca="1">'[1]Пред. уровни 670кВт - 10МВт'!O540</f>
        <v>0</v>
      </c>
      <c r="P536" s="46">
        <f ca="1">'[1]Пред. уровни 670кВт - 10МВт'!P540</f>
        <v>0</v>
      </c>
      <c r="Q536" s="46">
        <f ca="1">'[1]Пред. уровни 670кВт - 10МВт'!Q540</f>
        <v>0</v>
      </c>
      <c r="R536" s="46">
        <f ca="1">'[1]Пред. уровни 670кВт - 10МВт'!R540</f>
        <v>0</v>
      </c>
      <c r="S536" s="46">
        <f ca="1">'[1]Пред. уровни 670кВт - 10МВт'!S540</f>
        <v>0</v>
      </c>
      <c r="T536" s="46">
        <f ca="1">'[1]Пред. уровни 670кВт - 10МВт'!T540</f>
        <v>0</v>
      </c>
      <c r="U536" s="46">
        <f ca="1">'[1]Пред. уровни 670кВт - 10МВт'!U540</f>
        <v>0</v>
      </c>
      <c r="V536" s="46">
        <f ca="1">'[1]Пред. уровни 670кВт - 10МВт'!V540</f>
        <v>0</v>
      </c>
      <c r="W536" s="46">
        <f ca="1">'[1]Пред. уровни 670кВт - 10МВт'!W540</f>
        <v>134.22</v>
      </c>
      <c r="X536" s="46">
        <f ca="1">'[1]Пред. уровни 670кВт - 10МВт'!X540</f>
        <v>200.88</v>
      </c>
      <c r="Y536" s="46">
        <f ca="1">'[1]Пред. уровни 670кВт - 10МВт'!Y540</f>
        <v>36.64</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670кВт - 10МВт'!B541</f>
        <v>21.6</v>
      </c>
      <c r="C537" s="46">
        <f ca="1">'[1]Пред. уровни 670кВт - 10МВт'!C541</f>
        <v>0.21</v>
      </c>
      <c r="D537" s="46">
        <f ca="1">'[1]Пред. уровни 670кВт - 10МВт'!D541</f>
        <v>0</v>
      </c>
      <c r="E537" s="46">
        <f ca="1">'[1]Пред. уровни 670кВт - 10МВт'!E541</f>
        <v>0</v>
      </c>
      <c r="F537" s="46">
        <f ca="1">'[1]Пред. уровни 670кВт - 10МВт'!F541</f>
        <v>0</v>
      </c>
      <c r="G537" s="46">
        <f ca="1">'[1]Пред. уровни 670кВт - 10МВт'!G541</f>
        <v>0</v>
      </c>
      <c r="H537" s="46">
        <f ca="1">'[1]Пред. уровни 670кВт - 10МВт'!H541</f>
        <v>0</v>
      </c>
      <c r="I537" s="46">
        <f ca="1">'[1]Пред. уровни 670кВт - 10МВт'!I541</f>
        <v>0</v>
      </c>
      <c r="J537" s="46">
        <f ca="1">'[1]Пред. уровни 670кВт - 10МВт'!J541</f>
        <v>0</v>
      </c>
      <c r="K537" s="46">
        <f ca="1">'[1]Пред. уровни 670кВт - 10МВт'!K541</f>
        <v>2.14</v>
      </c>
      <c r="L537" s="46">
        <f ca="1">'[1]Пред. уровни 670кВт - 10МВт'!L541</f>
        <v>0</v>
      </c>
      <c r="M537" s="46">
        <f ca="1">'[1]Пред. уровни 670кВт - 10МВт'!M541</f>
        <v>6.3</v>
      </c>
      <c r="N537" s="46">
        <f ca="1">'[1]Пред. уровни 670кВт - 10МВт'!N541</f>
        <v>21.71</v>
      </c>
      <c r="O537" s="46">
        <f ca="1">'[1]Пред. уровни 670кВт - 10МВт'!O541</f>
        <v>0.73</v>
      </c>
      <c r="P537" s="46">
        <f ca="1">'[1]Пред. уровни 670кВт - 10МВт'!P541</f>
        <v>0</v>
      </c>
      <c r="Q537" s="46">
        <f ca="1">'[1]Пред. уровни 670кВт - 10МВт'!Q541</f>
        <v>0</v>
      </c>
      <c r="R537" s="46">
        <f ca="1">'[1]Пред. уровни 670кВт - 10МВт'!R541</f>
        <v>0</v>
      </c>
      <c r="S537" s="46">
        <f ca="1">'[1]Пред. уровни 670кВт - 10МВт'!S541</f>
        <v>0</v>
      </c>
      <c r="T537" s="46">
        <f ca="1">'[1]Пред. уровни 670кВт - 10МВт'!T541</f>
        <v>0</v>
      </c>
      <c r="U537" s="46">
        <f ca="1">'[1]Пред. уровни 670кВт - 10МВт'!U541</f>
        <v>0</v>
      </c>
      <c r="V537" s="46">
        <f ca="1">'[1]Пред. уровни 670кВт - 10МВт'!V541</f>
        <v>0</v>
      </c>
      <c r="W537" s="46">
        <f ca="1">'[1]Пред. уровни 670кВт - 10МВт'!W541</f>
        <v>84.43</v>
      </c>
      <c r="X537" s="46">
        <f ca="1">'[1]Пред. уровни 670кВт - 10МВт'!X541</f>
        <v>127.85</v>
      </c>
      <c r="Y537" s="46">
        <f ca="1">'[1]Пред. уровни 670кВт - 10МВт'!Y541</f>
        <v>75.84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670кВт - 10МВт'!B542</f>
        <v>2.66</v>
      </c>
      <c r="C538" s="46">
        <f ca="1">'[1]Пред. уровни 670кВт - 10МВт'!C542</f>
        <v>0</v>
      </c>
      <c r="D538" s="46">
        <f ca="1">'[1]Пред. уровни 670кВт - 10МВт'!D542</f>
        <v>0</v>
      </c>
      <c r="E538" s="46">
        <f ca="1">'[1]Пред. уровни 670кВт - 10МВт'!E542</f>
        <v>0</v>
      </c>
      <c r="F538" s="46">
        <f ca="1">'[1]Пред. уровни 670кВт - 10МВт'!F542</f>
        <v>0</v>
      </c>
      <c r="G538" s="46">
        <f ca="1">'[1]Пред. уровни 670кВт - 10МВт'!G542</f>
        <v>0</v>
      </c>
      <c r="H538" s="46">
        <f ca="1">'[1]Пред. уровни 670кВт - 10МВт'!H542</f>
        <v>0.98</v>
      </c>
      <c r="I538" s="46">
        <f ca="1">'[1]Пред. уровни 670кВт - 10МВт'!I542</f>
        <v>0</v>
      </c>
      <c r="J538" s="46">
        <f ca="1">'[1]Пред. уровни 670кВт - 10МВт'!J542</f>
        <v>0</v>
      </c>
      <c r="K538" s="46">
        <f ca="1">'[1]Пред. уровни 670кВт - 10МВт'!K542</f>
        <v>0</v>
      </c>
      <c r="L538" s="46">
        <f ca="1">'[1]Пред. уровни 670кВт - 10МВт'!L542</f>
        <v>0</v>
      </c>
      <c r="M538" s="46">
        <f ca="1">'[1]Пред. уровни 670кВт - 10МВт'!M542</f>
        <v>0</v>
      </c>
      <c r="N538" s="46">
        <f ca="1">'[1]Пред. уровни 670кВт - 10МВт'!N542</f>
        <v>0</v>
      </c>
      <c r="O538" s="46">
        <f ca="1">'[1]Пред. уровни 670кВт - 10МВт'!O542</f>
        <v>0</v>
      </c>
      <c r="P538" s="46">
        <f ca="1">'[1]Пред. уровни 670кВт - 10МВт'!P542</f>
        <v>0</v>
      </c>
      <c r="Q538" s="46">
        <f ca="1">'[1]Пред. уровни 670кВт - 10МВт'!Q542</f>
        <v>0</v>
      </c>
      <c r="R538" s="46">
        <f ca="1">'[1]Пред. уровни 670кВт - 10МВт'!R542</f>
        <v>0</v>
      </c>
      <c r="S538" s="46">
        <f ca="1">'[1]Пред. уровни 670кВт - 10МВт'!S542</f>
        <v>0</v>
      </c>
      <c r="T538" s="46">
        <f ca="1">'[1]Пред. уровни 670кВт - 10МВт'!T542</f>
        <v>0</v>
      </c>
      <c r="U538" s="46">
        <f ca="1">'[1]Пред. уровни 670кВт - 10МВт'!U542</f>
        <v>0</v>
      </c>
      <c r="V538" s="46">
        <f ca="1">'[1]Пред. уровни 670кВт - 10МВт'!V542</f>
        <v>0.01</v>
      </c>
      <c r="W538" s="46">
        <f ca="1">'[1]Пред. уровни 670кВт - 10МВт'!W542</f>
        <v>91.96</v>
      </c>
      <c r="X538" s="46">
        <f ca="1">'[1]Пред. уровни 670кВт - 10МВт'!X542</f>
        <v>212.86</v>
      </c>
      <c r="Y538" s="46">
        <f ca="1">'[1]Пред. уровни 670кВт - 10МВт'!Y542</f>
        <v>294.27</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670кВт - 10МВт'!B543</f>
        <v>0</v>
      </c>
      <c r="C539" s="46">
        <f ca="1">'[1]Пред. уровни 670кВт - 10МВт'!C543</f>
        <v>0</v>
      </c>
      <c r="D539" s="46">
        <f ca="1">'[1]Пред. уровни 670кВт - 10МВт'!D543</f>
        <v>0.02</v>
      </c>
      <c r="E539" s="46">
        <f ca="1">'[1]Пред. уровни 670кВт - 10МВт'!E543</f>
        <v>0</v>
      </c>
      <c r="F539" s="46">
        <f ca="1">'[1]Пред. уровни 670кВт - 10МВт'!F543</f>
        <v>0</v>
      </c>
      <c r="G539" s="46">
        <f ca="1">'[1]Пред. уровни 670кВт - 10МВт'!G543</f>
        <v>0</v>
      </c>
      <c r="H539" s="46">
        <f ca="1">'[1]Пред. уровни 670кВт - 10МВт'!H543</f>
        <v>0</v>
      </c>
      <c r="I539" s="46">
        <f ca="1">'[1]Пред. уровни 670кВт - 10МВт'!I543</f>
        <v>0</v>
      </c>
      <c r="J539" s="46">
        <f ca="1">'[1]Пред. уровни 670кВт - 10МВт'!J543</f>
        <v>0</v>
      </c>
      <c r="K539" s="46">
        <f ca="1">'[1]Пред. уровни 670кВт - 10МВт'!K543</f>
        <v>0</v>
      </c>
      <c r="L539" s="46">
        <f ca="1">'[1]Пред. уровни 670кВт - 10МВт'!L543</f>
        <v>0</v>
      </c>
      <c r="M539" s="46">
        <f ca="1">'[1]Пред. уровни 670кВт - 10МВт'!M543</f>
        <v>0</v>
      </c>
      <c r="N539" s="46">
        <f ca="1">'[1]Пред. уровни 670кВт - 10МВт'!N543</f>
        <v>0</v>
      </c>
      <c r="O539" s="46">
        <f ca="1">'[1]Пред. уровни 670кВт - 10МВт'!O543</f>
        <v>0</v>
      </c>
      <c r="P539" s="46">
        <f ca="1">'[1]Пред. уровни 670кВт - 10МВт'!P543</f>
        <v>0</v>
      </c>
      <c r="Q539" s="46">
        <f ca="1">'[1]Пред. уровни 670кВт - 10МВт'!Q543</f>
        <v>0</v>
      </c>
      <c r="R539" s="46">
        <f ca="1">'[1]Пред. уровни 670кВт - 10МВт'!R543</f>
        <v>0</v>
      </c>
      <c r="S539" s="46">
        <f ca="1">'[1]Пред. уровни 670кВт - 10МВт'!S543</f>
        <v>0</v>
      </c>
      <c r="T539" s="46">
        <f ca="1">'[1]Пред. уровни 670кВт - 10МВт'!T543</f>
        <v>0</v>
      </c>
      <c r="U539" s="46">
        <f ca="1">'[1]Пред. уровни 670кВт - 10МВт'!U543</f>
        <v>0</v>
      </c>
      <c r="V539" s="46">
        <f ca="1">'[1]Пред. уровни 670кВт - 10МВт'!V543</f>
        <v>0</v>
      </c>
      <c r="W539" s="46">
        <f ca="1">'[1]Пред. уровни 670кВт - 10МВт'!W543</f>
        <v>137.86000000000001</v>
      </c>
      <c r="X539" s="46">
        <f ca="1">'[1]Пред. уровни 670кВт - 10МВт'!X543</f>
        <v>518.66999999999996</v>
      </c>
      <c r="Y539" s="46">
        <f ca="1">'[1]Пред. уровни 670кВт - 10МВт'!Y543</f>
        <v>129</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670кВт - 10МВт'!B544</f>
        <v>0</v>
      </c>
      <c r="C540" s="46">
        <f ca="1">'[1]Пред. уровни 670кВт - 10МВт'!C544</f>
        <v>11.7</v>
      </c>
      <c r="D540" s="46">
        <f ca="1">'[1]Пред. уровни 670кВт - 10МВт'!D544</f>
        <v>0</v>
      </c>
      <c r="E540" s="46">
        <f ca="1">'[1]Пред. уровни 670кВт - 10МВт'!E544</f>
        <v>0</v>
      </c>
      <c r="F540" s="46">
        <f ca="1">'[1]Пред. уровни 670кВт - 10МВт'!F544</f>
        <v>0</v>
      </c>
      <c r="G540" s="46">
        <f ca="1">'[1]Пред. уровни 670кВт - 10МВт'!G544</f>
        <v>0</v>
      </c>
      <c r="H540" s="46">
        <f ca="1">'[1]Пред. уровни 670кВт - 10МВт'!H544</f>
        <v>0</v>
      </c>
      <c r="I540" s="46">
        <f ca="1">'[1]Пред. уровни 670кВт - 10МВт'!I544</f>
        <v>0</v>
      </c>
      <c r="J540" s="46">
        <f ca="1">'[1]Пред. уровни 670кВт - 10МВт'!J544</f>
        <v>0</v>
      </c>
      <c r="K540" s="46">
        <f ca="1">'[1]Пред. уровни 670кВт - 10МВт'!K544</f>
        <v>0</v>
      </c>
      <c r="L540" s="46">
        <f ca="1">'[1]Пред. уровни 670кВт - 10МВт'!L544</f>
        <v>12.3</v>
      </c>
      <c r="M540" s="46">
        <f ca="1">'[1]Пред. уровни 670кВт - 10МВт'!M544</f>
        <v>14.92</v>
      </c>
      <c r="N540" s="46">
        <f ca="1">'[1]Пред. уровни 670кВт - 10МВт'!N544</f>
        <v>2.77</v>
      </c>
      <c r="O540" s="46">
        <f ca="1">'[1]Пред. уровни 670кВт - 10МВт'!O544</f>
        <v>23.84</v>
      </c>
      <c r="P540" s="46">
        <f ca="1">'[1]Пред. уровни 670кВт - 10МВт'!P544</f>
        <v>15.75</v>
      </c>
      <c r="Q540" s="46">
        <f ca="1">'[1]Пред. уровни 670кВт - 10МВт'!Q544</f>
        <v>0</v>
      </c>
      <c r="R540" s="46">
        <f ca="1">'[1]Пред. уровни 670кВт - 10МВт'!R544</f>
        <v>0</v>
      </c>
      <c r="S540" s="46">
        <f ca="1">'[1]Пред. уровни 670кВт - 10МВт'!S544</f>
        <v>0</v>
      </c>
      <c r="T540" s="46">
        <f ca="1">'[1]Пред. уровни 670кВт - 10МВт'!T544</f>
        <v>0</v>
      </c>
      <c r="U540" s="46">
        <f ca="1">'[1]Пред. уровни 670кВт - 10МВт'!U544</f>
        <v>0</v>
      </c>
      <c r="V540" s="46">
        <f ca="1">'[1]Пред. уровни 670кВт - 10МВт'!V544</f>
        <v>55.49</v>
      </c>
      <c r="W540" s="46">
        <f ca="1">'[1]Пред. уровни 670кВт - 10МВт'!W544</f>
        <v>199.38</v>
      </c>
      <c r="X540" s="46">
        <f ca="1">'[1]Пред. уровни 670кВт - 10МВт'!X544</f>
        <v>113.82</v>
      </c>
      <c r="Y540" s="46">
        <f ca="1">'[1]Пред. уровни 670кВт - 10МВт'!Y544</f>
        <v>19.45</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670кВт - 10МВт'!B545</f>
        <v>6.93</v>
      </c>
      <c r="C541" s="46">
        <f ca="1">'[1]Пред. уровни 670кВт - 10МВт'!C545</f>
        <v>0</v>
      </c>
      <c r="D541" s="46">
        <f ca="1">'[1]Пред. уровни 670кВт - 10МВт'!D545</f>
        <v>0</v>
      </c>
      <c r="E541" s="46">
        <f ca="1">'[1]Пред. уровни 670кВт - 10МВт'!E545</f>
        <v>0</v>
      </c>
      <c r="F541" s="46">
        <f ca="1">'[1]Пред. уровни 670кВт - 10МВт'!F545</f>
        <v>0</v>
      </c>
      <c r="G541" s="46">
        <f ca="1">'[1]Пред. уровни 670кВт - 10МВт'!G545</f>
        <v>0</v>
      </c>
      <c r="H541" s="46">
        <f ca="1">'[1]Пред. уровни 670кВт - 10МВт'!H545</f>
        <v>0</v>
      </c>
      <c r="I541" s="46">
        <f ca="1">'[1]Пред. уровни 670кВт - 10МВт'!I545</f>
        <v>0</v>
      </c>
      <c r="J541" s="46">
        <f ca="1">'[1]Пред. уровни 670кВт - 10МВт'!J545</f>
        <v>0</v>
      </c>
      <c r="K541" s="46">
        <f ca="1">'[1]Пред. уровни 670кВт - 10МВт'!K545</f>
        <v>0</v>
      </c>
      <c r="L541" s="46">
        <f ca="1">'[1]Пред. уровни 670кВт - 10МВт'!L545</f>
        <v>0.06</v>
      </c>
      <c r="M541" s="46">
        <f ca="1">'[1]Пред. уровни 670кВт - 10МВт'!M545</f>
        <v>0</v>
      </c>
      <c r="N541" s="46">
        <f ca="1">'[1]Пред. уровни 670кВт - 10МВт'!N545</f>
        <v>0</v>
      </c>
      <c r="O541" s="46">
        <f ca="1">'[1]Пред. уровни 670кВт - 10МВт'!O545</f>
        <v>0</v>
      </c>
      <c r="P541" s="46">
        <f ca="1">'[1]Пред. уровни 670кВт - 10МВт'!P545</f>
        <v>0</v>
      </c>
      <c r="Q541" s="46">
        <f ca="1">'[1]Пред. уровни 670кВт - 10МВт'!Q545</f>
        <v>0</v>
      </c>
      <c r="R541" s="46">
        <f ca="1">'[1]Пред. уровни 670кВт - 10МВт'!R545</f>
        <v>0</v>
      </c>
      <c r="S541" s="46">
        <f ca="1">'[1]Пред. уровни 670кВт - 10МВт'!S545</f>
        <v>0</v>
      </c>
      <c r="T541" s="46">
        <f ca="1">'[1]Пред. уровни 670кВт - 10МВт'!T545</f>
        <v>0</v>
      </c>
      <c r="U541" s="46">
        <f ca="1">'[1]Пред. уровни 670кВт - 10МВт'!U545</f>
        <v>0</v>
      </c>
      <c r="V541" s="46">
        <f ca="1">'[1]Пред. уровни 670кВт - 10МВт'!V545</f>
        <v>0</v>
      </c>
      <c r="W541" s="46">
        <f ca="1">'[1]Пред. уровни 670кВт - 10МВт'!W545</f>
        <v>100.24</v>
      </c>
      <c r="X541" s="46">
        <f ca="1">'[1]Пред. уровни 670кВт - 10МВт'!X545</f>
        <v>168.3</v>
      </c>
      <c r="Y541" s="46">
        <f ca="1">'[1]Пред. уровни 670кВт - 10МВт'!Y545</f>
        <v>1.68</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670кВт - 10МВт'!B546</f>
        <v>27.81</v>
      </c>
      <c r="C542" s="46">
        <f ca="1">'[1]Пред. уровни 670кВт - 10МВт'!C546</f>
        <v>0</v>
      </c>
      <c r="D542" s="46">
        <f ca="1">'[1]Пред. уровни 670кВт - 10МВт'!D546</f>
        <v>0</v>
      </c>
      <c r="E542" s="46">
        <f ca="1">'[1]Пред. уровни 670кВт - 10МВт'!E546</f>
        <v>0</v>
      </c>
      <c r="F542" s="46">
        <f ca="1">'[1]Пред. уровни 670кВт - 10МВт'!F546</f>
        <v>0</v>
      </c>
      <c r="G542" s="46">
        <f ca="1">'[1]Пред. уровни 670кВт - 10МВт'!G546</f>
        <v>0</v>
      </c>
      <c r="H542" s="46">
        <f ca="1">'[1]Пред. уровни 670кВт - 10МВт'!H546</f>
        <v>0</v>
      </c>
      <c r="I542" s="46">
        <f ca="1">'[1]Пред. уровни 670кВт - 10МВт'!I546</f>
        <v>0</v>
      </c>
      <c r="J542" s="46">
        <f ca="1">'[1]Пред. уровни 670кВт - 10МВт'!J546</f>
        <v>0</v>
      </c>
      <c r="K542" s="46">
        <f ca="1">'[1]Пред. уровни 670кВт - 10МВт'!K546</f>
        <v>0</v>
      </c>
      <c r="L542" s="46">
        <f ca="1">'[1]Пред. уровни 670кВт - 10МВт'!L546</f>
        <v>0</v>
      </c>
      <c r="M542" s="46">
        <f ca="1">'[1]Пред. уровни 670кВт - 10МВт'!M546</f>
        <v>0</v>
      </c>
      <c r="N542" s="46">
        <f ca="1">'[1]Пред. уровни 670кВт - 10МВт'!N546</f>
        <v>0</v>
      </c>
      <c r="O542" s="46">
        <f ca="1">'[1]Пред. уровни 670кВт - 10МВт'!O546</f>
        <v>0</v>
      </c>
      <c r="P542" s="46">
        <f ca="1">'[1]Пред. уровни 670кВт - 10МВт'!P546</f>
        <v>0</v>
      </c>
      <c r="Q542" s="46">
        <f ca="1">'[1]Пред. уровни 670кВт - 10МВт'!Q546</f>
        <v>0</v>
      </c>
      <c r="R542" s="46">
        <f ca="1">'[1]Пред. уровни 670кВт - 10МВт'!R546</f>
        <v>0</v>
      </c>
      <c r="S542" s="46">
        <f ca="1">'[1]Пред. уровни 670кВт - 10МВт'!S546</f>
        <v>0</v>
      </c>
      <c r="T542" s="46">
        <f ca="1">'[1]Пред. уровни 670кВт - 10МВт'!T546</f>
        <v>0</v>
      </c>
      <c r="U542" s="46">
        <f ca="1">'[1]Пред. уровни 670кВт - 10МВт'!U546</f>
        <v>0</v>
      </c>
      <c r="V542" s="46">
        <f ca="1">'[1]Пред. уровни 670кВт - 10МВт'!V546</f>
        <v>9.74</v>
      </c>
      <c r="W542" s="46">
        <f ca="1">'[1]Пред. уровни 670кВт - 10МВт'!W546</f>
        <v>40.14</v>
      </c>
      <c r="X542" s="46">
        <f ca="1">'[1]Пред. уровни 670кВт - 10МВт'!X546</f>
        <v>0.7</v>
      </c>
      <c r="Y542" s="46">
        <f ca="1">'[1]Пред. уровни 670кВт - 10МВт'!Y546</f>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670кВт - 10МВт'!B547</f>
        <v>44.87</v>
      </c>
      <c r="C543" s="46">
        <f ca="1">'[1]Пред. уровни 670кВт - 10МВт'!C547</f>
        <v>0</v>
      </c>
      <c r="D543" s="46">
        <f ca="1">'[1]Пред. уровни 670кВт - 10МВт'!D547</f>
        <v>0</v>
      </c>
      <c r="E543" s="46">
        <f ca="1">'[1]Пред. уровни 670кВт - 10МВт'!E547</f>
        <v>0</v>
      </c>
      <c r="F543" s="46">
        <f ca="1">'[1]Пред. уровни 670кВт - 10МВт'!F547</f>
        <v>0</v>
      </c>
      <c r="G543" s="46">
        <f ca="1">'[1]Пред. уровни 670кВт - 10МВт'!G547</f>
        <v>0</v>
      </c>
      <c r="H543" s="46">
        <f ca="1">'[1]Пред. уровни 670кВт - 10МВт'!H547</f>
        <v>0</v>
      </c>
      <c r="I543" s="46">
        <f ca="1">'[1]Пред. уровни 670кВт - 10МВт'!I547</f>
        <v>0</v>
      </c>
      <c r="J543" s="46">
        <f ca="1">'[1]Пред. уровни 670кВт - 10МВт'!J547</f>
        <v>0</v>
      </c>
      <c r="K543" s="46">
        <f ca="1">'[1]Пред. уровни 670кВт - 10МВт'!K547</f>
        <v>0</v>
      </c>
      <c r="L543" s="46">
        <f ca="1">'[1]Пред. уровни 670кВт - 10МВт'!L547</f>
        <v>0</v>
      </c>
      <c r="M543" s="46">
        <f ca="1">'[1]Пред. уровни 670кВт - 10МВт'!M547</f>
        <v>0</v>
      </c>
      <c r="N543" s="46">
        <f ca="1">'[1]Пред. уровни 670кВт - 10МВт'!N547</f>
        <v>0</v>
      </c>
      <c r="O543" s="46">
        <f ca="1">'[1]Пред. уровни 670кВт - 10МВт'!O547</f>
        <v>0</v>
      </c>
      <c r="P543" s="46">
        <f ca="1">'[1]Пред. уровни 670кВт - 10МВт'!P547</f>
        <v>0</v>
      </c>
      <c r="Q543" s="46">
        <f ca="1">'[1]Пред. уровни 670кВт - 10МВт'!Q547</f>
        <v>0</v>
      </c>
      <c r="R543" s="46">
        <f ca="1">'[1]Пред. уровни 670кВт - 10МВт'!R547</f>
        <v>0</v>
      </c>
      <c r="S543" s="46">
        <f ca="1">'[1]Пред. уровни 670кВт - 10МВт'!S547</f>
        <v>0</v>
      </c>
      <c r="T543" s="46">
        <f ca="1">'[1]Пред. уровни 670кВт - 10МВт'!T547</f>
        <v>0</v>
      </c>
      <c r="U543" s="46">
        <f ca="1">'[1]Пред. уровни 670кВт - 10МВт'!U547</f>
        <v>0</v>
      </c>
      <c r="V543" s="46">
        <f ca="1">'[1]Пред. уровни 670кВт - 10МВт'!V547</f>
        <v>0</v>
      </c>
      <c r="W543" s="46">
        <f ca="1">'[1]Пред. уровни 670кВт - 10МВт'!W547</f>
        <v>333.06</v>
      </c>
      <c r="X543" s="46">
        <f ca="1">'[1]Пред. уровни 670кВт - 10МВт'!X547</f>
        <v>464.85</v>
      </c>
      <c r="Y543" s="46">
        <f ca="1">'[1]Пред. уровни 670кВт - 10МВт'!Y547</f>
        <v>88.18</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670кВт - 10МВт'!B548</f>
        <v>23.36</v>
      </c>
      <c r="C544" s="46">
        <f ca="1">'[1]Пред. уровни 670кВт - 10МВт'!C548</f>
        <v>0</v>
      </c>
      <c r="D544" s="46">
        <f ca="1">'[1]Пред. уровни 670кВт - 10МВт'!D548</f>
        <v>0</v>
      </c>
      <c r="E544" s="46">
        <f ca="1">'[1]Пред. уровни 670кВт - 10МВт'!E548</f>
        <v>0</v>
      </c>
      <c r="F544" s="46">
        <f ca="1">'[1]Пред. уровни 670кВт - 10МВт'!F548</f>
        <v>0</v>
      </c>
      <c r="G544" s="46">
        <f ca="1">'[1]Пред. уровни 670кВт - 10МВт'!G548</f>
        <v>0</v>
      </c>
      <c r="H544" s="46">
        <f ca="1">'[1]Пред. уровни 670кВт - 10МВт'!H548</f>
        <v>0</v>
      </c>
      <c r="I544" s="46">
        <f ca="1">'[1]Пред. уровни 670кВт - 10МВт'!I548</f>
        <v>0</v>
      </c>
      <c r="J544" s="46">
        <f ca="1">'[1]Пред. уровни 670кВт - 10МВт'!J548</f>
        <v>0</v>
      </c>
      <c r="K544" s="46">
        <f ca="1">'[1]Пред. уровни 670кВт - 10МВт'!K548</f>
        <v>0</v>
      </c>
      <c r="L544" s="46">
        <f ca="1">'[1]Пред. уровни 670кВт - 10МВт'!L548</f>
        <v>0</v>
      </c>
      <c r="M544" s="46">
        <f ca="1">'[1]Пред. уровни 670кВт - 10МВт'!M548</f>
        <v>0</v>
      </c>
      <c r="N544" s="46">
        <f ca="1">'[1]Пред. уровни 670кВт - 10МВт'!N548</f>
        <v>0</v>
      </c>
      <c r="O544" s="46">
        <f ca="1">'[1]Пред. уровни 670кВт - 10МВт'!O548</f>
        <v>0</v>
      </c>
      <c r="P544" s="46">
        <f ca="1">'[1]Пред. уровни 670кВт - 10МВт'!P548</f>
        <v>0</v>
      </c>
      <c r="Q544" s="46">
        <f ca="1">'[1]Пред. уровни 670кВт - 10МВт'!Q548</f>
        <v>0</v>
      </c>
      <c r="R544" s="46">
        <f ca="1">'[1]Пред. уровни 670кВт - 10МВт'!R548</f>
        <v>0.06</v>
      </c>
      <c r="S544" s="46">
        <f ca="1">'[1]Пред. уровни 670кВт - 10МВт'!S548</f>
        <v>0</v>
      </c>
      <c r="T544" s="46">
        <f ca="1">'[1]Пред. уровни 670кВт - 10МВт'!T548</f>
        <v>0</v>
      </c>
      <c r="U544" s="46">
        <f ca="1">'[1]Пред. уровни 670кВт - 10МВт'!U548</f>
        <v>0</v>
      </c>
      <c r="V544" s="46">
        <f ca="1">'[1]Пред. уровни 670кВт - 10МВт'!V548</f>
        <v>1.2</v>
      </c>
      <c r="W544" s="46">
        <f ca="1">'[1]Пред. уровни 670кВт - 10МВт'!W548</f>
        <v>160.47999999999999</v>
      </c>
      <c r="X544" s="46">
        <f ca="1">'[1]Пред. уровни 670кВт - 10МВт'!X548</f>
        <v>384.97</v>
      </c>
      <c r="Y544" s="46">
        <f ca="1">'[1]Пред. уровни 670кВт - 10МВт'!Y548</f>
        <v>307.85000000000002</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670кВт - 10МВт'!B549</f>
        <v>0</v>
      </c>
      <c r="C545" s="46">
        <f ca="1">'[1]Пред. уровни 670кВт - 10МВт'!C549</f>
        <v>0</v>
      </c>
      <c r="D545" s="46">
        <f ca="1">'[1]Пред. уровни 670кВт - 10МВт'!D549</f>
        <v>0</v>
      </c>
      <c r="E545" s="46">
        <f ca="1">'[1]Пред. уровни 670кВт - 10МВт'!E549</f>
        <v>0</v>
      </c>
      <c r="F545" s="46">
        <f ca="1">'[1]Пред. уровни 670кВт - 10МВт'!F549</f>
        <v>0</v>
      </c>
      <c r="G545" s="46">
        <f ca="1">'[1]Пред. уровни 670кВт - 10МВт'!G549</f>
        <v>0</v>
      </c>
      <c r="H545" s="46">
        <f ca="1">'[1]Пред. уровни 670кВт - 10МВт'!H549</f>
        <v>0</v>
      </c>
      <c r="I545" s="46">
        <f ca="1">'[1]Пред. уровни 670кВт - 10МВт'!I549</f>
        <v>0</v>
      </c>
      <c r="J545" s="46">
        <f ca="1">'[1]Пред. уровни 670кВт - 10МВт'!J549</f>
        <v>0</v>
      </c>
      <c r="K545" s="46">
        <f ca="1">'[1]Пред. уровни 670кВт - 10МВт'!K549</f>
        <v>0</v>
      </c>
      <c r="L545" s="46">
        <f ca="1">'[1]Пред. уровни 670кВт - 10МВт'!L549</f>
        <v>0</v>
      </c>
      <c r="M545" s="46">
        <f ca="1">'[1]Пред. уровни 670кВт - 10МВт'!M549</f>
        <v>0</v>
      </c>
      <c r="N545" s="46">
        <f ca="1">'[1]Пред. уровни 670кВт - 10МВт'!N549</f>
        <v>0</v>
      </c>
      <c r="O545" s="46">
        <f ca="1">'[1]Пред. уровни 670кВт - 10МВт'!O549</f>
        <v>0</v>
      </c>
      <c r="P545" s="46">
        <f ca="1">'[1]Пред. уровни 670кВт - 10МВт'!P549</f>
        <v>0</v>
      </c>
      <c r="Q545" s="46">
        <f ca="1">'[1]Пред. уровни 670кВт - 10МВт'!Q549</f>
        <v>0</v>
      </c>
      <c r="R545" s="46">
        <f ca="1">'[1]Пред. уровни 670кВт - 10МВт'!R549</f>
        <v>0</v>
      </c>
      <c r="S545" s="46">
        <f ca="1">'[1]Пред. уровни 670кВт - 10МВт'!S549</f>
        <v>0</v>
      </c>
      <c r="T545" s="46">
        <f ca="1">'[1]Пред. уровни 670кВт - 10МВт'!T549</f>
        <v>0</v>
      </c>
      <c r="U545" s="46">
        <f ca="1">'[1]Пред. уровни 670кВт - 10МВт'!U549</f>
        <v>0</v>
      </c>
      <c r="V545" s="46">
        <f ca="1">'[1]Пред. уровни 670кВт - 10МВт'!V549</f>
        <v>0</v>
      </c>
      <c r="W545" s="46">
        <f ca="1">'[1]Пред. уровни 670кВт - 10МВт'!W549</f>
        <v>0</v>
      </c>
      <c r="X545" s="46">
        <f ca="1">'[1]Пред. уровни 670кВт - 10МВт'!X549</f>
        <v>0</v>
      </c>
      <c r="Y545" s="46">
        <f ca="1">'[1]Пред. уровни 670кВт - 10МВт'!Y549</f>
        <v>0</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670кВт - 10МВт'!B550</f>
        <v>26.96</v>
      </c>
      <c r="C546" s="46">
        <f ca="1">'[1]Пред. уровни 670кВт - 10МВт'!C550</f>
        <v>31.32</v>
      </c>
      <c r="D546" s="46">
        <f ca="1">'[1]Пред. уровни 670кВт - 10МВт'!D550</f>
        <v>7.25</v>
      </c>
      <c r="E546" s="46">
        <f ca="1">'[1]Пред. уровни 670кВт - 10МВт'!E550</f>
        <v>0</v>
      </c>
      <c r="F546" s="46">
        <f ca="1">'[1]Пред. уровни 670кВт - 10МВт'!F550</f>
        <v>0</v>
      </c>
      <c r="G546" s="46">
        <f ca="1">'[1]Пред. уровни 670кВт - 10МВт'!G550</f>
        <v>0</v>
      </c>
      <c r="H546" s="46">
        <f ca="1">'[1]Пред. уровни 670кВт - 10МВт'!H550</f>
        <v>0</v>
      </c>
      <c r="I546" s="46">
        <f ca="1">'[1]Пред. уровни 670кВт - 10МВт'!I550</f>
        <v>0</v>
      </c>
      <c r="J546" s="46">
        <f ca="1">'[1]Пред. уровни 670кВт - 10МВт'!J550</f>
        <v>0</v>
      </c>
      <c r="K546" s="46">
        <f ca="1">'[1]Пред. уровни 670кВт - 10МВт'!K550</f>
        <v>0</v>
      </c>
      <c r="L546" s="46">
        <f ca="1">'[1]Пред. уровни 670кВт - 10МВт'!L550</f>
        <v>0</v>
      </c>
      <c r="M546" s="46">
        <f ca="1">'[1]Пред. уровни 670кВт - 10МВт'!M550</f>
        <v>0</v>
      </c>
      <c r="N546" s="46">
        <f ca="1">'[1]Пред. уровни 670кВт - 10МВт'!N550</f>
        <v>0</v>
      </c>
      <c r="O546" s="46">
        <f ca="1">'[1]Пред. уровни 670кВт - 10МВт'!O550</f>
        <v>0</v>
      </c>
      <c r="P546" s="46">
        <f ca="1">'[1]Пред. уровни 670кВт - 10МВт'!P550</f>
        <v>0</v>
      </c>
      <c r="Q546" s="46">
        <f ca="1">'[1]Пред. уровни 670кВт - 10МВт'!Q550</f>
        <v>0</v>
      </c>
      <c r="R546" s="46">
        <f ca="1">'[1]Пред. уровни 670кВт - 10МВт'!R550</f>
        <v>0</v>
      </c>
      <c r="S546" s="46">
        <f ca="1">'[1]Пред. уровни 670кВт - 10МВт'!S550</f>
        <v>0</v>
      </c>
      <c r="T546" s="46">
        <f ca="1">'[1]Пред. уровни 670кВт - 10МВт'!T550</f>
        <v>0</v>
      </c>
      <c r="U546" s="46">
        <f ca="1">'[1]Пред. уровни 670кВт - 10МВт'!U550</f>
        <v>0</v>
      </c>
      <c r="V546" s="46">
        <f ca="1">'[1]Пред. уровни 670кВт - 10МВт'!V550</f>
        <v>30.88</v>
      </c>
      <c r="W546" s="46">
        <f ca="1">'[1]Пред. уровни 670кВт - 10МВт'!W550</f>
        <v>287.79000000000002</v>
      </c>
      <c r="X546" s="46">
        <f ca="1">'[1]Пред. уровни 670кВт - 10МВт'!X550</f>
        <v>133.6</v>
      </c>
      <c r="Y546" s="46">
        <f ca="1">'[1]Пред. уровни 670кВт - 10МВт'!Y550</f>
        <v>130.69999999999999</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670кВт - 10МВт'!B551</f>
        <v>0</v>
      </c>
      <c r="C547" s="46">
        <f ca="1">'[1]Пред. уровни 670кВт - 10МВт'!C551</f>
        <v>0</v>
      </c>
      <c r="D547" s="46">
        <f ca="1">'[1]Пред. уровни 670кВт - 10МВт'!D551</f>
        <v>0</v>
      </c>
      <c r="E547" s="46">
        <f ca="1">'[1]Пред. уровни 670кВт - 10МВт'!E551</f>
        <v>0</v>
      </c>
      <c r="F547" s="46">
        <f ca="1">'[1]Пред. уровни 670кВт - 10МВт'!F551</f>
        <v>0</v>
      </c>
      <c r="G547" s="46">
        <f ca="1">'[1]Пред. уровни 670кВт - 10МВт'!G551</f>
        <v>0</v>
      </c>
      <c r="H547" s="46">
        <f ca="1">'[1]Пред. уровни 670кВт - 10МВт'!H551</f>
        <v>0</v>
      </c>
      <c r="I547" s="46">
        <f ca="1">'[1]Пред. уровни 670кВт - 10МВт'!I551</f>
        <v>0</v>
      </c>
      <c r="J547" s="46">
        <f ca="1">'[1]Пред. уровни 670кВт - 10МВт'!J551</f>
        <v>0</v>
      </c>
      <c r="K547" s="46">
        <f ca="1">'[1]Пред. уровни 670кВт - 10МВт'!K551</f>
        <v>0</v>
      </c>
      <c r="L547" s="46">
        <f ca="1">'[1]Пред. уровни 670кВт - 10МВт'!L551</f>
        <v>0</v>
      </c>
      <c r="M547" s="46">
        <f ca="1">'[1]Пред. уровни 670кВт - 10МВт'!M551</f>
        <v>0</v>
      </c>
      <c r="N547" s="46">
        <f ca="1">'[1]Пред. уровни 670кВт - 10МВт'!N551</f>
        <v>0</v>
      </c>
      <c r="O547" s="46">
        <f ca="1">'[1]Пред. уровни 670кВт - 10МВт'!O551</f>
        <v>0</v>
      </c>
      <c r="P547" s="46">
        <f ca="1">'[1]Пред. уровни 670кВт - 10МВт'!P551</f>
        <v>0</v>
      </c>
      <c r="Q547" s="46">
        <f ca="1">'[1]Пред. уровни 670кВт - 10МВт'!Q551</f>
        <v>0</v>
      </c>
      <c r="R547" s="46">
        <f ca="1">'[1]Пред. уровни 670кВт - 10МВт'!R551</f>
        <v>0</v>
      </c>
      <c r="S547" s="46">
        <f ca="1">'[1]Пред. уровни 670кВт - 10МВт'!S551</f>
        <v>0</v>
      </c>
      <c r="T547" s="46">
        <f ca="1">'[1]Пред. уровни 670кВт - 10МВт'!T551</f>
        <v>0</v>
      </c>
      <c r="U547" s="46">
        <f ca="1">'[1]Пред. уровни 670кВт - 10МВт'!U551</f>
        <v>0</v>
      </c>
      <c r="V547" s="46">
        <f ca="1">'[1]Пред. уровни 670кВт - 10МВт'!V551</f>
        <v>28.16</v>
      </c>
      <c r="W547" s="46">
        <f ca="1">'[1]Пред. уровни 670кВт - 10МВт'!W551</f>
        <v>0</v>
      </c>
      <c r="X547" s="46">
        <f ca="1">'[1]Пред. уровни 670кВт - 10МВт'!X551</f>
        <v>186.3</v>
      </c>
      <c r="Y547" s="46">
        <f ca="1">'[1]Пред. уровни 670кВт - 10МВт'!Y551</f>
        <v>153.30000000000001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670кВт - 10МВт'!B552</f>
        <v>8.0500000000000007</v>
      </c>
      <c r="C548" s="46">
        <f ca="1">'[1]Пред. уровни 670кВт - 10МВт'!C552</f>
        <v>11.28</v>
      </c>
      <c r="D548" s="46">
        <f ca="1">'[1]Пред. уровни 670кВт - 10МВт'!D552</f>
        <v>3.23</v>
      </c>
      <c r="E548" s="46">
        <f ca="1">'[1]Пред. уровни 670кВт - 10МВт'!E552</f>
        <v>0</v>
      </c>
      <c r="F548" s="46">
        <f ca="1">'[1]Пред. уровни 670кВт - 10МВт'!F552</f>
        <v>0</v>
      </c>
      <c r="G548" s="46">
        <f ca="1">'[1]Пред. уровни 670кВт - 10МВт'!G552</f>
        <v>0</v>
      </c>
      <c r="H548" s="46">
        <f ca="1">'[1]Пред. уровни 670кВт - 10МВт'!H552</f>
        <v>0</v>
      </c>
      <c r="I548" s="46">
        <f ca="1">'[1]Пред. уровни 670кВт - 10МВт'!I552</f>
        <v>0</v>
      </c>
      <c r="J548" s="46">
        <f ca="1">'[1]Пред. уровни 670кВт - 10МВт'!J552</f>
        <v>0</v>
      </c>
      <c r="K548" s="46">
        <f ca="1">'[1]Пред. уровни 670кВт - 10МВт'!K552</f>
        <v>0</v>
      </c>
      <c r="L548" s="46">
        <f ca="1">'[1]Пред. уровни 670кВт - 10МВт'!L552</f>
        <v>1.19</v>
      </c>
      <c r="M548" s="46">
        <f ca="1">'[1]Пред. уровни 670кВт - 10МВт'!M552</f>
        <v>0.84</v>
      </c>
      <c r="N548" s="46">
        <f ca="1">'[1]Пред. уровни 670кВт - 10МВт'!N552</f>
        <v>54.02</v>
      </c>
      <c r="O548" s="46">
        <f ca="1">'[1]Пред. уровни 670кВт - 10МВт'!O552</f>
        <v>85.46</v>
      </c>
      <c r="P548" s="46">
        <f ca="1">'[1]Пред. уровни 670кВт - 10МВт'!P552</f>
        <v>51.65</v>
      </c>
      <c r="Q548" s="46">
        <f ca="1">'[1]Пред. уровни 670кВт - 10МВт'!Q552</f>
        <v>52.64</v>
      </c>
      <c r="R548" s="46">
        <f ca="1">'[1]Пред. уровни 670кВт - 10МВт'!R552</f>
        <v>67.19</v>
      </c>
      <c r="S548" s="46">
        <f ca="1">'[1]Пред. уровни 670кВт - 10МВт'!S552</f>
        <v>11.35</v>
      </c>
      <c r="T548" s="46">
        <f ca="1">'[1]Пред. уровни 670кВт - 10МВт'!T552</f>
        <v>8.08</v>
      </c>
      <c r="U548" s="46">
        <f ca="1">'[1]Пред. уровни 670кВт - 10МВт'!U552</f>
        <v>92.81</v>
      </c>
      <c r="V548" s="46">
        <f ca="1">'[1]Пред. уровни 670кВт - 10МВт'!V552</f>
        <v>155.94</v>
      </c>
      <c r="W548" s="46">
        <f ca="1">'[1]Пред. уровни 670кВт - 10МВт'!W552</f>
        <v>651.87</v>
      </c>
      <c r="X548" s="46">
        <f ca="1">'[1]Пред. уровни 670кВт - 10МВт'!X552</f>
        <v>925.17</v>
      </c>
      <c r="Y548" s="46">
        <f ca="1">'[1]Пред. уровни 670кВт - 10МВт'!Y552</f>
        <v>854.97</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670кВт - 10МВт'!B553</f>
        <v>53.8</v>
      </c>
      <c r="C549" s="46">
        <f ca="1">'[1]Пред. уровни 670кВт - 10МВт'!C553</f>
        <v>46.16</v>
      </c>
      <c r="D549" s="46">
        <f ca="1">'[1]Пред. уровни 670кВт - 10МВт'!D553</f>
        <v>40.119999999999997</v>
      </c>
      <c r="E549" s="46">
        <f ca="1">'[1]Пред. уровни 670кВт - 10МВт'!E553</f>
        <v>0</v>
      </c>
      <c r="F549" s="46">
        <f ca="1">'[1]Пред. уровни 670кВт - 10МВт'!F553</f>
        <v>0</v>
      </c>
      <c r="G549" s="46">
        <f ca="1">'[1]Пред. уровни 670кВт - 10МВт'!G553</f>
        <v>0</v>
      </c>
      <c r="H549" s="46">
        <f ca="1">'[1]Пред. уровни 670кВт - 10МВт'!H553</f>
        <v>0</v>
      </c>
      <c r="I549" s="46">
        <f ca="1">'[1]Пред. уровни 670кВт - 10МВт'!I553</f>
        <v>0</v>
      </c>
      <c r="J549" s="46">
        <f ca="1">'[1]Пред. уровни 670кВт - 10МВт'!J553</f>
        <v>31.14</v>
      </c>
      <c r="K549" s="46">
        <f ca="1">'[1]Пред. уровни 670кВт - 10МВт'!K553</f>
        <v>0.64</v>
      </c>
      <c r="L549" s="46">
        <f ca="1">'[1]Пред. уровни 670кВт - 10МВт'!L553</f>
        <v>43.07</v>
      </c>
      <c r="M549" s="46">
        <f ca="1">'[1]Пред. уровни 670кВт - 10МВт'!M553</f>
        <v>53.92</v>
      </c>
      <c r="N549" s="46">
        <f ca="1">'[1]Пред. уровни 670кВт - 10МВт'!N553</f>
        <v>53.68</v>
      </c>
      <c r="O549" s="46">
        <f ca="1">'[1]Пред. уровни 670кВт - 10МВт'!O553</f>
        <v>74.72</v>
      </c>
      <c r="P549" s="46">
        <f ca="1">'[1]Пред. уровни 670кВт - 10МВт'!P553</f>
        <v>71.47</v>
      </c>
      <c r="Q549" s="46">
        <f ca="1">'[1]Пред. уровни 670кВт - 10МВт'!Q553</f>
        <v>185.58</v>
      </c>
      <c r="R549" s="46">
        <f ca="1">'[1]Пред. уровни 670кВт - 10МВт'!R553</f>
        <v>2.57</v>
      </c>
      <c r="S549" s="46">
        <f ca="1">'[1]Пред. уровни 670кВт - 10МВт'!S553</f>
        <v>0</v>
      </c>
      <c r="T549" s="46">
        <f ca="1">'[1]Пред. уровни 670кВт - 10МВт'!T553</f>
        <v>0</v>
      </c>
      <c r="U549" s="46">
        <f ca="1">'[1]Пред. уровни 670кВт - 10МВт'!U553</f>
        <v>218.84</v>
      </c>
      <c r="V549" s="46">
        <f ca="1">'[1]Пред. уровни 670кВт - 10МВт'!V553</f>
        <v>261.07</v>
      </c>
      <c r="W549" s="46">
        <f ca="1">'[1]Пред. уровни 670кВт - 10МВт'!W553</f>
        <v>295.18</v>
      </c>
      <c r="X549" s="46">
        <f ca="1">'[1]Пред. уровни 670кВт - 10МВт'!X553</f>
        <v>364.26</v>
      </c>
      <c r="Y549" s="46">
        <f ca="1">'[1]Пред. уровни 670кВт - 10МВт'!Y553</f>
        <v>178.17</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670кВт - 10МВт'!B554</f>
        <v>57.45</v>
      </c>
      <c r="C550" s="46">
        <f ca="1">'[1]Пред. уровни 670кВт - 10МВт'!C554</f>
        <v>22.15</v>
      </c>
      <c r="D550" s="46">
        <f ca="1">'[1]Пред. уровни 670кВт - 10МВт'!D554</f>
        <v>0</v>
      </c>
      <c r="E550" s="46">
        <f ca="1">'[1]Пред. уровни 670кВт - 10МВт'!E554</f>
        <v>0</v>
      </c>
      <c r="F550" s="46">
        <f ca="1">'[1]Пред. уровни 670кВт - 10МВт'!F554</f>
        <v>0</v>
      </c>
      <c r="G550" s="46">
        <f ca="1">'[1]Пред. уровни 670кВт - 10МВт'!G554</f>
        <v>0</v>
      </c>
      <c r="H550" s="46">
        <f ca="1">'[1]Пред. уровни 670кВт - 10МВт'!H554</f>
        <v>0</v>
      </c>
      <c r="I550" s="46">
        <f ca="1">'[1]Пред. уровни 670кВт - 10МВт'!I554</f>
        <v>0</v>
      </c>
      <c r="J550" s="46">
        <f ca="1">'[1]Пред. уровни 670кВт - 10МВт'!J554</f>
        <v>0</v>
      </c>
      <c r="K550" s="46">
        <f ca="1">'[1]Пред. уровни 670кВт - 10МВт'!K554</f>
        <v>0</v>
      </c>
      <c r="L550" s="46">
        <f ca="1">'[1]Пред. уровни 670кВт - 10МВт'!L554</f>
        <v>0</v>
      </c>
      <c r="M550" s="46">
        <f ca="1">'[1]Пред. уровни 670кВт - 10МВт'!M554</f>
        <v>0</v>
      </c>
      <c r="N550" s="46">
        <f ca="1">'[1]Пред. уровни 670кВт - 10МВт'!N554</f>
        <v>0</v>
      </c>
      <c r="O550" s="46">
        <f ca="1">'[1]Пред. уровни 670кВт - 10МВт'!O554</f>
        <v>0</v>
      </c>
      <c r="P550" s="46">
        <f ca="1">'[1]Пред. уровни 670кВт - 10МВт'!P554</f>
        <v>0</v>
      </c>
      <c r="Q550" s="46">
        <f ca="1">'[1]Пред. уровни 670кВт - 10МВт'!Q554</f>
        <v>0</v>
      </c>
      <c r="R550" s="46">
        <f ca="1">'[1]Пред. уровни 670кВт - 10МВт'!R554</f>
        <v>0</v>
      </c>
      <c r="S550" s="46">
        <f ca="1">'[1]Пред. уровни 670кВт - 10МВт'!S554</f>
        <v>0</v>
      </c>
      <c r="T550" s="46">
        <f ca="1">'[1]Пред. уровни 670кВт - 10МВт'!T554</f>
        <v>0</v>
      </c>
      <c r="U550" s="46">
        <f ca="1">'[1]Пред. уровни 670кВт - 10МВт'!U554</f>
        <v>0</v>
      </c>
      <c r="V550" s="46">
        <f ca="1">'[1]Пред. уровни 670кВт - 10МВт'!V554</f>
        <v>55.37</v>
      </c>
      <c r="W550" s="46">
        <f ca="1">'[1]Пред. уровни 670кВт - 10МВт'!W554</f>
        <v>39.25</v>
      </c>
      <c r="X550" s="46">
        <f ca="1">'[1]Пред. уровни 670кВт - 10МВт'!X554</f>
        <v>0</v>
      </c>
      <c r="Y550" s="46">
        <f ca="1">'[1]Пред. уровни 670кВт - 10МВт'!Y554</f>
        <v>0</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670кВт - 10МВт'!B555</f>
        <v>0</v>
      </c>
      <c r="C551" s="46">
        <f ca="1">'[1]Пред. уровни 670кВт - 10МВт'!C555</f>
        <v>0</v>
      </c>
      <c r="D551" s="46">
        <f ca="1">'[1]Пред. уровни 670кВт - 10МВт'!D555</f>
        <v>0</v>
      </c>
      <c r="E551" s="46">
        <f ca="1">'[1]Пред. уровни 670кВт - 10МВт'!E555</f>
        <v>0</v>
      </c>
      <c r="F551" s="46">
        <f ca="1">'[1]Пред. уровни 670кВт - 10МВт'!F555</f>
        <v>0</v>
      </c>
      <c r="G551" s="46">
        <f ca="1">'[1]Пред. уровни 670кВт - 10МВт'!G555</f>
        <v>0</v>
      </c>
      <c r="H551" s="46">
        <f ca="1">'[1]Пред. уровни 670кВт - 10МВт'!H555</f>
        <v>0</v>
      </c>
      <c r="I551" s="46">
        <f ca="1">'[1]Пред. уровни 670кВт - 10МВт'!I555</f>
        <v>0</v>
      </c>
      <c r="J551" s="46">
        <f ca="1">'[1]Пред. уровни 670кВт - 10МВт'!J555</f>
        <v>0</v>
      </c>
      <c r="K551" s="46">
        <f ca="1">'[1]Пред. уровни 670кВт - 10МВт'!K555</f>
        <v>0</v>
      </c>
      <c r="L551" s="46">
        <f ca="1">'[1]Пред. уровни 670кВт - 10МВт'!L555</f>
        <v>0</v>
      </c>
      <c r="M551" s="46">
        <f ca="1">'[1]Пред. уровни 670кВт - 10МВт'!M555</f>
        <v>0</v>
      </c>
      <c r="N551" s="46">
        <f ca="1">'[1]Пред. уровни 670кВт - 10МВт'!N555</f>
        <v>0</v>
      </c>
      <c r="O551" s="46">
        <f ca="1">'[1]Пред. уровни 670кВт - 10МВт'!O555</f>
        <v>0</v>
      </c>
      <c r="P551" s="46">
        <f ca="1">'[1]Пред. уровни 670кВт - 10МВт'!P555</f>
        <v>0</v>
      </c>
      <c r="Q551" s="46">
        <f ca="1">'[1]Пред. уровни 670кВт - 10МВт'!Q555</f>
        <v>0</v>
      </c>
      <c r="R551" s="46">
        <f ca="1">'[1]Пред. уровни 670кВт - 10МВт'!R555</f>
        <v>0</v>
      </c>
      <c r="S551" s="46">
        <f ca="1">'[1]Пред. уровни 670кВт - 10МВт'!S555</f>
        <v>0</v>
      </c>
      <c r="T551" s="46">
        <f ca="1">'[1]Пред. уровни 670кВт - 10МВт'!T555</f>
        <v>0</v>
      </c>
      <c r="U551" s="46">
        <f ca="1">'[1]Пред. уровни 670кВт - 10МВт'!U555</f>
        <v>0</v>
      </c>
      <c r="V551" s="46">
        <f ca="1">'[1]Пред. уровни 670кВт - 10МВт'!V555</f>
        <v>0</v>
      </c>
      <c r="W551" s="46">
        <f ca="1">'[1]Пред. уровни 670кВт - 10МВт'!W555</f>
        <v>51.27</v>
      </c>
      <c r="X551" s="46">
        <f ca="1">'[1]Пред. уровни 670кВт - 10МВт'!X555</f>
        <v>118.91</v>
      </c>
      <c r="Y551" s="46">
        <f ca="1">'[1]Пред. уровни 670кВт - 10МВт'!Y555</f>
        <v>18.61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670кВт - 10МВт'!B556</f>
        <v>0</v>
      </c>
      <c r="C552" s="46">
        <f ca="1">'[1]Пред. уровни 670кВт - 10МВт'!C556</f>
        <v>0</v>
      </c>
      <c r="D552" s="46">
        <f ca="1">'[1]Пред. уровни 670кВт - 10МВт'!D556</f>
        <v>0</v>
      </c>
      <c r="E552" s="46">
        <f ca="1">'[1]Пред. уровни 670кВт - 10МВт'!E556</f>
        <v>0</v>
      </c>
      <c r="F552" s="46">
        <f ca="1">'[1]Пред. уровни 670кВт - 10МВт'!F556</f>
        <v>0</v>
      </c>
      <c r="G552" s="46">
        <f ca="1">'[1]Пред. уровни 670кВт - 10МВт'!G556</f>
        <v>0</v>
      </c>
      <c r="H552" s="46">
        <f ca="1">'[1]Пред. уровни 670кВт - 10МВт'!H556</f>
        <v>0</v>
      </c>
      <c r="I552" s="46">
        <f ca="1">'[1]Пред. уровни 670кВт - 10МВт'!I556</f>
        <v>0</v>
      </c>
      <c r="J552" s="46">
        <f ca="1">'[1]Пред. уровни 670кВт - 10МВт'!J556</f>
        <v>0</v>
      </c>
      <c r="K552" s="46">
        <f ca="1">'[1]Пред. уровни 670кВт - 10МВт'!K556</f>
        <v>0</v>
      </c>
      <c r="L552" s="46">
        <f ca="1">'[1]Пред. уровни 670кВт - 10МВт'!L556</f>
        <v>0</v>
      </c>
      <c r="M552" s="46">
        <f ca="1">'[1]Пред. уровни 670кВт - 10МВт'!M556</f>
        <v>0</v>
      </c>
      <c r="N552" s="46">
        <f ca="1">'[1]Пред. уровни 670кВт - 10МВт'!N556</f>
        <v>0</v>
      </c>
      <c r="O552" s="46">
        <f ca="1">'[1]Пред. уровни 670кВт - 10МВт'!O556</f>
        <v>0</v>
      </c>
      <c r="P552" s="46">
        <f ca="1">'[1]Пред. уровни 670кВт - 10МВт'!P556</f>
        <v>0</v>
      </c>
      <c r="Q552" s="46">
        <f ca="1">'[1]Пред. уровни 670кВт - 10МВт'!Q556</f>
        <v>0</v>
      </c>
      <c r="R552" s="46">
        <f ca="1">'[1]Пред. уровни 670кВт - 10МВт'!R556</f>
        <v>0</v>
      </c>
      <c r="S552" s="46">
        <f ca="1">'[1]Пред. уровни 670кВт - 10МВт'!S556</f>
        <v>0</v>
      </c>
      <c r="T552" s="46">
        <f ca="1">'[1]Пред. уровни 670кВт - 10МВт'!T556</f>
        <v>0</v>
      </c>
      <c r="U552" s="46">
        <f ca="1">'[1]Пред. уровни 670кВт - 10МВт'!U556</f>
        <v>0</v>
      </c>
      <c r="V552" s="46">
        <f ca="1">'[1]Пред. уровни 670кВт - 10МВт'!V556</f>
        <v>0</v>
      </c>
      <c r="W552" s="46">
        <f ca="1">'[1]Пред. уровни 670кВт - 10МВт'!W556</f>
        <v>96.42</v>
      </c>
      <c r="X552" s="46">
        <f ca="1">'[1]Пред. уровни 670кВт - 10МВт'!X556</f>
        <v>88.79</v>
      </c>
      <c r="Y552" s="46">
        <f ca="1">'[1]Пред. уровни 670кВт - 10МВт'!Y556</f>
        <v>70.08</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670кВт - 10МВт'!B557</f>
        <v>0</v>
      </c>
      <c r="C553" s="46">
        <f ca="1">'[1]Пред. уровни 670кВт - 10МВт'!C557</f>
        <v>0</v>
      </c>
      <c r="D553" s="46">
        <f ca="1">'[1]Пред. уровни 670кВт - 10МВт'!D557</f>
        <v>0</v>
      </c>
      <c r="E553" s="46">
        <f ca="1">'[1]Пред. уровни 670кВт - 10МВт'!E557</f>
        <v>0</v>
      </c>
      <c r="F553" s="46">
        <f ca="1">'[1]Пред. уровни 670кВт - 10МВт'!F557</f>
        <v>0</v>
      </c>
      <c r="G553" s="46">
        <f ca="1">'[1]Пред. уровни 670кВт - 10МВт'!G557</f>
        <v>0</v>
      </c>
      <c r="H553" s="46">
        <f ca="1">'[1]Пред. уровни 670кВт - 10МВт'!H557</f>
        <v>0</v>
      </c>
      <c r="I553" s="46">
        <f ca="1">'[1]Пред. уровни 670кВт - 10МВт'!I557</f>
        <v>0</v>
      </c>
      <c r="J553" s="46">
        <f ca="1">'[1]Пред. уровни 670кВт - 10МВт'!J557</f>
        <v>0</v>
      </c>
      <c r="K553" s="46">
        <f ca="1">'[1]Пред. уровни 670кВт - 10МВт'!K557</f>
        <v>0.18</v>
      </c>
      <c r="L553" s="46">
        <f ca="1">'[1]Пред. уровни 670кВт - 10МВт'!L557</f>
        <v>0.01</v>
      </c>
      <c r="M553" s="46">
        <f ca="1">'[1]Пред. уровни 670кВт - 10МВт'!M557</f>
        <v>0.22</v>
      </c>
      <c r="N553" s="46">
        <f ca="1">'[1]Пред. уровни 670кВт - 10МВт'!N557</f>
        <v>0</v>
      </c>
      <c r="O553" s="46">
        <f ca="1">'[1]Пред. уровни 670кВт - 10МВт'!O557</f>
        <v>0</v>
      </c>
      <c r="P553" s="46">
        <f ca="1">'[1]Пред. уровни 670кВт - 10МВт'!P557</f>
        <v>0</v>
      </c>
      <c r="Q553" s="46">
        <f ca="1">'[1]Пред. уровни 670кВт - 10МВт'!Q557</f>
        <v>0</v>
      </c>
      <c r="R553" s="46">
        <f ca="1">'[1]Пред. уровни 670кВт - 10МВт'!R557</f>
        <v>0</v>
      </c>
      <c r="S553" s="46">
        <f ca="1">'[1]Пред. уровни 670кВт - 10МВт'!S557</f>
        <v>0</v>
      </c>
      <c r="T553" s="46">
        <f ca="1">'[1]Пред. уровни 670кВт - 10МВт'!T557</f>
        <v>0</v>
      </c>
      <c r="U553" s="46">
        <f ca="1">'[1]Пред. уровни 670кВт - 10МВт'!U557</f>
        <v>1.6</v>
      </c>
      <c r="V553" s="46">
        <f ca="1">'[1]Пред. уровни 670кВт - 10МВт'!V557</f>
        <v>88.14</v>
      </c>
      <c r="W553" s="46">
        <f ca="1">'[1]Пред. уровни 670кВт - 10МВт'!W557</f>
        <v>202.49</v>
      </c>
      <c r="X553" s="46">
        <f ca="1">'[1]Пред. уровни 670кВт - 10МВт'!X557</f>
        <v>301.93</v>
      </c>
      <c r="Y553" s="46">
        <f ca="1">'[1]Пред. уровни 670кВт - 10МВт'!Y557</f>
        <v>200.08</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670кВт - 10МВт'!B558</f>
        <v>9.18</v>
      </c>
      <c r="C554" s="46">
        <f ca="1">'[1]Пред. уровни 670кВт - 10МВт'!C558</f>
        <v>0</v>
      </c>
      <c r="D554" s="46">
        <f ca="1">'[1]Пред. уровни 670кВт - 10МВт'!D558</f>
        <v>0</v>
      </c>
      <c r="E554" s="46">
        <f ca="1">'[1]Пред. уровни 670кВт - 10МВт'!E558</f>
        <v>0</v>
      </c>
      <c r="F554" s="46">
        <f ca="1">'[1]Пред. уровни 670кВт - 10МВт'!F558</f>
        <v>0</v>
      </c>
      <c r="G554" s="46">
        <f ca="1">'[1]Пред. уровни 670кВт - 10МВт'!G558</f>
        <v>0</v>
      </c>
      <c r="H554" s="46">
        <f ca="1">'[1]Пред. уровни 670кВт - 10МВт'!H558</f>
        <v>0</v>
      </c>
      <c r="I554" s="46">
        <f ca="1">'[1]Пред. уровни 670кВт - 10МВт'!I558</f>
        <v>0</v>
      </c>
      <c r="J554" s="46">
        <f ca="1">'[1]Пред. уровни 670кВт - 10МВт'!J558</f>
        <v>0</v>
      </c>
      <c r="K554" s="46">
        <f ca="1">'[1]Пред. уровни 670кВт - 10МВт'!K558</f>
        <v>0</v>
      </c>
      <c r="L554" s="46">
        <f ca="1">'[1]Пред. уровни 670кВт - 10МВт'!L558</f>
        <v>0</v>
      </c>
      <c r="M554" s="46">
        <f ca="1">'[1]Пред. уровни 670кВт - 10МВт'!M558</f>
        <v>0</v>
      </c>
      <c r="N554" s="46">
        <f ca="1">'[1]Пред. уровни 670кВт - 10МВт'!N558</f>
        <v>0</v>
      </c>
      <c r="O554" s="46">
        <f ca="1">'[1]Пред. уровни 670кВт - 10МВт'!O558</f>
        <v>0</v>
      </c>
      <c r="P554" s="46">
        <f ca="1">'[1]Пред. уровни 670кВт - 10МВт'!P558</f>
        <v>0</v>
      </c>
      <c r="Q554" s="46">
        <f ca="1">'[1]Пред. уровни 670кВт - 10МВт'!Q558</f>
        <v>0.06</v>
      </c>
      <c r="R554" s="46">
        <f ca="1">'[1]Пред. уровни 670кВт - 10МВт'!R558</f>
        <v>0</v>
      </c>
      <c r="S554" s="46">
        <f ca="1">'[1]Пред. уровни 670кВт - 10МВт'!S558</f>
        <v>0</v>
      </c>
      <c r="T554" s="46">
        <f ca="1">'[1]Пред. уровни 670кВт - 10МВт'!T558</f>
        <v>0.01</v>
      </c>
      <c r="U554" s="46">
        <f ca="1">'[1]Пред. уровни 670кВт - 10МВт'!U558</f>
        <v>11.21</v>
      </c>
      <c r="V554" s="46">
        <f ca="1">'[1]Пред. уровни 670кВт - 10МВт'!V558</f>
        <v>186.26</v>
      </c>
      <c r="W554" s="46">
        <f ca="1">'[1]Пред. уровни 670кВт - 10МВт'!W558</f>
        <v>78.05</v>
      </c>
      <c r="X554" s="46">
        <f ca="1">'[1]Пред. уровни 670кВт - 10МВт'!X558</f>
        <v>9.08</v>
      </c>
      <c r="Y554" s="46">
        <f ca="1">'[1]Пред. уровни 670кВт - 10МВт'!Y558</f>
        <v>29.15</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670кВт - 10МВт'!B559</f>
        <v>0</v>
      </c>
      <c r="C555" s="46">
        <f ca="1">'[1]Пред. уровни 670кВт - 10МВт'!C559</f>
        <v>0</v>
      </c>
      <c r="D555" s="46">
        <f ca="1">'[1]Пред. уровни 670кВт - 10МВт'!D559</f>
        <v>0</v>
      </c>
      <c r="E555" s="46">
        <f ca="1">'[1]Пред. уровни 670кВт - 10МВт'!E559</f>
        <v>0</v>
      </c>
      <c r="F555" s="46">
        <f ca="1">'[1]Пред. уровни 670кВт - 10МВт'!F559</f>
        <v>0</v>
      </c>
      <c r="G555" s="46">
        <f ca="1">'[1]Пред. уровни 670кВт - 10МВт'!G559</f>
        <v>0</v>
      </c>
      <c r="H555" s="46">
        <f ca="1">'[1]Пред. уровни 670кВт - 10МВт'!H559</f>
        <v>0</v>
      </c>
      <c r="I555" s="46">
        <f ca="1">'[1]Пред. уровни 670кВт - 10МВт'!I559</f>
        <v>0</v>
      </c>
      <c r="J555" s="46">
        <f ca="1">'[1]Пред. уровни 670кВт - 10МВт'!J559</f>
        <v>0</v>
      </c>
      <c r="K555" s="46">
        <f ca="1">'[1]Пред. уровни 670кВт - 10МВт'!K559</f>
        <v>0</v>
      </c>
      <c r="L555" s="46">
        <f ca="1">'[1]Пред. уровни 670кВт - 10МВт'!L559</f>
        <v>0</v>
      </c>
      <c r="M555" s="46">
        <f ca="1">'[1]Пред. уровни 670кВт - 10МВт'!M559</f>
        <v>0</v>
      </c>
      <c r="N555" s="46">
        <f ca="1">'[1]Пред. уровни 670кВт - 10МВт'!N559</f>
        <v>0</v>
      </c>
      <c r="O555" s="46">
        <f ca="1">'[1]Пред. уровни 670кВт - 10МВт'!O559</f>
        <v>0</v>
      </c>
      <c r="P555" s="46">
        <f ca="1">'[1]Пред. уровни 670кВт - 10МВт'!P559</f>
        <v>0</v>
      </c>
      <c r="Q555" s="46">
        <f ca="1">'[1]Пред. уровни 670кВт - 10МВт'!Q559</f>
        <v>0</v>
      </c>
      <c r="R555" s="46">
        <f ca="1">'[1]Пред. уровни 670кВт - 10МВт'!R559</f>
        <v>0</v>
      </c>
      <c r="S555" s="46">
        <f ca="1">'[1]Пред. уровни 670кВт - 10МВт'!S559</f>
        <v>0</v>
      </c>
      <c r="T555" s="46">
        <f ca="1">'[1]Пред. уровни 670кВт - 10МВт'!T559</f>
        <v>0</v>
      </c>
      <c r="U555" s="46">
        <f ca="1">'[1]Пред. уровни 670кВт - 10МВт'!U559</f>
        <v>80.14</v>
      </c>
      <c r="V555" s="46">
        <f ca="1">'[1]Пред. уровни 670кВт - 10МВт'!V559</f>
        <v>115.54</v>
      </c>
      <c r="W555" s="46">
        <f ca="1">'[1]Пред. уровни 670кВт - 10МВт'!W559</f>
        <v>429.73</v>
      </c>
      <c r="X555" s="46">
        <f ca="1">'[1]Пред. уровни 670кВт - 10МВт'!X559</f>
        <v>123.07</v>
      </c>
      <c r="Y555" s="46">
        <f ca="1">'[1]Пред. уровни 670кВт - 10МВт'!Y559</f>
        <v>196.98</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670кВт - 10МВт'!B560</f>
        <v>109.17</v>
      </c>
      <c r="C556" s="46">
        <f ca="1">'[1]Пред. уровни 670кВт - 10МВт'!C560</f>
        <v>244.54</v>
      </c>
      <c r="D556" s="46">
        <f ca="1">'[1]Пред. уровни 670кВт - 10МВт'!D560</f>
        <v>18.600000000000001</v>
      </c>
      <c r="E556" s="46">
        <f ca="1">'[1]Пред. уровни 670кВт - 10МВт'!E560</f>
        <v>0</v>
      </c>
      <c r="F556" s="46">
        <f ca="1">'[1]Пред. уровни 670кВт - 10МВт'!F560</f>
        <v>0</v>
      </c>
      <c r="G556" s="46">
        <f ca="1">'[1]Пред. уровни 670кВт - 10МВт'!G560</f>
        <v>0</v>
      </c>
      <c r="H556" s="46">
        <f ca="1">'[1]Пред. уровни 670кВт - 10МВт'!H560</f>
        <v>0</v>
      </c>
      <c r="I556" s="46">
        <f ca="1">'[1]Пред. уровни 670кВт - 10МВт'!I560</f>
        <v>0</v>
      </c>
      <c r="J556" s="46">
        <f ca="1">'[1]Пред. уровни 670кВт - 10МВт'!J560</f>
        <v>0</v>
      </c>
      <c r="K556" s="46">
        <f ca="1">'[1]Пред. уровни 670кВт - 10МВт'!K560</f>
        <v>0</v>
      </c>
      <c r="L556" s="46">
        <f ca="1">'[1]Пред. уровни 670кВт - 10МВт'!L560</f>
        <v>0</v>
      </c>
      <c r="M556" s="46">
        <f ca="1">'[1]Пред. уровни 670кВт - 10МВт'!M560</f>
        <v>0</v>
      </c>
      <c r="N556" s="46">
        <f ca="1">'[1]Пред. уровни 670кВт - 10МВт'!N560</f>
        <v>0</v>
      </c>
      <c r="O556" s="46">
        <f ca="1">'[1]Пред. уровни 670кВт - 10МВт'!O560</f>
        <v>0</v>
      </c>
      <c r="P556" s="46">
        <f ca="1">'[1]Пред. уровни 670кВт - 10МВт'!P560</f>
        <v>0</v>
      </c>
      <c r="Q556" s="46">
        <f ca="1">'[1]Пред. уровни 670кВт - 10МВт'!Q560</f>
        <v>0</v>
      </c>
      <c r="R556" s="46">
        <f ca="1">'[1]Пред. уровни 670кВт - 10МВт'!R560</f>
        <v>0</v>
      </c>
      <c r="S556" s="46">
        <f ca="1">'[1]Пред. уровни 670кВт - 10МВт'!S560</f>
        <v>0</v>
      </c>
      <c r="T556" s="46">
        <f ca="1">'[1]Пред. уровни 670кВт - 10МВт'!T560</f>
        <v>0</v>
      </c>
      <c r="U556" s="46">
        <f ca="1">'[1]Пред. уровни 670кВт - 10МВт'!U560</f>
        <v>0</v>
      </c>
      <c r="V556" s="46">
        <f ca="1">'[1]Пред. уровни 670кВт - 10МВт'!V560</f>
        <v>130.75</v>
      </c>
      <c r="W556" s="46">
        <f ca="1">'[1]Пред. уровни 670кВт - 10МВт'!W560</f>
        <v>178.33</v>
      </c>
      <c r="X556" s="46">
        <f ca="1">'[1]Пред. уровни 670кВт - 10МВт'!X560</f>
        <v>128.18</v>
      </c>
      <c r="Y556" s="46">
        <f ca="1">'[1]Пред. уровни 670кВт - 10МВт'!Y560</f>
        <v>109.62</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670кВт - 10МВт'!B561</f>
        <v>131.56</v>
      </c>
      <c r="C557" s="46">
        <f ca="1">'[1]Пред. уровни 670кВт - 10МВт'!C561</f>
        <v>103.43</v>
      </c>
      <c r="D557" s="46">
        <f ca="1">'[1]Пред. уровни 670кВт - 10МВт'!D561</f>
        <v>32.35</v>
      </c>
      <c r="E557" s="46">
        <f ca="1">'[1]Пред. уровни 670кВт - 10МВт'!E561</f>
        <v>0</v>
      </c>
      <c r="F557" s="46">
        <f ca="1">'[1]Пред. уровни 670кВт - 10МВт'!F561</f>
        <v>0</v>
      </c>
      <c r="G557" s="46">
        <f ca="1">'[1]Пред. уровни 670кВт - 10МВт'!G561</f>
        <v>0</v>
      </c>
      <c r="H557" s="46">
        <f ca="1">'[1]Пред. уровни 670кВт - 10МВт'!H561</f>
        <v>0</v>
      </c>
      <c r="I557" s="46">
        <f ca="1">'[1]Пред. уровни 670кВт - 10МВт'!I561</f>
        <v>0</v>
      </c>
      <c r="J557" s="46">
        <f ca="1">'[1]Пред. уровни 670кВт - 10МВт'!J561</f>
        <v>0.25</v>
      </c>
      <c r="K557" s="46">
        <f ca="1">'[1]Пред. уровни 670кВт - 10МВт'!K561</f>
        <v>1.99</v>
      </c>
      <c r="L557" s="46">
        <f ca="1">'[1]Пред. уровни 670кВт - 10МВт'!L561</f>
        <v>66.87</v>
      </c>
      <c r="M557" s="46">
        <f ca="1">'[1]Пред. уровни 670кВт - 10МВт'!M561</f>
        <v>61.56</v>
      </c>
      <c r="N557" s="46">
        <f ca="1">'[1]Пред. уровни 670кВт - 10МВт'!N561</f>
        <v>13.52</v>
      </c>
      <c r="O557" s="46">
        <f ca="1">'[1]Пред. уровни 670кВт - 10МВт'!O561</f>
        <v>26.94</v>
      </c>
      <c r="P557" s="46">
        <f ca="1">'[1]Пред. уровни 670кВт - 10МВт'!P561</f>
        <v>106.71</v>
      </c>
      <c r="Q557" s="46">
        <f ca="1">'[1]Пред. уровни 670кВт - 10МВт'!Q561</f>
        <v>2.17</v>
      </c>
      <c r="R557" s="46">
        <f ca="1">'[1]Пред. уровни 670кВт - 10МВт'!R561</f>
        <v>0</v>
      </c>
      <c r="S557" s="46">
        <f ca="1">'[1]Пред. уровни 670кВт - 10МВт'!S561</f>
        <v>96.16</v>
      </c>
      <c r="T557" s="46">
        <f ca="1">'[1]Пред. уровни 670кВт - 10МВт'!T561</f>
        <v>223.84</v>
      </c>
      <c r="U557" s="46">
        <f ca="1">'[1]Пред. уровни 670кВт - 10МВт'!U561</f>
        <v>308.57</v>
      </c>
      <c r="V557" s="46">
        <f ca="1">'[1]Пред. уровни 670кВт - 10МВт'!V561</f>
        <v>158.36000000000001</v>
      </c>
      <c r="W557" s="46">
        <f ca="1">'[1]Пред. уровни 670кВт - 10МВт'!W561</f>
        <v>136.46</v>
      </c>
      <c r="X557" s="46">
        <f ca="1">'[1]Пред. уровни 670кВт - 10МВт'!X561</f>
        <v>320.56</v>
      </c>
      <c r="Y557" s="46">
        <f ca="1">'[1]Пред. уровни 670кВт - 10МВт'!Y561</f>
        <v>8.23</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670кВт - 10МВт'!B562</f>
        <v>47.47</v>
      </c>
      <c r="C558" s="46">
        <f ca="1">'[1]Пред. уровни 670кВт - 10МВт'!C562</f>
        <v>11.49</v>
      </c>
      <c r="D558" s="46">
        <f ca="1">'[1]Пред. уровни 670кВт - 10МВт'!D562</f>
        <v>46.64</v>
      </c>
      <c r="E558" s="46">
        <f ca="1">'[1]Пред. уровни 670кВт - 10МВт'!E562</f>
        <v>5.73</v>
      </c>
      <c r="F558" s="46">
        <f ca="1">'[1]Пред. уровни 670кВт - 10МВт'!F562</f>
        <v>0</v>
      </c>
      <c r="G558" s="46">
        <f ca="1">'[1]Пред. уровни 670кВт - 10МВт'!G562</f>
        <v>0</v>
      </c>
      <c r="H558" s="46">
        <f ca="1">'[1]Пред. уровни 670кВт - 10МВт'!H562</f>
        <v>0</v>
      </c>
      <c r="I558" s="46">
        <f ca="1">'[1]Пред. уровни 670кВт - 10МВт'!I562</f>
        <v>0</v>
      </c>
      <c r="J558" s="46">
        <f ca="1">'[1]Пред. уровни 670кВт - 10МВт'!J562</f>
        <v>0</v>
      </c>
      <c r="K558" s="46">
        <f ca="1">'[1]Пред. уровни 670кВт - 10МВт'!K562</f>
        <v>0</v>
      </c>
      <c r="L558" s="46">
        <f ca="1">'[1]Пред. уровни 670кВт - 10МВт'!L562</f>
        <v>0</v>
      </c>
      <c r="M558" s="46">
        <f ca="1">'[1]Пред. уровни 670кВт - 10МВт'!M562</f>
        <v>0</v>
      </c>
      <c r="N558" s="46">
        <f ca="1">'[1]Пред. уровни 670кВт - 10МВт'!N562</f>
        <v>0</v>
      </c>
      <c r="O558" s="46">
        <f ca="1">'[1]Пред. уровни 670кВт - 10МВт'!O562</f>
        <v>0</v>
      </c>
      <c r="P558" s="46">
        <f ca="1">'[1]Пред. уровни 670кВт - 10МВт'!P562</f>
        <v>0</v>
      </c>
      <c r="Q558" s="46">
        <f ca="1">'[1]Пред. уровни 670кВт - 10МВт'!Q562</f>
        <v>0</v>
      </c>
      <c r="R558" s="46">
        <f ca="1">'[1]Пред. уровни 670кВт - 10МВт'!R562</f>
        <v>0</v>
      </c>
      <c r="S558" s="46">
        <f ca="1">'[1]Пред. уровни 670кВт - 10МВт'!S562</f>
        <v>0</v>
      </c>
      <c r="T558" s="46">
        <f ca="1">'[1]Пред. уровни 670кВт - 10МВт'!T562</f>
        <v>0</v>
      </c>
      <c r="U558" s="46">
        <f ca="1">'[1]Пред. уровни 670кВт - 10МВт'!U562</f>
        <v>3.26</v>
      </c>
      <c r="V558" s="46">
        <f ca="1">'[1]Пред. уровни 670кВт - 10МВт'!V562</f>
        <v>45.15</v>
      </c>
      <c r="W558" s="46">
        <f ca="1">'[1]Пред. уровни 670кВт - 10МВт'!W562</f>
        <v>438.47</v>
      </c>
      <c r="X558" s="46">
        <f ca="1">'[1]Пред. уровни 670кВт - 10МВт'!X562</f>
        <v>140.63</v>
      </c>
      <c r="Y558" s="46">
        <f ca="1">'[1]Пред. уровни 670кВт - 10МВт'!Y562</f>
        <v>62.92</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670кВт - 10МВт'!B563</f>
        <v>124.3</v>
      </c>
      <c r="C559" s="46">
        <f ca="1">'[1]Пред. уровни 670кВт - 10МВт'!C563</f>
        <v>167.45</v>
      </c>
      <c r="D559" s="46">
        <f ca="1">'[1]Пред. уровни 670кВт - 10МВт'!D563</f>
        <v>77.02</v>
      </c>
      <c r="E559" s="46">
        <f ca="1">'[1]Пред. уровни 670кВт - 10МВт'!E563</f>
        <v>22.83</v>
      </c>
      <c r="F559" s="46">
        <f ca="1">'[1]Пред. уровни 670кВт - 10МВт'!F563</f>
        <v>24.92</v>
      </c>
      <c r="G559" s="46">
        <f ca="1">'[1]Пред. уровни 670кВт - 10МВт'!G563</f>
        <v>135.21</v>
      </c>
      <c r="H559" s="46">
        <f ca="1">'[1]Пред. уровни 670кВт - 10МВт'!H563</f>
        <v>105.94</v>
      </c>
      <c r="I559" s="46">
        <f ca="1">'[1]Пред. уровни 670кВт - 10МВт'!I563</f>
        <v>0</v>
      </c>
      <c r="J559" s="46">
        <f ca="1">'[1]Пред. уровни 670кВт - 10МВт'!J563</f>
        <v>0</v>
      </c>
      <c r="K559" s="46">
        <f ca="1">'[1]Пред. уровни 670кВт - 10МВт'!K563</f>
        <v>101.4</v>
      </c>
      <c r="L559" s="46">
        <f ca="1">'[1]Пред. уровни 670кВт - 10МВт'!L563</f>
        <v>49.37</v>
      </c>
      <c r="M559" s="46">
        <f ca="1">'[1]Пред. уровни 670кВт - 10МВт'!M563</f>
        <v>53.81</v>
      </c>
      <c r="N559" s="46">
        <f ca="1">'[1]Пред. уровни 670кВт - 10МВт'!N563</f>
        <v>104.59</v>
      </c>
      <c r="O559" s="46">
        <f ca="1">'[1]Пред. уровни 670кВт - 10МВт'!O563</f>
        <v>113.59</v>
      </c>
      <c r="P559" s="46">
        <f ca="1">'[1]Пред. уровни 670кВт - 10МВт'!P563</f>
        <v>131.27000000000001</v>
      </c>
      <c r="Q559" s="46">
        <f ca="1">'[1]Пред. уровни 670кВт - 10МВт'!Q563</f>
        <v>101.36</v>
      </c>
      <c r="R559" s="46">
        <f ca="1">'[1]Пред. уровни 670кВт - 10МВт'!R563</f>
        <v>59.26</v>
      </c>
      <c r="S559" s="46">
        <f ca="1">'[1]Пред. уровни 670кВт - 10МВт'!S563</f>
        <v>0</v>
      </c>
      <c r="T559" s="46">
        <f ca="1">'[1]Пред. уровни 670кВт - 10МВт'!T563</f>
        <v>141.96</v>
      </c>
      <c r="U559" s="46">
        <f ca="1">'[1]Пред. уровни 670кВт - 10МВт'!U563</f>
        <v>253.15</v>
      </c>
      <c r="V559" s="46">
        <f ca="1">'[1]Пред. уровни 670кВт - 10МВт'!V563</f>
        <v>562.69000000000005</v>
      </c>
      <c r="W559" s="46">
        <f ca="1">'[1]Пред. уровни 670кВт - 10МВт'!W563</f>
        <v>685.72</v>
      </c>
      <c r="X559" s="46">
        <f ca="1">'[1]Пред. уровни 670кВт - 10МВт'!X563</f>
        <v>488.29</v>
      </c>
      <c r="Y559" s="46">
        <f ca="1">'[1]Пред. уровни 670кВт - 10МВт'!Y563</f>
        <v>578.87</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670кВт - 10МВт'!B564</f>
        <v>141.27000000000001</v>
      </c>
      <c r="C560" s="46">
        <f ca="1">'[1]Пред. уровни 670кВт - 10МВт'!C564</f>
        <v>76.099999999999994</v>
      </c>
      <c r="D560" s="46">
        <f ca="1">'[1]Пред. уровни 670кВт - 10МВт'!D564</f>
        <v>124.35</v>
      </c>
      <c r="E560" s="46">
        <f ca="1">'[1]Пред. уровни 670кВт - 10МВт'!E564</f>
        <v>110.83</v>
      </c>
      <c r="F560" s="46">
        <f ca="1">'[1]Пред. уровни 670кВт - 10МВт'!F564</f>
        <v>20.329999999999998</v>
      </c>
      <c r="G560" s="46">
        <f ca="1">'[1]Пред. уровни 670кВт - 10МВт'!G564</f>
        <v>0</v>
      </c>
      <c r="H560" s="46">
        <f ca="1">'[1]Пред. уровни 670кВт - 10МВт'!H564</f>
        <v>0</v>
      </c>
      <c r="I560" s="46">
        <f ca="1">'[1]Пред. уровни 670кВт - 10МВт'!I564</f>
        <v>0</v>
      </c>
      <c r="J560" s="46">
        <f ca="1">'[1]Пред. уровни 670кВт - 10МВт'!J564</f>
        <v>38.14</v>
      </c>
      <c r="K560" s="46">
        <f ca="1">'[1]Пред. уровни 670кВт - 10МВт'!K564</f>
        <v>0</v>
      </c>
      <c r="L560" s="46">
        <f ca="1">'[1]Пред. уровни 670кВт - 10МВт'!L564</f>
        <v>0.13</v>
      </c>
      <c r="M560" s="46">
        <f ca="1">'[1]Пред. уровни 670кВт - 10МВт'!M564</f>
        <v>0</v>
      </c>
      <c r="N560" s="46">
        <f ca="1">'[1]Пред. уровни 670кВт - 10МВт'!N564</f>
        <v>0</v>
      </c>
      <c r="O560" s="46">
        <f ca="1">'[1]Пред. уровни 670кВт - 10МВт'!O564</f>
        <v>0</v>
      </c>
      <c r="P560" s="46">
        <f ca="1">'[1]Пред. уровни 670кВт - 10МВт'!P564</f>
        <v>0</v>
      </c>
      <c r="Q560" s="46">
        <f ca="1">'[1]Пред. уровни 670кВт - 10МВт'!Q564</f>
        <v>0</v>
      </c>
      <c r="R560" s="46">
        <f ca="1">'[1]Пред. уровни 670кВт - 10МВт'!R564</f>
        <v>0</v>
      </c>
      <c r="S560" s="46">
        <f ca="1">'[1]Пред. уровни 670кВт - 10МВт'!S564</f>
        <v>0</v>
      </c>
      <c r="T560" s="46">
        <f ca="1">'[1]Пред. уровни 670кВт - 10МВт'!T564</f>
        <v>0</v>
      </c>
      <c r="U560" s="46">
        <f ca="1">'[1]Пред. уровни 670кВт - 10МВт'!U564</f>
        <v>51.64</v>
      </c>
      <c r="V560" s="46">
        <f ca="1">'[1]Пред. уровни 670кВт - 10МВт'!V564</f>
        <v>202.41</v>
      </c>
      <c r="W560" s="46">
        <f ca="1">'[1]Пред. уровни 670кВт - 10МВт'!W564</f>
        <v>284.89</v>
      </c>
      <c r="X560" s="46">
        <f ca="1">'[1]Пред. уровни 670кВт - 10МВт'!X564</f>
        <v>585.95000000000005</v>
      </c>
      <c r="Y560" s="46">
        <f ca="1">'[1]Пред. уровни 670кВт - 10МВт'!Y564</f>
        <v>402.05</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670кВт - 10МВт'!B565</f>
        <v>148.88</v>
      </c>
      <c r="C561" s="46">
        <f ca="1">'[1]Пред. уровни 670кВт - 10МВт'!C565</f>
        <v>3.83</v>
      </c>
      <c r="D561" s="46">
        <f ca="1">'[1]Пред. уровни 670кВт - 10МВт'!D565</f>
        <v>7.33</v>
      </c>
      <c r="E561" s="46">
        <f ca="1">'[1]Пред. уровни 670кВт - 10МВт'!E565</f>
        <v>0</v>
      </c>
      <c r="F561" s="46">
        <f ca="1">'[1]Пред. уровни 670кВт - 10МВт'!F565</f>
        <v>0</v>
      </c>
      <c r="G561" s="46">
        <f ca="1">'[1]Пред. уровни 670кВт - 10МВт'!G565</f>
        <v>0</v>
      </c>
      <c r="H561" s="46">
        <f ca="1">'[1]Пред. уровни 670кВт - 10МВт'!H565</f>
        <v>0</v>
      </c>
      <c r="I561" s="46">
        <f ca="1">'[1]Пред. уровни 670кВт - 10МВт'!I565</f>
        <v>0</v>
      </c>
      <c r="J561" s="46">
        <f ca="1">'[1]Пред. уровни 670кВт - 10МВт'!J565</f>
        <v>0</v>
      </c>
      <c r="K561" s="46">
        <f ca="1">'[1]Пред. уровни 670кВт - 10МВт'!K565</f>
        <v>0</v>
      </c>
      <c r="L561" s="46">
        <f ca="1">'[1]Пред. уровни 670кВт - 10МВт'!L565</f>
        <v>0</v>
      </c>
      <c r="M561" s="46">
        <f ca="1">'[1]Пред. уровни 670кВт - 10МВт'!M565</f>
        <v>0</v>
      </c>
      <c r="N561" s="46">
        <f ca="1">'[1]Пред. уровни 670кВт - 10МВт'!N565</f>
        <v>0</v>
      </c>
      <c r="O561" s="46">
        <f ca="1">'[1]Пред. уровни 670кВт - 10МВт'!O565</f>
        <v>0</v>
      </c>
      <c r="P561" s="46">
        <f ca="1">'[1]Пред. уровни 670кВт - 10МВт'!P565</f>
        <v>0</v>
      </c>
      <c r="Q561" s="46">
        <f ca="1">'[1]Пред. уровни 670кВт - 10МВт'!Q565</f>
        <v>0</v>
      </c>
      <c r="R561" s="46">
        <f ca="1">'[1]Пред. уровни 670кВт - 10МВт'!R565</f>
        <v>0</v>
      </c>
      <c r="S561" s="46">
        <f ca="1">'[1]Пред. уровни 670кВт - 10МВт'!S565</f>
        <v>0</v>
      </c>
      <c r="T561" s="46">
        <f ca="1">'[1]Пред. уровни 670кВт - 10МВт'!T565</f>
        <v>0</v>
      </c>
      <c r="U561" s="46">
        <f ca="1">'[1]Пред. уровни 670кВт - 10МВт'!U565</f>
        <v>0</v>
      </c>
      <c r="V561" s="46">
        <f ca="1">'[1]Пред. уровни 670кВт - 10МВт'!V565</f>
        <v>0</v>
      </c>
      <c r="W561" s="46">
        <f ca="1">'[1]Пред. уровни 670кВт - 10МВт'!W565</f>
        <v>106.45</v>
      </c>
      <c r="X561" s="46">
        <f ca="1">'[1]Пред. уровни 670кВт - 10МВт'!X565</f>
        <v>320.37</v>
      </c>
      <c r="Y561" s="46">
        <f ca="1">'[1]Пред. уровни 670кВт - 10МВт'!Y565</f>
        <v>211.93</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670кВт - 10МВт'!B566</f>
        <v>75.73</v>
      </c>
      <c r="C562" s="46">
        <f ca="1">'[1]Пред. уровни 670кВт - 10МВт'!C566</f>
        <v>19.43</v>
      </c>
      <c r="D562" s="46">
        <f ca="1">'[1]Пред. уровни 670кВт - 10МВт'!D566</f>
        <v>0</v>
      </c>
      <c r="E562" s="46">
        <f ca="1">'[1]Пред. уровни 670кВт - 10МВт'!E566</f>
        <v>0</v>
      </c>
      <c r="F562" s="46">
        <f ca="1">'[1]Пред. уровни 670кВт - 10МВт'!F566</f>
        <v>0</v>
      </c>
      <c r="G562" s="46">
        <f ca="1">'[1]Пред. уровни 670кВт - 10МВт'!G566</f>
        <v>0</v>
      </c>
      <c r="H562" s="46">
        <f ca="1">'[1]Пред. уровни 670кВт - 10МВт'!H566</f>
        <v>0</v>
      </c>
      <c r="I562" s="46">
        <f ca="1">'[1]Пред. уровни 670кВт - 10МВт'!I566</f>
        <v>0</v>
      </c>
      <c r="J562" s="46">
        <f ca="1">'[1]Пред. уровни 670кВт - 10МВт'!J566</f>
        <v>0</v>
      </c>
      <c r="K562" s="46">
        <f ca="1">'[1]Пред. уровни 670кВт - 10МВт'!K566</f>
        <v>0</v>
      </c>
      <c r="L562" s="46">
        <f ca="1">'[1]Пред. уровни 670кВт - 10МВт'!L566</f>
        <v>0</v>
      </c>
      <c r="M562" s="46">
        <f ca="1">'[1]Пред. уровни 670кВт - 10МВт'!M566</f>
        <v>0.41</v>
      </c>
      <c r="N562" s="46">
        <f ca="1">'[1]Пред. уровни 670кВт - 10МВт'!N566</f>
        <v>0</v>
      </c>
      <c r="O562" s="46">
        <f ca="1">'[1]Пред. уровни 670кВт - 10МВт'!O566</f>
        <v>0</v>
      </c>
      <c r="P562" s="46">
        <f ca="1">'[1]Пред. уровни 670кВт - 10МВт'!P566</f>
        <v>0</v>
      </c>
      <c r="Q562" s="46">
        <f ca="1">'[1]Пред. уровни 670кВт - 10МВт'!Q566</f>
        <v>0</v>
      </c>
      <c r="R562" s="46">
        <f ca="1">'[1]Пред. уровни 670кВт - 10МВт'!R566</f>
        <v>0</v>
      </c>
      <c r="S562" s="46">
        <f ca="1">'[1]Пред. уровни 670кВт - 10МВт'!S566</f>
        <v>0</v>
      </c>
      <c r="T562" s="46">
        <f ca="1">'[1]Пред. уровни 670кВт - 10МВт'!T566</f>
        <v>0</v>
      </c>
      <c r="U562" s="46">
        <f ca="1">'[1]Пред. уровни 670кВт - 10МВт'!U566</f>
        <v>0</v>
      </c>
      <c r="V562" s="46">
        <f ca="1">'[1]Пред. уровни 670кВт - 10МВт'!V566</f>
        <v>90.19</v>
      </c>
      <c r="W562" s="46">
        <f ca="1">'[1]Пред. уровни 670кВт - 10МВт'!W566</f>
        <v>128.19</v>
      </c>
      <c r="X562" s="46">
        <f ca="1">'[1]Пред. уровни 670кВт - 10МВт'!X566</f>
        <v>241.15</v>
      </c>
      <c r="Y562" s="46">
        <f ca="1">'[1]Пред. уровни 670кВт - 10МВт'!Y566</f>
        <v>224.9</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670кВт - 10МВт'!B567</f>
        <v>68.3</v>
      </c>
      <c r="C563" s="46">
        <f ca="1">'[1]Пред. уровни 670кВт - 10МВт'!C567</f>
        <v>0.11</v>
      </c>
      <c r="D563" s="46">
        <f ca="1">'[1]Пред. уровни 670кВт - 10МВт'!D567</f>
        <v>45.49</v>
      </c>
      <c r="E563" s="46">
        <f ca="1">'[1]Пред. уровни 670кВт - 10МВт'!E567</f>
        <v>0.94</v>
      </c>
      <c r="F563" s="46">
        <f ca="1">'[1]Пред. уровни 670кВт - 10МВт'!F567</f>
        <v>0</v>
      </c>
      <c r="G563" s="46">
        <f ca="1">'[1]Пред. уровни 670кВт - 10МВт'!G567</f>
        <v>0</v>
      </c>
      <c r="H563" s="46">
        <f ca="1">'[1]Пред. уровни 670кВт - 10МВт'!H567</f>
        <v>0</v>
      </c>
      <c r="I563" s="46">
        <f ca="1">'[1]Пред. уровни 670кВт - 10МВт'!I567</f>
        <v>0</v>
      </c>
      <c r="J563" s="46">
        <f ca="1">'[1]Пред. уровни 670кВт - 10МВт'!J567</f>
        <v>0</v>
      </c>
      <c r="K563" s="46">
        <f ca="1">'[1]Пред. уровни 670кВт - 10МВт'!K567</f>
        <v>0</v>
      </c>
      <c r="L563" s="46">
        <f ca="1">'[1]Пред. уровни 670кВт - 10МВт'!L567</f>
        <v>0</v>
      </c>
      <c r="M563" s="46">
        <f ca="1">'[1]Пред. уровни 670кВт - 10МВт'!M567</f>
        <v>16.95</v>
      </c>
      <c r="N563" s="46">
        <f ca="1">'[1]Пред. уровни 670кВт - 10МВт'!N567</f>
        <v>0</v>
      </c>
      <c r="O563" s="46">
        <f ca="1">'[1]Пред. уровни 670кВт - 10МВт'!O567</f>
        <v>0</v>
      </c>
      <c r="P563" s="46">
        <f ca="1">'[1]Пред. уровни 670кВт - 10МВт'!P567</f>
        <v>0</v>
      </c>
      <c r="Q563" s="46">
        <f ca="1">'[1]Пред. уровни 670кВт - 10МВт'!Q567</f>
        <v>0</v>
      </c>
      <c r="R563" s="46">
        <f ca="1">'[1]Пред. уровни 670кВт - 10МВт'!R567</f>
        <v>0</v>
      </c>
      <c r="S563" s="46">
        <f ca="1">'[1]Пред. уровни 670кВт - 10МВт'!S567</f>
        <v>0</v>
      </c>
      <c r="T563" s="46">
        <f ca="1">'[1]Пред. уровни 670кВт - 10МВт'!T567</f>
        <v>0</v>
      </c>
      <c r="U563" s="46">
        <f ca="1">'[1]Пред. уровни 670кВт - 10МВт'!U567</f>
        <v>33.799999999999997</v>
      </c>
      <c r="V563" s="46">
        <f ca="1">'[1]Пред. уровни 670кВт - 10МВт'!V567</f>
        <v>131.43</v>
      </c>
      <c r="W563" s="46">
        <f ca="1">'[1]Пред. уровни 670кВт - 10МВт'!W567</f>
        <v>182.55</v>
      </c>
      <c r="X563" s="46">
        <f ca="1">'[1]Пред. уровни 670кВт - 10МВт'!X567</f>
        <v>46.09</v>
      </c>
      <c r="Y563" s="46">
        <f ca="1">'[1]Пред. уровни 670кВт - 10МВт'!Y567</f>
        <v>178.75</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670кВт - 10МВт'!T570</f>
        <v>5.18</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670кВт - 10МВт'!T572</f>
        <v>299.51</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670кВт - 10МВт'!B575:Y575</f>
        <v>5.2. Ставка за мощность, предельного уровня нерегулируемых цен - 827 981,54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2131.63</v>
      </c>
      <c r="C578" s="50">
        <v>2005.04</v>
      </c>
      <c r="D578" s="50">
        <v>1967.5900000000001</v>
      </c>
      <c r="E578" s="50">
        <v>1980.1799999999998</v>
      </c>
      <c r="F578" s="50">
        <v>2073.9899999999998</v>
      </c>
      <c r="G578" s="50">
        <v>2331.84</v>
      </c>
      <c r="H578" s="50">
        <v>2405.41</v>
      </c>
      <c r="I578" s="50">
        <v>2702.41</v>
      </c>
      <c r="J578" s="50">
        <v>2971.24</v>
      </c>
      <c r="K578" s="50">
        <v>3003.2799999999997</v>
      </c>
      <c r="L578" s="50">
        <v>3005.0499999999997</v>
      </c>
      <c r="M578" s="50">
        <v>3032.7799999999997</v>
      </c>
      <c r="N578" s="50">
        <v>3117.08</v>
      </c>
      <c r="O578" s="50">
        <v>3205.37</v>
      </c>
      <c r="P578" s="50">
        <v>3184.94</v>
      </c>
      <c r="Q578" s="50">
        <v>3037.41</v>
      </c>
      <c r="R578" s="50">
        <v>2993.2999999999997</v>
      </c>
      <c r="S578" s="50">
        <v>2958.6499999999996</v>
      </c>
      <c r="T578" s="50">
        <v>2986.16</v>
      </c>
      <c r="U578" s="50">
        <v>3006.64</v>
      </c>
      <c r="V578" s="50">
        <v>3030.44</v>
      </c>
      <c r="W578" s="50">
        <v>2975.24</v>
      </c>
      <c r="X578" s="50">
        <v>2669.3</v>
      </c>
      <c r="Y578" s="50">
        <v>2348.1</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2254.7599999999998</v>
      </c>
      <c r="C579" s="50">
        <v>2059.77</v>
      </c>
      <c r="D579" s="50">
        <v>2009.5099999999998</v>
      </c>
      <c r="E579" s="50">
        <v>2027.71</v>
      </c>
      <c r="F579" s="50">
        <v>2102.1999999999998</v>
      </c>
      <c r="G579" s="50">
        <v>2299.9299999999998</v>
      </c>
      <c r="H579" s="50">
        <v>2482.52</v>
      </c>
      <c r="I579" s="50">
        <v>2780.0899999999997</v>
      </c>
      <c r="J579" s="50">
        <v>3103.22</v>
      </c>
      <c r="K579" s="50">
        <v>3157.6299999999997</v>
      </c>
      <c r="L579" s="50">
        <v>3184.39</v>
      </c>
      <c r="M579" s="50">
        <v>3183.8199999999997</v>
      </c>
      <c r="N579" s="50">
        <v>3220.7999999999997</v>
      </c>
      <c r="O579" s="50">
        <v>3260.3599999999997</v>
      </c>
      <c r="P579" s="50">
        <v>3277.06</v>
      </c>
      <c r="Q579" s="50">
        <v>3221.77</v>
      </c>
      <c r="R579" s="50">
        <v>3154.12</v>
      </c>
      <c r="S579" s="50">
        <v>3014.3999999999996</v>
      </c>
      <c r="T579" s="50">
        <v>3155.18</v>
      </c>
      <c r="U579" s="50">
        <v>3169.44</v>
      </c>
      <c r="V579" s="50">
        <v>3212.99</v>
      </c>
      <c r="W579" s="50">
        <v>3049</v>
      </c>
      <c r="X579" s="50">
        <v>2814.6099999999997</v>
      </c>
      <c r="Y579" s="50">
        <v>2490.7799999999997</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2260.5299999999997</v>
      </c>
      <c r="C580" s="50">
        <v>2132.1799999999998</v>
      </c>
      <c r="D580" s="50">
        <v>2074.9699999999998</v>
      </c>
      <c r="E580" s="50">
        <v>2082.7399999999998</v>
      </c>
      <c r="F580" s="50">
        <v>2143.0299999999997</v>
      </c>
      <c r="G580" s="50">
        <v>2314.29</v>
      </c>
      <c r="H580" s="50">
        <v>2470.7399999999998</v>
      </c>
      <c r="I580" s="50">
        <v>2735.66</v>
      </c>
      <c r="J580" s="50">
        <v>3040.29</v>
      </c>
      <c r="K580" s="50">
        <v>3056.8399999999997</v>
      </c>
      <c r="L580" s="50">
        <v>3057.73</v>
      </c>
      <c r="M580" s="50">
        <v>3063.46</v>
      </c>
      <c r="N580" s="50">
        <v>3066.58</v>
      </c>
      <c r="O580" s="50">
        <v>3194.5299999999997</v>
      </c>
      <c r="P580" s="50">
        <v>3116.12</v>
      </c>
      <c r="Q580" s="50">
        <v>3061.16</v>
      </c>
      <c r="R580" s="50">
        <v>3016.1499999999996</v>
      </c>
      <c r="S580" s="50">
        <v>2935.3799999999997</v>
      </c>
      <c r="T580" s="50">
        <v>3027.16</v>
      </c>
      <c r="U580" s="50">
        <v>3042.42</v>
      </c>
      <c r="V580" s="50">
        <v>3080.04</v>
      </c>
      <c r="W580" s="50">
        <v>3053.3799999999997</v>
      </c>
      <c r="X580" s="50">
        <v>2655.5299999999997</v>
      </c>
      <c r="Y580" s="50">
        <v>2360.87</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2281.4499999999998</v>
      </c>
      <c r="C581" s="50">
        <v>2151.89</v>
      </c>
      <c r="D581" s="50">
        <v>2117.63</v>
      </c>
      <c r="E581" s="50">
        <v>2108.2399999999998</v>
      </c>
      <c r="F581" s="50">
        <v>2192.14</v>
      </c>
      <c r="G581" s="50">
        <v>2353.0700000000002</v>
      </c>
      <c r="H581" s="50">
        <v>2638.39</v>
      </c>
      <c r="I581" s="50">
        <v>2756.8399999999997</v>
      </c>
      <c r="J581" s="50">
        <v>3005.87</v>
      </c>
      <c r="K581" s="50">
        <v>3024.42</v>
      </c>
      <c r="L581" s="50">
        <v>3034.04</v>
      </c>
      <c r="M581" s="50">
        <v>3135.1099999999997</v>
      </c>
      <c r="N581" s="50">
        <v>3209.0699999999997</v>
      </c>
      <c r="O581" s="50">
        <v>3213.8999999999996</v>
      </c>
      <c r="P581" s="50">
        <v>3211.5499999999997</v>
      </c>
      <c r="Q581" s="50">
        <v>3173.8599999999997</v>
      </c>
      <c r="R581" s="50">
        <v>3017.7</v>
      </c>
      <c r="S581" s="50">
        <v>3011.24</v>
      </c>
      <c r="T581" s="50">
        <v>3026.48</v>
      </c>
      <c r="U581" s="50">
        <v>3022.04</v>
      </c>
      <c r="V581" s="50">
        <v>3170.5699999999997</v>
      </c>
      <c r="W581" s="50">
        <v>3011.35</v>
      </c>
      <c r="X581" s="50">
        <v>2763.39</v>
      </c>
      <c r="Y581" s="50">
        <v>2627.56</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2465.94</v>
      </c>
      <c r="C582" s="50">
        <v>2307.81</v>
      </c>
      <c r="D582" s="50">
        <v>2173.94</v>
      </c>
      <c r="E582" s="50">
        <v>2185.58</v>
      </c>
      <c r="F582" s="50">
        <v>2254.17</v>
      </c>
      <c r="G582" s="50">
        <v>2312.59</v>
      </c>
      <c r="H582" s="50">
        <v>2327.9299999999998</v>
      </c>
      <c r="I582" s="50">
        <v>2581.9299999999998</v>
      </c>
      <c r="J582" s="50">
        <v>2885.39</v>
      </c>
      <c r="K582" s="50">
        <v>3034.6099999999997</v>
      </c>
      <c r="L582" s="50">
        <v>3164.0099999999998</v>
      </c>
      <c r="M582" s="50">
        <v>3205.74</v>
      </c>
      <c r="N582" s="50">
        <v>3210.8399999999997</v>
      </c>
      <c r="O582" s="50">
        <v>3209.2599999999998</v>
      </c>
      <c r="P582" s="50">
        <v>3065.33</v>
      </c>
      <c r="Q582" s="50">
        <v>3012.48</v>
      </c>
      <c r="R582" s="50">
        <v>3006</v>
      </c>
      <c r="S582" s="50">
        <v>3008.44</v>
      </c>
      <c r="T582" s="50">
        <v>3119.1099999999997</v>
      </c>
      <c r="U582" s="50">
        <v>3073.0499999999997</v>
      </c>
      <c r="V582" s="50">
        <v>3216.8599999999997</v>
      </c>
      <c r="W582" s="50">
        <v>3117.99</v>
      </c>
      <c r="X582" s="50">
        <v>2820.89</v>
      </c>
      <c r="Y582" s="50">
        <v>2614</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2532.8200000000002</v>
      </c>
      <c r="C583" s="50">
        <v>2334.84</v>
      </c>
      <c r="D583" s="50">
        <v>2299.06</v>
      </c>
      <c r="E583" s="50">
        <v>2250.21</v>
      </c>
      <c r="F583" s="50">
        <v>2210.71</v>
      </c>
      <c r="G583" s="50">
        <v>2257.69</v>
      </c>
      <c r="H583" s="50">
        <v>2265.94</v>
      </c>
      <c r="I583" s="50">
        <v>2353.7799999999997</v>
      </c>
      <c r="J583" s="50">
        <v>2657.08</v>
      </c>
      <c r="K583" s="50">
        <v>2825.04</v>
      </c>
      <c r="L583" s="50">
        <v>2883.2999999999997</v>
      </c>
      <c r="M583" s="50">
        <v>2910.7799999999997</v>
      </c>
      <c r="N583" s="50">
        <v>2912.93</v>
      </c>
      <c r="O583" s="50">
        <v>2923.23</v>
      </c>
      <c r="P583" s="50">
        <v>2918.3599999999997</v>
      </c>
      <c r="Q583" s="50">
        <v>2886.2599999999998</v>
      </c>
      <c r="R583" s="50">
        <v>2890.0699999999997</v>
      </c>
      <c r="S583" s="50">
        <v>2898.62</v>
      </c>
      <c r="T583" s="50">
        <v>2961.66</v>
      </c>
      <c r="U583" s="50">
        <v>2988.18</v>
      </c>
      <c r="V583" s="50">
        <v>2993.79</v>
      </c>
      <c r="W583" s="50">
        <v>2931.49</v>
      </c>
      <c r="X583" s="50">
        <v>2712.91</v>
      </c>
      <c r="Y583" s="50">
        <v>2482.98</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2286.63</v>
      </c>
      <c r="C584" s="50">
        <v>2230.39</v>
      </c>
      <c r="D584" s="50">
        <v>2095.6</v>
      </c>
      <c r="E584" s="50">
        <v>2096.84</v>
      </c>
      <c r="F584" s="50">
        <v>2173.89</v>
      </c>
      <c r="G584" s="50">
        <v>2344.48</v>
      </c>
      <c r="H584" s="50">
        <v>2483.83</v>
      </c>
      <c r="I584" s="50">
        <v>2765.52</v>
      </c>
      <c r="J584" s="50">
        <v>3000.71</v>
      </c>
      <c r="K584" s="50">
        <v>3050.5</v>
      </c>
      <c r="L584" s="50">
        <v>3055.72</v>
      </c>
      <c r="M584" s="50">
        <v>3036.52</v>
      </c>
      <c r="N584" s="50">
        <v>3012.04</v>
      </c>
      <c r="O584" s="50">
        <v>3012.8399999999997</v>
      </c>
      <c r="P584" s="50">
        <v>3050.37</v>
      </c>
      <c r="Q584" s="50">
        <v>3043.06</v>
      </c>
      <c r="R584" s="50">
        <v>2932.3599999999997</v>
      </c>
      <c r="S584" s="50">
        <v>2974.1299999999997</v>
      </c>
      <c r="T584" s="50">
        <v>3011.5699999999997</v>
      </c>
      <c r="U584" s="50">
        <v>3006.6299999999997</v>
      </c>
      <c r="V584" s="50">
        <v>3018.35</v>
      </c>
      <c r="W584" s="50">
        <v>2935.93</v>
      </c>
      <c r="X584" s="50">
        <v>2698.95</v>
      </c>
      <c r="Y584" s="50">
        <v>2341.37</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2085.16</v>
      </c>
      <c r="C585" s="50">
        <v>2045.8000000000002</v>
      </c>
      <c r="D585" s="50">
        <v>2014.9099999999999</v>
      </c>
      <c r="E585" s="50">
        <v>2017.4899999999998</v>
      </c>
      <c r="F585" s="50">
        <v>2032.83</v>
      </c>
      <c r="G585" s="50">
        <v>2205.75</v>
      </c>
      <c r="H585" s="50">
        <v>2286.2599999999998</v>
      </c>
      <c r="I585" s="50">
        <v>2547.2599999999998</v>
      </c>
      <c r="J585" s="50">
        <v>2870.33</v>
      </c>
      <c r="K585" s="50">
        <v>2925.08</v>
      </c>
      <c r="L585" s="50">
        <v>2947.94</v>
      </c>
      <c r="M585" s="50">
        <v>2974.43</v>
      </c>
      <c r="N585" s="50">
        <v>3002.91</v>
      </c>
      <c r="O585" s="50">
        <v>3024.6099999999997</v>
      </c>
      <c r="P585" s="50">
        <v>3012.3199999999997</v>
      </c>
      <c r="Q585" s="50">
        <v>2982.72</v>
      </c>
      <c r="R585" s="50">
        <v>2914.22</v>
      </c>
      <c r="S585" s="50">
        <v>2885.7599999999998</v>
      </c>
      <c r="T585" s="50">
        <v>2917.3399999999997</v>
      </c>
      <c r="U585" s="50">
        <v>2903.8599999999997</v>
      </c>
      <c r="V585" s="50">
        <v>2867.0499999999997</v>
      </c>
      <c r="W585" s="50">
        <v>2735.3399999999997</v>
      </c>
      <c r="X585" s="50">
        <v>2364.09</v>
      </c>
      <c r="Y585" s="50">
        <v>2220.36</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2081.9699999999998</v>
      </c>
      <c r="C586" s="50">
        <v>1979.13</v>
      </c>
      <c r="D586" s="50">
        <v>1957.4899999999998</v>
      </c>
      <c r="E586" s="50">
        <v>1958.23</v>
      </c>
      <c r="F586" s="50">
        <v>1978.81</v>
      </c>
      <c r="G586" s="50">
        <v>2202.67</v>
      </c>
      <c r="H586" s="50">
        <v>2334.86</v>
      </c>
      <c r="I586" s="50">
        <v>2631.7</v>
      </c>
      <c r="J586" s="50">
        <v>2809.44</v>
      </c>
      <c r="K586" s="50">
        <v>2883.2799999999997</v>
      </c>
      <c r="L586" s="50">
        <v>2902.66</v>
      </c>
      <c r="M586" s="50">
        <v>2909.92</v>
      </c>
      <c r="N586" s="50">
        <v>2918.1499999999996</v>
      </c>
      <c r="O586" s="50">
        <v>2924.2599999999998</v>
      </c>
      <c r="P586" s="50">
        <v>2915.19</v>
      </c>
      <c r="Q586" s="50">
        <v>2909.5099999999998</v>
      </c>
      <c r="R586" s="50">
        <v>2887.97</v>
      </c>
      <c r="S586" s="50">
        <v>2875.67</v>
      </c>
      <c r="T586" s="50">
        <v>2891.5299999999997</v>
      </c>
      <c r="U586" s="50">
        <v>2883.21</v>
      </c>
      <c r="V586" s="50">
        <v>2877.2599999999998</v>
      </c>
      <c r="W586" s="50">
        <v>2775.16</v>
      </c>
      <c r="X586" s="50">
        <v>2481.12</v>
      </c>
      <c r="Y586" s="50">
        <v>2338.0500000000002</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2133.34</v>
      </c>
      <c r="C587" s="50">
        <v>2025.35</v>
      </c>
      <c r="D587" s="50">
        <v>1970.96</v>
      </c>
      <c r="E587" s="50">
        <v>1969.6999999999998</v>
      </c>
      <c r="F587" s="50">
        <v>2002.08</v>
      </c>
      <c r="G587" s="50">
        <v>2217.38</v>
      </c>
      <c r="H587" s="50">
        <v>2342.5</v>
      </c>
      <c r="I587" s="50">
        <v>2645.19</v>
      </c>
      <c r="J587" s="50">
        <v>2818.27</v>
      </c>
      <c r="K587" s="50">
        <v>2887.56</v>
      </c>
      <c r="L587" s="50">
        <v>2895.98</v>
      </c>
      <c r="M587" s="50">
        <v>2906.42</v>
      </c>
      <c r="N587" s="50">
        <v>2914.89</v>
      </c>
      <c r="O587" s="50">
        <v>2924.0699999999997</v>
      </c>
      <c r="P587" s="50">
        <v>2918.54</v>
      </c>
      <c r="Q587" s="50">
        <v>2912.24</v>
      </c>
      <c r="R587" s="50">
        <v>2890.48</v>
      </c>
      <c r="S587" s="50">
        <v>2876.87</v>
      </c>
      <c r="T587" s="50">
        <v>2884.19</v>
      </c>
      <c r="U587" s="50">
        <v>2869.67</v>
      </c>
      <c r="V587" s="50">
        <v>2882.2599999999998</v>
      </c>
      <c r="W587" s="50">
        <v>2727.43</v>
      </c>
      <c r="X587" s="50">
        <v>2353.0099999999998</v>
      </c>
      <c r="Y587" s="50">
        <v>2251.75</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2148.8200000000002</v>
      </c>
      <c r="C588" s="50">
        <v>2045.52</v>
      </c>
      <c r="D588" s="50">
        <v>1978.6399999999999</v>
      </c>
      <c r="E588" s="50">
        <v>1982.19</v>
      </c>
      <c r="F588" s="50">
        <v>2011.1100000000001</v>
      </c>
      <c r="G588" s="50">
        <v>2231.84</v>
      </c>
      <c r="H588" s="50">
        <v>2346.98</v>
      </c>
      <c r="I588" s="50">
        <v>2662.99</v>
      </c>
      <c r="J588" s="50">
        <v>2850.97</v>
      </c>
      <c r="K588" s="50">
        <v>2903.22</v>
      </c>
      <c r="L588" s="50">
        <v>2909.72</v>
      </c>
      <c r="M588" s="50">
        <v>2920.1299999999997</v>
      </c>
      <c r="N588" s="50">
        <v>2927.8799999999997</v>
      </c>
      <c r="O588" s="50">
        <v>2937.29</v>
      </c>
      <c r="P588" s="50">
        <v>2935.14</v>
      </c>
      <c r="Q588" s="50">
        <v>2928.74</v>
      </c>
      <c r="R588" s="50">
        <v>2911.77</v>
      </c>
      <c r="S588" s="50">
        <v>2927.5699999999997</v>
      </c>
      <c r="T588" s="50">
        <v>2915.14</v>
      </c>
      <c r="U588" s="50">
        <v>2911.31</v>
      </c>
      <c r="V588" s="50">
        <v>2916.71</v>
      </c>
      <c r="W588" s="50">
        <v>2881.0099999999998</v>
      </c>
      <c r="X588" s="50">
        <v>2665.93</v>
      </c>
      <c r="Y588" s="50">
        <v>2414.3000000000002</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2308.6999999999998</v>
      </c>
      <c r="C589" s="50">
        <v>2216.84</v>
      </c>
      <c r="D589" s="50">
        <v>2143.02</v>
      </c>
      <c r="E589" s="50">
        <v>2120.52</v>
      </c>
      <c r="F589" s="50">
        <v>2082.1</v>
      </c>
      <c r="G589" s="50">
        <v>2200.54</v>
      </c>
      <c r="H589" s="50">
        <v>2219.1799999999998</v>
      </c>
      <c r="I589" s="50">
        <v>2406.66</v>
      </c>
      <c r="J589" s="50">
        <v>2775.0299999999997</v>
      </c>
      <c r="K589" s="50">
        <v>2946.48</v>
      </c>
      <c r="L589" s="50">
        <v>2958.46</v>
      </c>
      <c r="M589" s="50">
        <v>2958.7</v>
      </c>
      <c r="N589" s="50">
        <v>2956.99</v>
      </c>
      <c r="O589" s="50">
        <v>2956.22</v>
      </c>
      <c r="P589" s="50">
        <v>2950.19</v>
      </c>
      <c r="Q589" s="50">
        <v>2940.04</v>
      </c>
      <c r="R589" s="50">
        <v>2943.7</v>
      </c>
      <c r="S589" s="50">
        <v>2952.5499999999997</v>
      </c>
      <c r="T589" s="50">
        <v>2975.5299999999997</v>
      </c>
      <c r="U589" s="50">
        <v>2957.35</v>
      </c>
      <c r="V589" s="50">
        <v>2971.25</v>
      </c>
      <c r="W589" s="50">
        <v>2893.7</v>
      </c>
      <c r="X589" s="50">
        <v>2539.19</v>
      </c>
      <c r="Y589" s="50">
        <v>2328.77</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2042.3200000000002</v>
      </c>
      <c r="C590" s="50">
        <v>1933.62</v>
      </c>
      <c r="D590" s="50">
        <v>1878.92</v>
      </c>
      <c r="E590" s="50">
        <v>1861.44</v>
      </c>
      <c r="F590" s="50">
        <v>1867.2199999999998</v>
      </c>
      <c r="G590" s="50">
        <v>1960.29</v>
      </c>
      <c r="H590" s="50">
        <v>1974.83</v>
      </c>
      <c r="I590" s="50">
        <v>2084.9499999999998</v>
      </c>
      <c r="J590" s="50">
        <v>2317.91</v>
      </c>
      <c r="K590" s="50">
        <v>2661.2</v>
      </c>
      <c r="L590" s="50">
        <v>2748.24</v>
      </c>
      <c r="M590" s="50">
        <v>2754.0899999999997</v>
      </c>
      <c r="N590" s="50">
        <v>2752.83</v>
      </c>
      <c r="O590" s="50">
        <v>2754.41</v>
      </c>
      <c r="P590" s="50">
        <v>2766.71</v>
      </c>
      <c r="Q590" s="50">
        <v>2738.83</v>
      </c>
      <c r="R590" s="50">
        <v>2759.0299999999997</v>
      </c>
      <c r="S590" s="50">
        <v>2829.83</v>
      </c>
      <c r="T590" s="50">
        <v>2885.5</v>
      </c>
      <c r="U590" s="50">
        <v>2870.66</v>
      </c>
      <c r="V590" s="50">
        <v>2829.89</v>
      </c>
      <c r="W590" s="50">
        <v>2746.39</v>
      </c>
      <c r="X590" s="50">
        <v>2375.3200000000002</v>
      </c>
      <c r="Y590" s="50">
        <v>2233.44</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2036.2199999999998</v>
      </c>
      <c r="C591" s="50">
        <v>1993.13</v>
      </c>
      <c r="D591" s="50">
        <v>1947.42</v>
      </c>
      <c r="E591" s="50">
        <v>1947.8200000000002</v>
      </c>
      <c r="F591" s="50">
        <v>1970.92</v>
      </c>
      <c r="G591" s="50">
        <v>2189.25</v>
      </c>
      <c r="H591" s="50">
        <v>2338.61</v>
      </c>
      <c r="I591" s="50">
        <v>2733.17</v>
      </c>
      <c r="J591" s="50">
        <v>2943.5099999999998</v>
      </c>
      <c r="K591" s="50">
        <v>2976.41</v>
      </c>
      <c r="L591" s="50">
        <v>2997.79</v>
      </c>
      <c r="M591" s="50">
        <v>3009.18</v>
      </c>
      <c r="N591" s="50">
        <v>3014.72</v>
      </c>
      <c r="O591" s="50">
        <v>3019.6</v>
      </c>
      <c r="P591" s="50">
        <v>3013.02</v>
      </c>
      <c r="Q591" s="50">
        <v>2993.6099999999997</v>
      </c>
      <c r="R591" s="50">
        <v>2953.25</v>
      </c>
      <c r="S591" s="50">
        <v>2930.2999999999997</v>
      </c>
      <c r="T591" s="50">
        <v>2960.42</v>
      </c>
      <c r="U591" s="50">
        <v>2925.95</v>
      </c>
      <c r="V591" s="50">
        <v>2924.1</v>
      </c>
      <c r="W591" s="50">
        <v>2797.25</v>
      </c>
      <c r="X591" s="50">
        <v>2531.33</v>
      </c>
      <c r="Y591" s="50">
        <v>2322.94</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2007.1999999999998</v>
      </c>
      <c r="C592" s="50">
        <v>1940.44</v>
      </c>
      <c r="D592" s="50">
        <v>1906.63</v>
      </c>
      <c r="E592" s="50">
        <v>1903.5900000000001</v>
      </c>
      <c r="F592" s="50">
        <v>1944.06</v>
      </c>
      <c r="G592" s="50">
        <v>2120.7599999999998</v>
      </c>
      <c r="H592" s="50">
        <v>2341.98</v>
      </c>
      <c r="I592" s="50">
        <v>2611.15</v>
      </c>
      <c r="J592" s="50">
        <v>2881.19</v>
      </c>
      <c r="K592" s="50">
        <v>2922.5299999999997</v>
      </c>
      <c r="L592" s="50">
        <v>2930.6099999999997</v>
      </c>
      <c r="M592" s="50">
        <v>2937.81</v>
      </c>
      <c r="N592" s="50">
        <v>2941.66</v>
      </c>
      <c r="O592" s="50">
        <v>2954.1499999999996</v>
      </c>
      <c r="P592" s="50">
        <v>2947.52</v>
      </c>
      <c r="Q592" s="50">
        <v>2937.99</v>
      </c>
      <c r="R592" s="50">
        <v>2925.87</v>
      </c>
      <c r="S592" s="50">
        <v>2911.27</v>
      </c>
      <c r="T592" s="50">
        <v>2924.98</v>
      </c>
      <c r="U592" s="50">
        <v>2907.2599999999998</v>
      </c>
      <c r="V592" s="50">
        <v>2903.3799999999997</v>
      </c>
      <c r="W592" s="50">
        <v>2707.12</v>
      </c>
      <c r="X592" s="50">
        <v>2430.66</v>
      </c>
      <c r="Y592" s="50">
        <v>2261.7599999999998</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2013.0500000000002</v>
      </c>
      <c r="C593" s="50">
        <v>1986.13</v>
      </c>
      <c r="D593" s="50">
        <v>1960.98</v>
      </c>
      <c r="E593" s="50">
        <v>1965.5500000000002</v>
      </c>
      <c r="F593" s="50">
        <v>1976.29</v>
      </c>
      <c r="G593" s="50">
        <v>2214.87</v>
      </c>
      <c r="H593" s="50">
        <v>2473.8000000000002</v>
      </c>
      <c r="I593" s="50">
        <v>2664.99</v>
      </c>
      <c r="J593" s="50">
        <v>2927.3999999999996</v>
      </c>
      <c r="K593" s="50">
        <v>2949.0099999999998</v>
      </c>
      <c r="L593" s="50">
        <v>2985.1499999999996</v>
      </c>
      <c r="M593" s="50">
        <v>2980.58</v>
      </c>
      <c r="N593" s="50">
        <v>3029.16</v>
      </c>
      <c r="O593" s="50">
        <v>3052.25</v>
      </c>
      <c r="P593" s="50">
        <v>3018.49</v>
      </c>
      <c r="Q593" s="50">
        <v>3007.87</v>
      </c>
      <c r="R593" s="50">
        <v>2975.0699999999997</v>
      </c>
      <c r="S593" s="50">
        <v>2953.2</v>
      </c>
      <c r="T593" s="50">
        <v>2969.18</v>
      </c>
      <c r="U593" s="50">
        <v>2942.19</v>
      </c>
      <c r="V593" s="50">
        <v>2937.77</v>
      </c>
      <c r="W593" s="50">
        <v>2827.35</v>
      </c>
      <c r="X593" s="50">
        <v>2555.27</v>
      </c>
      <c r="Y593" s="50">
        <v>2319.92</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2006.6100000000001</v>
      </c>
      <c r="C594" s="50">
        <v>1986.9699999999998</v>
      </c>
      <c r="D594" s="50">
        <v>1944.5099999999998</v>
      </c>
      <c r="E594" s="50">
        <v>1945.4699999999998</v>
      </c>
      <c r="F594" s="50">
        <v>1959.2399999999998</v>
      </c>
      <c r="G594" s="50">
        <v>2193.9299999999998</v>
      </c>
      <c r="H594" s="50">
        <v>2305.09</v>
      </c>
      <c r="I594" s="50">
        <v>2623.65</v>
      </c>
      <c r="J594" s="50">
        <v>2882.62</v>
      </c>
      <c r="K594" s="50">
        <v>2921.5299999999997</v>
      </c>
      <c r="L594" s="50">
        <v>2927.3599999999997</v>
      </c>
      <c r="M594" s="50">
        <v>2929.2</v>
      </c>
      <c r="N594" s="50">
        <v>2930.8599999999997</v>
      </c>
      <c r="O594" s="50">
        <v>2945.79</v>
      </c>
      <c r="P594" s="50">
        <v>2940.46</v>
      </c>
      <c r="Q594" s="50">
        <v>2924.1</v>
      </c>
      <c r="R594" s="50">
        <v>2909.02</v>
      </c>
      <c r="S594" s="50">
        <v>2910.0699999999997</v>
      </c>
      <c r="T594" s="50">
        <v>2917.37</v>
      </c>
      <c r="U594" s="50">
        <v>2901.98</v>
      </c>
      <c r="V594" s="50">
        <v>2893.7999999999997</v>
      </c>
      <c r="W594" s="50">
        <v>2707.97</v>
      </c>
      <c r="X594" s="50">
        <v>2356.0700000000002</v>
      </c>
      <c r="Y594" s="50">
        <v>2217.19</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2013.0500000000002</v>
      </c>
      <c r="C595" s="50">
        <v>1982.7799999999997</v>
      </c>
      <c r="D595" s="50">
        <v>1940.25</v>
      </c>
      <c r="E595" s="50">
        <v>1939.9299999999998</v>
      </c>
      <c r="F595" s="50">
        <v>1953.9899999999998</v>
      </c>
      <c r="G595" s="50">
        <v>2135.34</v>
      </c>
      <c r="H595" s="50">
        <v>2253.36</v>
      </c>
      <c r="I595" s="50">
        <v>2567.9699999999998</v>
      </c>
      <c r="J595" s="50">
        <v>2819.92</v>
      </c>
      <c r="K595" s="50">
        <v>2744.89</v>
      </c>
      <c r="L595" s="50">
        <v>2733.47</v>
      </c>
      <c r="M595" s="50">
        <v>2736.41</v>
      </c>
      <c r="N595" s="50">
        <v>2754.3599999999997</v>
      </c>
      <c r="O595" s="50">
        <v>2776.41</v>
      </c>
      <c r="P595" s="50">
        <v>2792.2599999999998</v>
      </c>
      <c r="Q595" s="50">
        <v>2797.81</v>
      </c>
      <c r="R595" s="50">
        <v>2769.12</v>
      </c>
      <c r="S595" s="50">
        <v>2727.52</v>
      </c>
      <c r="T595" s="50">
        <v>2731.6499999999996</v>
      </c>
      <c r="U595" s="50">
        <v>2723.6099999999997</v>
      </c>
      <c r="V595" s="50">
        <v>2787.62</v>
      </c>
      <c r="W595" s="50">
        <v>2682.94</v>
      </c>
      <c r="X595" s="50">
        <v>2371.11</v>
      </c>
      <c r="Y595" s="50">
        <v>2304.59</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2276.23</v>
      </c>
      <c r="C596" s="50">
        <v>2141.81</v>
      </c>
      <c r="D596" s="50">
        <v>2052.73</v>
      </c>
      <c r="E596" s="50">
        <v>2041.4699999999998</v>
      </c>
      <c r="F596" s="50">
        <v>2059.11</v>
      </c>
      <c r="G596" s="50">
        <v>2198.85</v>
      </c>
      <c r="H596" s="50">
        <v>2282.34</v>
      </c>
      <c r="I596" s="50">
        <v>2418.92</v>
      </c>
      <c r="J596" s="50">
        <v>2701.22</v>
      </c>
      <c r="K596" s="50">
        <v>2675.7</v>
      </c>
      <c r="L596" s="50">
        <v>2731.8399999999997</v>
      </c>
      <c r="M596" s="50">
        <v>2724.95</v>
      </c>
      <c r="N596" s="50">
        <v>2715.6</v>
      </c>
      <c r="O596" s="50">
        <v>2712.77</v>
      </c>
      <c r="P596" s="50">
        <v>2671.45</v>
      </c>
      <c r="Q596" s="50">
        <v>2631.5</v>
      </c>
      <c r="R596" s="50">
        <v>2680.16</v>
      </c>
      <c r="S596" s="50">
        <v>2700.46</v>
      </c>
      <c r="T596" s="50">
        <v>2712.5099999999998</v>
      </c>
      <c r="U596" s="50">
        <v>2697.52</v>
      </c>
      <c r="V596" s="50">
        <v>2809.93</v>
      </c>
      <c r="W596" s="50">
        <v>2793.1299999999997</v>
      </c>
      <c r="X596" s="50">
        <v>2652.82</v>
      </c>
      <c r="Y596" s="50">
        <v>2398.1999999999998</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2258.9899999999998</v>
      </c>
      <c r="C597" s="50">
        <v>2139.0099999999998</v>
      </c>
      <c r="D597" s="50">
        <v>2054.75</v>
      </c>
      <c r="E597" s="50">
        <v>2043.87</v>
      </c>
      <c r="F597" s="50">
        <v>2043.85</v>
      </c>
      <c r="G597" s="50">
        <v>2181.5700000000002</v>
      </c>
      <c r="H597" s="50">
        <v>2242.83</v>
      </c>
      <c r="I597" s="50">
        <v>2281.85</v>
      </c>
      <c r="J597" s="50">
        <v>2542.94</v>
      </c>
      <c r="K597" s="50">
        <v>2719.47</v>
      </c>
      <c r="L597" s="50">
        <v>2734.5099999999998</v>
      </c>
      <c r="M597" s="50">
        <v>2735.2599999999998</v>
      </c>
      <c r="N597" s="50">
        <v>2714.6499999999996</v>
      </c>
      <c r="O597" s="50">
        <v>2713.5</v>
      </c>
      <c r="P597" s="50">
        <v>2713.97</v>
      </c>
      <c r="Q597" s="50">
        <v>2719.37</v>
      </c>
      <c r="R597" s="50">
        <v>2725.68</v>
      </c>
      <c r="S597" s="50">
        <v>2756.02</v>
      </c>
      <c r="T597" s="50">
        <v>2774.6499999999996</v>
      </c>
      <c r="U597" s="50">
        <v>2755.0299999999997</v>
      </c>
      <c r="V597" s="50">
        <v>2726.5</v>
      </c>
      <c r="W597" s="50">
        <v>2713.46</v>
      </c>
      <c r="X597" s="50">
        <v>2378.25</v>
      </c>
      <c r="Y597" s="50">
        <v>2296.19</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2012.6399999999999</v>
      </c>
      <c r="C598" s="50">
        <v>1960.3200000000002</v>
      </c>
      <c r="D598" s="50">
        <v>1930.6999999999998</v>
      </c>
      <c r="E598" s="50">
        <v>1927.3200000000002</v>
      </c>
      <c r="F598" s="50">
        <v>1965.5500000000002</v>
      </c>
      <c r="G598" s="50">
        <v>2212.4</v>
      </c>
      <c r="H598" s="50">
        <v>2344.87</v>
      </c>
      <c r="I598" s="50">
        <v>2674.5</v>
      </c>
      <c r="J598" s="50">
        <v>2830.1499999999996</v>
      </c>
      <c r="K598" s="50">
        <v>2858.1299999999997</v>
      </c>
      <c r="L598" s="50">
        <v>2864.17</v>
      </c>
      <c r="M598" s="50">
        <v>2863.7599999999998</v>
      </c>
      <c r="N598" s="50">
        <v>2863.64</v>
      </c>
      <c r="O598" s="50">
        <v>2879.8799999999997</v>
      </c>
      <c r="P598" s="50">
        <v>2877.66</v>
      </c>
      <c r="Q598" s="50">
        <v>2863.74</v>
      </c>
      <c r="R598" s="50">
        <v>2841.5699999999997</v>
      </c>
      <c r="S598" s="50">
        <v>2826.97</v>
      </c>
      <c r="T598" s="50">
        <v>2849.25</v>
      </c>
      <c r="U598" s="50">
        <v>2830.5299999999997</v>
      </c>
      <c r="V598" s="50">
        <v>2815.3399999999997</v>
      </c>
      <c r="W598" s="50">
        <v>2699.3599999999997</v>
      </c>
      <c r="X598" s="50">
        <v>2370.8000000000002</v>
      </c>
      <c r="Y598" s="50">
        <v>2253.5299999999997</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2015</v>
      </c>
      <c r="C599" s="50">
        <v>1928.94</v>
      </c>
      <c r="D599" s="50">
        <v>1903.0299999999997</v>
      </c>
      <c r="E599" s="50">
        <v>1888.0500000000002</v>
      </c>
      <c r="F599" s="50">
        <v>1926.38</v>
      </c>
      <c r="G599" s="50">
        <v>2173.5099999999998</v>
      </c>
      <c r="H599" s="50">
        <v>2323.6799999999998</v>
      </c>
      <c r="I599" s="50">
        <v>2644.4</v>
      </c>
      <c r="J599" s="50">
        <v>2848.99</v>
      </c>
      <c r="K599" s="50">
        <v>2909.5299999999997</v>
      </c>
      <c r="L599" s="50">
        <v>2921.8999999999996</v>
      </c>
      <c r="M599" s="50">
        <v>2925.16</v>
      </c>
      <c r="N599" s="50">
        <v>2927.3799999999997</v>
      </c>
      <c r="O599" s="50">
        <v>2934.37</v>
      </c>
      <c r="P599" s="50">
        <v>2927.44</v>
      </c>
      <c r="Q599" s="50">
        <v>2917.2599999999998</v>
      </c>
      <c r="R599" s="50">
        <v>2870.37</v>
      </c>
      <c r="S599" s="50">
        <v>2855.2999999999997</v>
      </c>
      <c r="T599" s="50">
        <v>2894.69</v>
      </c>
      <c r="U599" s="50">
        <v>2859.3399999999997</v>
      </c>
      <c r="V599" s="50">
        <v>2876.23</v>
      </c>
      <c r="W599" s="50">
        <v>2758.75</v>
      </c>
      <c r="X599" s="50">
        <v>2520.9499999999998</v>
      </c>
      <c r="Y599" s="50">
        <v>2282.7799999999997</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2110.63</v>
      </c>
      <c r="C600" s="50">
        <v>1986.8200000000002</v>
      </c>
      <c r="D600" s="50">
        <v>1927.12</v>
      </c>
      <c r="E600" s="50">
        <v>1914.4699999999998</v>
      </c>
      <c r="F600" s="50">
        <v>1948.9699999999998</v>
      </c>
      <c r="G600" s="50">
        <v>2144.48</v>
      </c>
      <c r="H600" s="50">
        <v>2360.89</v>
      </c>
      <c r="I600" s="50">
        <v>2670.92</v>
      </c>
      <c r="J600" s="50">
        <v>2819.3399999999997</v>
      </c>
      <c r="K600" s="50">
        <v>2850.64</v>
      </c>
      <c r="L600" s="50">
        <v>2869.0499999999997</v>
      </c>
      <c r="M600" s="50">
        <v>2880.43</v>
      </c>
      <c r="N600" s="50">
        <v>2884.74</v>
      </c>
      <c r="O600" s="50">
        <v>2896.7999999999997</v>
      </c>
      <c r="P600" s="50">
        <v>2895.1299999999997</v>
      </c>
      <c r="Q600" s="50">
        <v>2879</v>
      </c>
      <c r="R600" s="50">
        <v>2848.45</v>
      </c>
      <c r="S600" s="50">
        <v>2837.2599999999998</v>
      </c>
      <c r="T600" s="50">
        <v>2855.1299999999997</v>
      </c>
      <c r="U600" s="50">
        <v>2826.45</v>
      </c>
      <c r="V600" s="50">
        <v>2781.58</v>
      </c>
      <c r="W600" s="50">
        <v>2688.0299999999997</v>
      </c>
      <c r="X600" s="50">
        <v>2322.64</v>
      </c>
      <c r="Y600" s="50">
        <v>2220.65</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2017.8600000000001</v>
      </c>
      <c r="C601" s="50">
        <v>1915.3200000000002</v>
      </c>
      <c r="D601" s="50">
        <v>1883.21</v>
      </c>
      <c r="E601" s="50">
        <v>1866.21</v>
      </c>
      <c r="F601" s="50">
        <v>1921.96</v>
      </c>
      <c r="G601" s="50">
        <v>2095.33</v>
      </c>
      <c r="H601" s="50">
        <v>2329.13</v>
      </c>
      <c r="I601" s="50">
        <v>2648.71</v>
      </c>
      <c r="J601" s="50">
        <v>2831.72</v>
      </c>
      <c r="K601" s="50">
        <v>2865.8599999999997</v>
      </c>
      <c r="L601" s="50">
        <v>2886.72</v>
      </c>
      <c r="M601" s="50">
        <v>2887.5899999999997</v>
      </c>
      <c r="N601" s="50">
        <v>2893.7799999999997</v>
      </c>
      <c r="O601" s="50">
        <v>2898.04</v>
      </c>
      <c r="P601" s="50">
        <v>2892.83</v>
      </c>
      <c r="Q601" s="50">
        <v>2870.45</v>
      </c>
      <c r="R601" s="50">
        <v>2849.81</v>
      </c>
      <c r="S601" s="50">
        <v>2854.1099999999997</v>
      </c>
      <c r="T601" s="50">
        <v>2885.02</v>
      </c>
      <c r="U601" s="50">
        <v>2853.3599999999997</v>
      </c>
      <c r="V601" s="50">
        <v>2837.81</v>
      </c>
      <c r="W601" s="50">
        <v>2702.66</v>
      </c>
      <c r="X601" s="50">
        <v>2377.56</v>
      </c>
      <c r="Y601" s="50">
        <v>2218.79</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2060.58</v>
      </c>
      <c r="C602" s="50">
        <v>1945.75</v>
      </c>
      <c r="D602" s="50">
        <v>1932.6599999999999</v>
      </c>
      <c r="E602" s="50">
        <v>1921.3200000000002</v>
      </c>
      <c r="F602" s="50">
        <v>1991.35</v>
      </c>
      <c r="G602" s="50">
        <v>2144.19</v>
      </c>
      <c r="H602" s="50">
        <v>2383.6999999999998</v>
      </c>
      <c r="I602" s="50">
        <v>2729.45</v>
      </c>
      <c r="J602" s="50">
        <v>2901.8999999999996</v>
      </c>
      <c r="K602" s="50">
        <v>2923.7799999999997</v>
      </c>
      <c r="L602" s="50">
        <v>2936.83</v>
      </c>
      <c r="M602" s="50">
        <v>2944.5899999999997</v>
      </c>
      <c r="N602" s="50">
        <v>2948.46</v>
      </c>
      <c r="O602" s="50">
        <v>2947.1099999999997</v>
      </c>
      <c r="P602" s="50">
        <v>2941.58</v>
      </c>
      <c r="Q602" s="50">
        <v>2922.2</v>
      </c>
      <c r="R602" s="50">
        <v>2916.39</v>
      </c>
      <c r="S602" s="50">
        <v>2909.3399999999997</v>
      </c>
      <c r="T602" s="50">
        <v>2920.87</v>
      </c>
      <c r="U602" s="50">
        <v>2898.3199999999997</v>
      </c>
      <c r="V602" s="50">
        <v>2901.87</v>
      </c>
      <c r="W602" s="50">
        <v>2838.54</v>
      </c>
      <c r="X602" s="50">
        <v>2625.52</v>
      </c>
      <c r="Y602" s="50">
        <v>2308.6799999999998</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2159.69</v>
      </c>
      <c r="C603" s="50">
        <v>2093.62</v>
      </c>
      <c r="D603" s="50">
        <v>2075.7399999999998</v>
      </c>
      <c r="E603" s="50">
        <v>2070.61</v>
      </c>
      <c r="F603" s="50">
        <v>2075.1799999999998</v>
      </c>
      <c r="G603" s="50">
        <v>2167.08</v>
      </c>
      <c r="H603" s="50">
        <v>2124.08</v>
      </c>
      <c r="I603" s="50">
        <v>2303.8200000000002</v>
      </c>
      <c r="J603" s="50">
        <v>2658.24</v>
      </c>
      <c r="K603" s="50">
        <v>2742.17</v>
      </c>
      <c r="L603" s="50">
        <v>2795.27</v>
      </c>
      <c r="M603" s="50">
        <v>2792</v>
      </c>
      <c r="N603" s="50">
        <v>2787.8399999999997</v>
      </c>
      <c r="O603" s="50">
        <v>2781.29</v>
      </c>
      <c r="P603" s="50">
        <v>2752.6499999999996</v>
      </c>
      <c r="Q603" s="50">
        <v>2718.39</v>
      </c>
      <c r="R603" s="50">
        <v>2737.33</v>
      </c>
      <c r="S603" s="50">
        <v>2749.3799999999997</v>
      </c>
      <c r="T603" s="50">
        <v>2767.14</v>
      </c>
      <c r="U603" s="50">
        <v>2729.18</v>
      </c>
      <c r="V603" s="50">
        <v>2724.43</v>
      </c>
      <c r="W603" s="50">
        <v>2677.04</v>
      </c>
      <c r="X603" s="50">
        <v>2288.41</v>
      </c>
      <c r="Y603" s="50">
        <v>2201.46</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2165.88</v>
      </c>
      <c r="C604" s="50">
        <v>2083.83</v>
      </c>
      <c r="D604" s="50">
        <v>1992.62</v>
      </c>
      <c r="E604" s="50">
        <v>1956.4499999999998</v>
      </c>
      <c r="F604" s="50">
        <v>1955.8200000000002</v>
      </c>
      <c r="G604" s="50">
        <v>2072.63</v>
      </c>
      <c r="H604" s="50">
        <v>2074.6999999999998</v>
      </c>
      <c r="I604" s="50">
        <v>2247.4</v>
      </c>
      <c r="J604" s="50">
        <v>2523.31</v>
      </c>
      <c r="K604" s="50">
        <v>2671.32</v>
      </c>
      <c r="L604" s="50">
        <v>2691.41</v>
      </c>
      <c r="M604" s="50">
        <v>2693.22</v>
      </c>
      <c r="N604" s="50">
        <v>2690.32</v>
      </c>
      <c r="O604" s="50">
        <v>2688.5099999999998</v>
      </c>
      <c r="P604" s="50">
        <v>2687.32</v>
      </c>
      <c r="Q604" s="50">
        <v>2671.93</v>
      </c>
      <c r="R604" s="50">
        <v>2684.43</v>
      </c>
      <c r="S604" s="50">
        <v>2722.2599999999998</v>
      </c>
      <c r="T604" s="50">
        <v>2763.24</v>
      </c>
      <c r="U604" s="50">
        <v>2716.1</v>
      </c>
      <c r="V604" s="50">
        <v>2695.67</v>
      </c>
      <c r="W604" s="50">
        <v>2680.14</v>
      </c>
      <c r="X604" s="50">
        <v>2403.37</v>
      </c>
      <c r="Y604" s="50">
        <v>2228.89</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2037.98</v>
      </c>
      <c r="C605" s="50">
        <v>1998.7199999999998</v>
      </c>
      <c r="D605" s="50">
        <v>1996.8200000000002</v>
      </c>
      <c r="E605" s="50">
        <v>2037.6399999999999</v>
      </c>
      <c r="F605" s="50">
        <v>2121.1999999999998</v>
      </c>
      <c r="G605" s="50">
        <v>2212.14</v>
      </c>
      <c r="H605" s="50">
        <v>2342.2399999999998</v>
      </c>
      <c r="I605" s="50">
        <v>2678.72</v>
      </c>
      <c r="J605" s="50">
        <v>2751.77</v>
      </c>
      <c r="K605" s="50">
        <v>2582.2399999999998</v>
      </c>
      <c r="L605" s="50">
        <v>2591.6999999999998</v>
      </c>
      <c r="M605" s="50">
        <v>2597.9</v>
      </c>
      <c r="N605" s="50">
        <v>2603.9899999999998</v>
      </c>
      <c r="O605" s="50">
        <v>2613.35</v>
      </c>
      <c r="P605" s="50">
        <v>2609.94</v>
      </c>
      <c r="Q605" s="50">
        <v>2605.79</v>
      </c>
      <c r="R605" s="50">
        <v>2583.63</v>
      </c>
      <c r="S605" s="50">
        <v>2580.37</v>
      </c>
      <c r="T605" s="50">
        <v>2588.31</v>
      </c>
      <c r="U605" s="50">
        <v>2578.87</v>
      </c>
      <c r="V605" s="50">
        <v>2564.5700000000002</v>
      </c>
      <c r="W605" s="50">
        <v>2515.61</v>
      </c>
      <c r="X605" s="50">
        <v>2498.5099999999998</v>
      </c>
      <c r="Y605" s="50">
        <v>2325.2799999999997</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50">
        <v>2074.79</v>
      </c>
      <c r="C606" s="50">
        <v>1940.8400000000001</v>
      </c>
      <c r="D606" s="50">
        <v>1905.87</v>
      </c>
      <c r="E606" s="50">
        <v>1913.0700000000002</v>
      </c>
      <c r="F606" s="50">
        <v>1995.4499999999998</v>
      </c>
      <c r="G606" s="50">
        <v>2132.94</v>
      </c>
      <c r="H606" s="50">
        <v>2313.19</v>
      </c>
      <c r="I606" s="50">
        <v>2588.3000000000002</v>
      </c>
      <c r="J606" s="50">
        <v>2745.5499999999997</v>
      </c>
      <c r="K606" s="50">
        <v>2782.56</v>
      </c>
      <c r="L606" s="50">
        <v>2801.8199999999997</v>
      </c>
      <c r="M606" s="50">
        <v>2808.5</v>
      </c>
      <c r="N606" s="50">
        <v>2809.0699999999997</v>
      </c>
      <c r="O606" s="50">
        <v>2822.23</v>
      </c>
      <c r="P606" s="50">
        <v>2820.3799999999997</v>
      </c>
      <c r="Q606" s="50">
        <v>2815.54</v>
      </c>
      <c r="R606" s="50">
        <v>2797.35</v>
      </c>
      <c r="S606" s="50">
        <v>2785.77</v>
      </c>
      <c r="T606" s="50">
        <v>2793.79</v>
      </c>
      <c r="U606" s="50">
        <v>2761.2999999999997</v>
      </c>
      <c r="V606" s="50">
        <v>2764.21</v>
      </c>
      <c r="W606" s="50">
        <v>2709.75</v>
      </c>
      <c r="X606" s="50">
        <v>2338.4</v>
      </c>
      <c r="Y606" s="50">
        <v>2222.11</v>
      </c>
      <c r="Z606" s="20">
        <f>IFERROR(Y606,"скрыть")</f>
        <v>2222.11</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50">
        <v>1990.3600000000001</v>
      </c>
      <c r="C607" s="50">
        <v>1925.8899999999999</v>
      </c>
      <c r="D607" s="50">
        <v>1858.4899999999998</v>
      </c>
      <c r="E607" s="50">
        <v>1898.21</v>
      </c>
      <c r="F607" s="50">
        <v>1980.1999999999998</v>
      </c>
      <c r="G607" s="50">
        <v>2122.59</v>
      </c>
      <c r="H607" s="50">
        <v>2274.7399999999998</v>
      </c>
      <c r="I607" s="50">
        <v>2556.91</v>
      </c>
      <c r="J607" s="50">
        <v>2743.89</v>
      </c>
      <c r="K607" s="50">
        <v>2779.43</v>
      </c>
      <c r="L607" s="50">
        <v>2797.06</v>
      </c>
      <c r="M607" s="50">
        <v>2806.37</v>
      </c>
      <c r="N607" s="50">
        <v>2827.52</v>
      </c>
      <c r="O607" s="50">
        <v>2834.62</v>
      </c>
      <c r="P607" s="50">
        <v>2831.5499999999997</v>
      </c>
      <c r="Q607" s="50">
        <v>2824.47</v>
      </c>
      <c r="R607" s="50">
        <v>2783.5899999999997</v>
      </c>
      <c r="S607" s="50">
        <v>2777.77</v>
      </c>
      <c r="T607" s="50">
        <v>2779.6499999999996</v>
      </c>
      <c r="U607" s="50">
        <v>2749.8999999999996</v>
      </c>
      <c r="V607" s="50">
        <v>2738.0299999999997</v>
      </c>
      <c r="W607" s="50">
        <v>2718.5099999999998</v>
      </c>
      <c r="X607" s="50">
        <v>2336.0099999999998</v>
      </c>
      <c r="Y607" s="50">
        <v>2207.7399999999998</v>
      </c>
      <c r="Z607" s="20">
        <f>IFERROR(Y607,"скрыть")</f>
        <v>2207.7399999999998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50">
        <v>1962.04</v>
      </c>
      <c r="C608" s="50">
        <v>1887.0299999999997</v>
      </c>
      <c r="D608" s="50">
        <v>1842.87</v>
      </c>
      <c r="E608" s="50">
        <v>1848.17</v>
      </c>
      <c r="F608" s="50">
        <v>1909.19</v>
      </c>
      <c r="G608" s="50">
        <v>2091.54</v>
      </c>
      <c r="H608" s="50">
        <v>2242.23</v>
      </c>
      <c r="I608" s="50">
        <v>2570.9499999999998</v>
      </c>
      <c r="J608" s="50">
        <v>2729.22</v>
      </c>
      <c r="K608" s="50">
        <v>2750.74</v>
      </c>
      <c r="L608" s="50">
        <v>2768.23</v>
      </c>
      <c r="M608" s="50">
        <v>2777.48</v>
      </c>
      <c r="N608" s="50">
        <v>2773.68</v>
      </c>
      <c r="O608" s="50">
        <v>2796.96</v>
      </c>
      <c r="P608" s="50">
        <v>2790.24</v>
      </c>
      <c r="Q608" s="50">
        <v>2781.31</v>
      </c>
      <c r="R608" s="50">
        <v>2740.1</v>
      </c>
      <c r="S608" s="50">
        <v>2754.41</v>
      </c>
      <c r="T608" s="50">
        <v>2773.41</v>
      </c>
      <c r="U608" s="50">
        <v>2776.91</v>
      </c>
      <c r="V608" s="50">
        <v>2769.31</v>
      </c>
      <c r="W608" s="50">
        <v>2725.89</v>
      </c>
      <c r="X608" s="50">
        <v>2378.15</v>
      </c>
      <c r="Y608" s="50">
        <v>2152.5500000000002</v>
      </c>
      <c r="Z608" s="20">
        <f>IFERROR(Y608,"скрыть")</f>
        <v>2152.5500000000002</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2131.63</v>
      </c>
      <c r="C612" s="50">
        <f t="shared" ref="C612:Y612" si="36">C578</f>
        <v>2005.04</v>
      </c>
      <c r="D612" s="50">
        <f t="shared" si="36"/>
        <v>1967.5900000000001</v>
      </c>
      <c r="E612" s="50">
        <f t="shared" si="36"/>
        <v>1980.1799999999998</v>
      </c>
      <c r="F612" s="50">
        <f t="shared" si="36"/>
        <v>2073.9899999999998</v>
      </c>
      <c r="G612" s="50">
        <f t="shared" si="36"/>
        <v>2331.84</v>
      </c>
      <c r="H612" s="50">
        <f t="shared" si="36"/>
        <v>2405.41</v>
      </c>
      <c r="I612" s="50">
        <f t="shared" si="36"/>
        <v>2702.41</v>
      </c>
      <c r="J612" s="50">
        <f t="shared" si="36"/>
        <v>2971.24</v>
      </c>
      <c r="K612" s="50">
        <f t="shared" si="36"/>
        <v>3003.2799999999997</v>
      </c>
      <c r="L612" s="50">
        <f t="shared" si="36"/>
        <v>3005.0499999999997</v>
      </c>
      <c r="M612" s="50">
        <f t="shared" si="36"/>
        <v>3032.7799999999997</v>
      </c>
      <c r="N612" s="50">
        <f t="shared" si="36"/>
        <v>3117.08</v>
      </c>
      <c r="O612" s="50">
        <f t="shared" si="36"/>
        <v>3205.37</v>
      </c>
      <c r="P612" s="50">
        <f t="shared" si="36"/>
        <v>3184.94</v>
      </c>
      <c r="Q612" s="50">
        <f t="shared" si="36"/>
        <v>3037.41</v>
      </c>
      <c r="R612" s="50">
        <f t="shared" si="36"/>
        <v>2993.2999999999997</v>
      </c>
      <c r="S612" s="50">
        <f t="shared" si="36"/>
        <v>2958.6499999999996</v>
      </c>
      <c r="T612" s="50">
        <f t="shared" si="36"/>
        <v>2986.16</v>
      </c>
      <c r="U612" s="50">
        <f t="shared" si="36"/>
        <v>3006.64</v>
      </c>
      <c r="V612" s="50">
        <f t="shared" si="36"/>
        <v>3030.44</v>
      </c>
      <c r="W612" s="50">
        <f t="shared" si="36"/>
        <v>2975.24</v>
      </c>
      <c r="X612" s="50">
        <f t="shared" si="36"/>
        <v>2669.3</v>
      </c>
      <c r="Y612" s="50">
        <f t="shared" si="36"/>
        <v>2348.1</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37">B579</f>
        <v>2254.7599999999998</v>
      </c>
      <c r="C613" s="50">
        <f t="shared" si="37"/>
        <v>2059.77</v>
      </c>
      <c r="D613" s="50">
        <f t="shared" si="37"/>
        <v>2009.5099999999998</v>
      </c>
      <c r="E613" s="50">
        <f t="shared" si="37"/>
        <v>2027.71</v>
      </c>
      <c r="F613" s="50">
        <f t="shared" si="37"/>
        <v>2102.1999999999998</v>
      </c>
      <c r="G613" s="50">
        <f t="shared" si="37"/>
        <v>2299.9299999999998</v>
      </c>
      <c r="H613" s="50">
        <f t="shared" si="37"/>
        <v>2482.52</v>
      </c>
      <c r="I613" s="50">
        <f t="shared" si="37"/>
        <v>2780.0899999999997</v>
      </c>
      <c r="J613" s="50">
        <f t="shared" si="37"/>
        <v>3103.22</v>
      </c>
      <c r="K613" s="50">
        <f t="shared" si="37"/>
        <v>3157.6299999999997</v>
      </c>
      <c r="L613" s="50">
        <f t="shared" si="37"/>
        <v>3184.39</v>
      </c>
      <c r="M613" s="50">
        <f t="shared" si="37"/>
        <v>3183.8199999999997</v>
      </c>
      <c r="N613" s="50">
        <f t="shared" si="37"/>
        <v>3220.7999999999997</v>
      </c>
      <c r="O613" s="50">
        <f t="shared" si="37"/>
        <v>3260.3599999999997</v>
      </c>
      <c r="P613" s="50">
        <f t="shared" si="37"/>
        <v>3277.06</v>
      </c>
      <c r="Q613" s="50">
        <f t="shared" si="37"/>
        <v>3221.77</v>
      </c>
      <c r="R613" s="50">
        <f t="shared" si="37"/>
        <v>3154.12</v>
      </c>
      <c r="S613" s="50">
        <f t="shared" si="37"/>
        <v>3014.3999999999996</v>
      </c>
      <c r="T613" s="50">
        <f t="shared" si="37"/>
        <v>3155.18</v>
      </c>
      <c r="U613" s="50">
        <f t="shared" si="37"/>
        <v>3169.44</v>
      </c>
      <c r="V613" s="50">
        <f t="shared" si="37"/>
        <v>3212.99</v>
      </c>
      <c r="W613" s="50">
        <f t="shared" si="37"/>
        <v>3049</v>
      </c>
      <c r="X613" s="50">
        <f t="shared" si="37"/>
        <v>2814.6099999999997</v>
      </c>
      <c r="Y613" s="50">
        <f t="shared" si="37"/>
        <v>2490.7799999999997</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37"/>
        <v>2260.5299999999997</v>
      </c>
      <c r="C614" s="50">
        <f t="shared" si="37"/>
        <v>2132.1799999999998</v>
      </c>
      <c r="D614" s="50">
        <f t="shared" si="37"/>
        <v>2074.9699999999998</v>
      </c>
      <c r="E614" s="50">
        <f t="shared" si="37"/>
        <v>2082.7399999999998</v>
      </c>
      <c r="F614" s="50">
        <f t="shared" si="37"/>
        <v>2143.0299999999997</v>
      </c>
      <c r="G614" s="50">
        <f t="shared" si="37"/>
        <v>2314.29</v>
      </c>
      <c r="H614" s="50">
        <f t="shared" si="37"/>
        <v>2470.7399999999998</v>
      </c>
      <c r="I614" s="50">
        <f t="shared" si="37"/>
        <v>2735.66</v>
      </c>
      <c r="J614" s="50">
        <f t="shared" si="37"/>
        <v>3040.29</v>
      </c>
      <c r="K614" s="50">
        <f t="shared" si="37"/>
        <v>3056.8399999999997</v>
      </c>
      <c r="L614" s="50">
        <f t="shared" si="37"/>
        <v>3057.73</v>
      </c>
      <c r="M614" s="50">
        <f t="shared" si="37"/>
        <v>3063.46</v>
      </c>
      <c r="N614" s="50">
        <f t="shared" si="37"/>
        <v>3066.58</v>
      </c>
      <c r="O614" s="50">
        <f t="shared" si="37"/>
        <v>3194.5299999999997</v>
      </c>
      <c r="P614" s="50">
        <f t="shared" si="37"/>
        <v>3116.12</v>
      </c>
      <c r="Q614" s="50">
        <f t="shared" si="37"/>
        <v>3061.16</v>
      </c>
      <c r="R614" s="50">
        <f t="shared" si="37"/>
        <v>3016.1499999999996</v>
      </c>
      <c r="S614" s="50">
        <f t="shared" si="37"/>
        <v>2935.3799999999997</v>
      </c>
      <c r="T614" s="50">
        <f t="shared" si="37"/>
        <v>3027.16</v>
      </c>
      <c r="U614" s="50">
        <f t="shared" si="37"/>
        <v>3042.42</v>
      </c>
      <c r="V614" s="50">
        <f t="shared" si="37"/>
        <v>3080.04</v>
      </c>
      <c r="W614" s="50">
        <f t="shared" si="37"/>
        <v>3053.3799999999997</v>
      </c>
      <c r="X614" s="50">
        <f t="shared" si="37"/>
        <v>2655.5299999999997</v>
      </c>
      <c r="Y614" s="50">
        <f t="shared" si="37"/>
        <v>2360.87</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37"/>
        <v>2281.4499999999998</v>
      </c>
      <c r="C615" s="50">
        <f t="shared" si="37"/>
        <v>2151.89</v>
      </c>
      <c r="D615" s="50">
        <f t="shared" si="37"/>
        <v>2117.63</v>
      </c>
      <c r="E615" s="50">
        <f t="shared" si="37"/>
        <v>2108.2399999999998</v>
      </c>
      <c r="F615" s="50">
        <f t="shared" si="37"/>
        <v>2192.14</v>
      </c>
      <c r="G615" s="50">
        <f t="shared" si="37"/>
        <v>2353.0700000000002</v>
      </c>
      <c r="H615" s="50">
        <f t="shared" si="37"/>
        <v>2638.39</v>
      </c>
      <c r="I615" s="50">
        <f t="shared" si="37"/>
        <v>2756.8399999999997</v>
      </c>
      <c r="J615" s="50">
        <f t="shared" si="37"/>
        <v>3005.87</v>
      </c>
      <c r="K615" s="50">
        <f t="shared" si="37"/>
        <v>3024.42</v>
      </c>
      <c r="L615" s="50">
        <f t="shared" si="37"/>
        <v>3034.04</v>
      </c>
      <c r="M615" s="50">
        <f t="shared" si="37"/>
        <v>3135.1099999999997</v>
      </c>
      <c r="N615" s="50">
        <f t="shared" si="37"/>
        <v>3209.0699999999997</v>
      </c>
      <c r="O615" s="50">
        <f t="shared" si="37"/>
        <v>3213.8999999999996</v>
      </c>
      <c r="P615" s="50">
        <f t="shared" si="37"/>
        <v>3211.5499999999997</v>
      </c>
      <c r="Q615" s="50">
        <f t="shared" si="37"/>
        <v>3173.8599999999997</v>
      </c>
      <c r="R615" s="50">
        <f t="shared" si="37"/>
        <v>3017.7</v>
      </c>
      <c r="S615" s="50">
        <f t="shared" si="37"/>
        <v>3011.24</v>
      </c>
      <c r="T615" s="50">
        <f t="shared" si="37"/>
        <v>3026.48</v>
      </c>
      <c r="U615" s="50">
        <f t="shared" si="37"/>
        <v>3022.04</v>
      </c>
      <c r="V615" s="50">
        <f t="shared" si="37"/>
        <v>3170.5699999999997</v>
      </c>
      <c r="W615" s="50">
        <f t="shared" si="37"/>
        <v>3011.35</v>
      </c>
      <c r="X615" s="50">
        <f t="shared" si="37"/>
        <v>2763.39</v>
      </c>
      <c r="Y615" s="50">
        <f t="shared" si="37"/>
        <v>2627.56</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37"/>
        <v>2465.94</v>
      </c>
      <c r="C616" s="50">
        <f t="shared" si="37"/>
        <v>2307.81</v>
      </c>
      <c r="D616" s="50">
        <f t="shared" si="37"/>
        <v>2173.94</v>
      </c>
      <c r="E616" s="50">
        <f t="shared" si="37"/>
        <v>2185.58</v>
      </c>
      <c r="F616" s="50">
        <f t="shared" si="37"/>
        <v>2254.17</v>
      </c>
      <c r="G616" s="50">
        <f t="shared" si="37"/>
        <v>2312.59</v>
      </c>
      <c r="H616" s="50">
        <f t="shared" si="37"/>
        <v>2327.9299999999998</v>
      </c>
      <c r="I616" s="50">
        <f t="shared" si="37"/>
        <v>2581.9299999999998</v>
      </c>
      <c r="J616" s="50">
        <f t="shared" si="37"/>
        <v>2885.39</v>
      </c>
      <c r="K616" s="50">
        <f t="shared" si="37"/>
        <v>3034.6099999999997</v>
      </c>
      <c r="L616" s="50">
        <f t="shared" si="37"/>
        <v>3164.0099999999998</v>
      </c>
      <c r="M616" s="50">
        <f t="shared" si="37"/>
        <v>3205.74</v>
      </c>
      <c r="N616" s="50">
        <f t="shared" si="37"/>
        <v>3210.8399999999997</v>
      </c>
      <c r="O616" s="50">
        <f t="shared" si="37"/>
        <v>3209.2599999999998</v>
      </c>
      <c r="P616" s="50">
        <f t="shared" si="37"/>
        <v>3065.33</v>
      </c>
      <c r="Q616" s="50">
        <f t="shared" si="37"/>
        <v>3012.48</v>
      </c>
      <c r="R616" s="50">
        <f t="shared" si="37"/>
        <v>3006</v>
      </c>
      <c r="S616" s="50">
        <f t="shared" si="37"/>
        <v>3008.44</v>
      </c>
      <c r="T616" s="50">
        <f t="shared" si="37"/>
        <v>3119.1099999999997</v>
      </c>
      <c r="U616" s="50">
        <f t="shared" si="37"/>
        <v>3073.0499999999997</v>
      </c>
      <c r="V616" s="50">
        <f t="shared" si="37"/>
        <v>3216.8599999999997</v>
      </c>
      <c r="W616" s="50">
        <f t="shared" si="37"/>
        <v>3117.99</v>
      </c>
      <c r="X616" s="50">
        <f t="shared" si="37"/>
        <v>2820.89</v>
      </c>
      <c r="Y616" s="50">
        <f t="shared" si="37"/>
        <v>2614</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37"/>
        <v>2532.8200000000002</v>
      </c>
      <c r="C617" s="50">
        <f t="shared" si="37"/>
        <v>2334.84</v>
      </c>
      <c r="D617" s="50">
        <f t="shared" si="37"/>
        <v>2299.06</v>
      </c>
      <c r="E617" s="50">
        <f t="shared" si="37"/>
        <v>2250.21</v>
      </c>
      <c r="F617" s="50">
        <f t="shared" si="37"/>
        <v>2210.71</v>
      </c>
      <c r="G617" s="50">
        <f t="shared" si="37"/>
        <v>2257.69</v>
      </c>
      <c r="H617" s="50">
        <f t="shared" si="37"/>
        <v>2265.94</v>
      </c>
      <c r="I617" s="50">
        <f t="shared" si="37"/>
        <v>2353.7799999999997</v>
      </c>
      <c r="J617" s="50">
        <f t="shared" si="37"/>
        <v>2657.08</v>
      </c>
      <c r="K617" s="50">
        <f t="shared" si="37"/>
        <v>2825.04</v>
      </c>
      <c r="L617" s="50">
        <f t="shared" si="37"/>
        <v>2883.2999999999997</v>
      </c>
      <c r="M617" s="50">
        <f t="shared" si="37"/>
        <v>2910.7799999999997</v>
      </c>
      <c r="N617" s="50">
        <f t="shared" si="37"/>
        <v>2912.93</v>
      </c>
      <c r="O617" s="50">
        <f t="shared" si="37"/>
        <v>2923.23</v>
      </c>
      <c r="P617" s="50">
        <f t="shared" si="37"/>
        <v>2918.3599999999997</v>
      </c>
      <c r="Q617" s="50">
        <f t="shared" si="37"/>
        <v>2886.2599999999998</v>
      </c>
      <c r="R617" s="50">
        <f t="shared" si="37"/>
        <v>2890.0699999999997</v>
      </c>
      <c r="S617" s="50">
        <f t="shared" si="37"/>
        <v>2898.62</v>
      </c>
      <c r="T617" s="50">
        <f t="shared" si="37"/>
        <v>2961.66</v>
      </c>
      <c r="U617" s="50">
        <f t="shared" si="37"/>
        <v>2988.18</v>
      </c>
      <c r="V617" s="50">
        <f t="shared" si="37"/>
        <v>2993.79</v>
      </c>
      <c r="W617" s="50">
        <f t="shared" si="37"/>
        <v>2931.49</v>
      </c>
      <c r="X617" s="50">
        <f t="shared" si="37"/>
        <v>2712.91</v>
      </c>
      <c r="Y617" s="50">
        <f t="shared" si="37"/>
        <v>2482.98</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37"/>
        <v>2286.63</v>
      </c>
      <c r="C618" s="50">
        <f t="shared" si="37"/>
        <v>2230.39</v>
      </c>
      <c r="D618" s="50">
        <f t="shared" si="37"/>
        <v>2095.6</v>
      </c>
      <c r="E618" s="50">
        <f t="shared" si="37"/>
        <v>2096.84</v>
      </c>
      <c r="F618" s="50">
        <f t="shared" si="37"/>
        <v>2173.89</v>
      </c>
      <c r="G618" s="50">
        <f t="shared" si="37"/>
        <v>2344.48</v>
      </c>
      <c r="H618" s="50">
        <f t="shared" si="37"/>
        <v>2483.83</v>
      </c>
      <c r="I618" s="50">
        <f t="shared" si="37"/>
        <v>2765.52</v>
      </c>
      <c r="J618" s="50">
        <f t="shared" si="37"/>
        <v>3000.71</v>
      </c>
      <c r="K618" s="50">
        <f t="shared" si="37"/>
        <v>3050.5</v>
      </c>
      <c r="L618" s="50">
        <f t="shared" si="37"/>
        <v>3055.72</v>
      </c>
      <c r="M618" s="50">
        <f t="shared" si="37"/>
        <v>3036.52</v>
      </c>
      <c r="N618" s="50">
        <f t="shared" si="37"/>
        <v>3012.04</v>
      </c>
      <c r="O618" s="50">
        <f t="shared" si="37"/>
        <v>3012.8399999999997</v>
      </c>
      <c r="P618" s="50">
        <f t="shared" si="37"/>
        <v>3050.37</v>
      </c>
      <c r="Q618" s="50">
        <f t="shared" si="37"/>
        <v>3043.06</v>
      </c>
      <c r="R618" s="50">
        <f t="shared" si="37"/>
        <v>2932.3599999999997</v>
      </c>
      <c r="S618" s="50">
        <f t="shared" si="37"/>
        <v>2974.1299999999997</v>
      </c>
      <c r="T618" s="50">
        <f t="shared" si="37"/>
        <v>3011.5699999999997</v>
      </c>
      <c r="U618" s="50">
        <f t="shared" si="37"/>
        <v>3006.6299999999997</v>
      </c>
      <c r="V618" s="50">
        <f t="shared" si="37"/>
        <v>3018.35</v>
      </c>
      <c r="W618" s="50">
        <f t="shared" si="37"/>
        <v>2935.93</v>
      </c>
      <c r="X618" s="50">
        <f t="shared" si="37"/>
        <v>2698.95</v>
      </c>
      <c r="Y618" s="50">
        <f t="shared" si="37"/>
        <v>2341.37</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37"/>
        <v>2085.16</v>
      </c>
      <c r="C619" s="50">
        <f t="shared" si="37"/>
        <v>2045.8000000000002</v>
      </c>
      <c r="D619" s="50">
        <f t="shared" si="37"/>
        <v>2014.9099999999999</v>
      </c>
      <c r="E619" s="50">
        <f t="shared" si="37"/>
        <v>2017.4899999999998</v>
      </c>
      <c r="F619" s="50">
        <f t="shared" si="37"/>
        <v>2032.83</v>
      </c>
      <c r="G619" s="50">
        <f t="shared" si="37"/>
        <v>2205.75</v>
      </c>
      <c r="H619" s="50">
        <f t="shared" si="37"/>
        <v>2286.2599999999998</v>
      </c>
      <c r="I619" s="50">
        <f t="shared" si="37"/>
        <v>2547.2599999999998</v>
      </c>
      <c r="J619" s="50">
        <f t="shared" si="37"/>
        <v>2870.33</v>
      </c>
      <c r="K619" s="50">
        <f t="shared" si="37"/>
        <v>2925.08</v>
      </c>
      <c r="L619" s="50">
        <f t="shared" si="37"/>
        <v>2947.94</v>
      </c>
      <c r="M619" s="50">
        <f t="shared" si="37"/>
        <v>2974.43</v>
      </c>
      <c r="N619" s="50">
        <f t="shared" si="37"/>
        <v>3002.91</v>
      </c>
      <c r="O619" s="50">
        <f t="shared" si="37"/>
        <v>3024.6099999999997</v>
      </c>
      <c r="P619" s="50">
        <f t="shared" si="37"/>
        <v>3012.3199999999997</v>
      </c>
      <c r="Q619" s="50">
        <f t="shared" si="37"/>
        <v>2982.72</v>
      </c>
      <c r="R619" s="50">
        <f t="shared" si="37"/>
        <v>2914.22</v>
      </c>
      <c r="S619" s="50">
        <f t="shared" si="37"/>
        <v>2885.7599999999998</v>
      </c>
      <c r="T619" s="50">
        <f t="shared" si="37"/>
        <v>2917.3399999999997</v>
      </c>
      <c r="U619" s="50">
        <f t="shared" si="37"/>
        <v>2903.8599999999997</v>
      </c>
      <c r="V619" s="50">
        <f t="shared" si="37"/>
        <v>2867.0499999999997</v>
      </c>
      <c r="W619" s="50">
        <f t="shared" si="37"/>
        <v>2735.3399999999997</v>
      </c>
      <c r="X619" s="50">
        <f t="shared" si="37"/>
        <v>2364.09</v>
      </c>
      <c r="Y619" s="50">
        <f t="shared" si="37"/>
        <v>2220.36</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37"/>
        <v>2081.9699999999998</v>
      </c>
      <c r="C620" s="50">
        <f t="shared" si="37"/>
        <v>1979.13</v>
      </c>
      <c r="D620" s="50">
        <f t="shared" si="37"/>
        <v>1957.4899999999998</v>
      </c>
      <c r="E620" s="50">
        <f t="shared" si="37"/>
        <v>1958.23</v>
      </c>
      <c r="F620" s="50">
        <f t="shared" si="37"/>
        <v>1978.81</v>
      </c>
      <c r="G620" s="50">
        <f t="shared" si="37"/>
        <v>2202.67</v>
      </c>
      <c r="H620" s="50">
        <f t="shared" si="37"/>
        <v>2334.86</v>
      </c>
      <c r="I620" s="50">
        <f t="shared" si="37"/>
        <v>2631.7</v>
      </c>
      <c r="J620" s="50">
        <f t="shared" si="37"/>
        <v>2809.44</v>
      </c>
      <c r="K620" s="50">
        <f t="shared" si="37"/>
        <v>2883.2799999999997</v>
      </c>
      <c r="L620" s="50">
        <f t="shared" si="37"/>
        <v>2902.66</v>
      </c>
      <c r="M620" s="50">
        <f t="shared" si="37"/>
        <v>2909.92</v>
      </c>
      <c r="N620" s="50">
        <f t="shared" si="37"/>
        <v>2918.1499999999996</v>
      </c>
      <c r="O620" s="50">
        <f t="shared" si="37"/>
        <v>2924.2599999999998</v>
      </c>
      <c r="P620" s="50">
        <f t="shared" si="37"/>
        <v>2915.19</v>
      </c>
      <c r="Q620" s="50">
        <f t="shared" si="37"/>
        <v>2909.5099999999998</v>
      </c>
      <c r="R620" s="50">
        <f t="shared" si="37"/>
        <v>2887.97</v>
      </c>
      <c r="S620" s="50">
        <f t="shared" si="37"/>
        <v>2875.67</v>
      </c>
      <c r="T620" s="50">
        <f t="shared" si="37"/>
        <v>2891.5299999999997</v>
      </c>
      <c r="U620" s="50">
        <f t="shared" si="37"/>
        <v>2883.21</v>
      </c>
      <c r="V620" s="50">
        <f t="shared" si="37"/>
        <v>2877.2599999999998</v>
      </c>
      <c r="W620" s="50">
        <f t="shared" si="37"/>
        <v>2775.16</v>
      </c>
      <c r="X620" s="50">
        <f t="shared" si="37"/>
        <v>2481.12</v>
      </c>
      <c r="Y620" s="50">
        <f t="shared" si="37"/>
        <v>2338.0500000000002</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37"/>
        <v>2133.34</v>
      </c>
      <c r="C621" s="50">
        <f t="shared" si="37"/>
        <v>2025.35</v>
      </c>
      <c r="D621" s="50">
        <f t="shared" si="37"/>
        <v>1970.96</v>
      </c>
      <c r="E621" s="50">
        <f t="shared" si="37"/>
        <v>1969.6999999999998</v>
      </c>
      <c r="F621" s="50">
        <f t="shared" si="37"/>
        <v>2002.08</v>
      </c>
      <c r="G621" s="50">
        <f t="shared" si="37"/>
        <v>2217.38</v>
      </c>
      <c r="H621" s="50">
        <f t="shared" si="37"/>
        <v>2342.5</v>
      </c>
      <c r="I621" s="50">
        <f t="shared" si="37"/>
        <v>2645.19</v>
      </c>
      <c r="J621" s="50">
        <f t="shared" si="37"/>
        <v>2818.27</v>
      </c>
      <c r="K621" s="50">
        <f t="shared" si="37"/>
        <v>2887.56</v>
      </c>
      <c r="L621" s="50">
        <f t="shared" si="37"/>
        <v>2895.98</v>
      </c>
      <c r="M621" s="50">
        <f t="shared" si="37"/>
        <v>2906.42</v>
      </c>
      <c r="N621" s="50">
        <f t="shared" si="37"/>
        <v>2914.89</v>
      </c>
      <c r="O621" s="50">
        <f t="shared" si="37"/>
        <v>2924.0699999999997</v>
      </c>
      <c r="P621" s="50">
        <f t="shared" si="37"/>
        <v>2918.54</v>
      </c>
      <c r="Q621" s="50">
        <f t="shared" si="37"/>
        <v>2912.24</v>
      </c>
      <c r="R621" s="50">
        <f t="shared" si="37"/>
        <v>2890.48</v>
      </c>
      <c r="S621" s="50">
        <f t="shared" si="37"/>
        <v>2876.87</v>
      </c>
      <c r="T621" s="50">
        <f t="shared" si="37"/>
        <v>2884.19</v>
      </c>
      <c r="U621" s="50">
        <f t="shared" si="37"/>
        <v>2869.67</v>
      </c>
      <c r="V621" s="50">
        <f t="shared" si="37"/>
        <v>2882.2599999999998</v>
      </c>
      <c r="W621" s="50">
        <f t="shared" si="37"/>
        <v>2727.43</v>
      </c>
      <c r="X621" s="50">
        <f t="shared" si="37"/>
        <v>2353.0099999999998</v>
      </c>
      <c r="Y621" s="50">
        <f t="shared" si="37"/>
        <v>2251.75</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37"/>
        <v>2148.8200000000002</v>
      </c>
      <c r="C622" s="50">
        <f t="shared" si="37"/>
        <v>2045.52</v>
      </c>
      <c r="D622" s="50">
        <f t="shared" si="37"/>
        <v>1978.6399999999999</v>
      </c>
      <c r="E622" s="50">
        <f t="shared" si="37"/>
        <v>1982.19</v>
      </c>
      <c r="F622" s="50">
        <f t="shared" si="37"/>
        <v>2011.1100000000001</v>
      </c>
      <c r="G622" s="50">
        <f t="shared" si="37"/>
        <v>2231.84</v>
      </c>
      <c r="H622" s="50">
        <f t="shared" si="37"/>
        <v>2346.98</v>
      </c>
      <c r="I622" s="50">
        <f t="shared" si="37"/>
        <v>2662.99</v>
      </c>
      <c r="J622" s="50">
        <f t="shared" si="37"/>
        <v>2850.97</v>
      </c>
      <c r="K622" s="50">
        <f t="shared" si="37"/>
        <v>2903.22</v>
      </c>
      <c r="L622" s="50">
        <f t="shared" si="37"/>
        <v>2909.72</v>
      </c>
      <c r="M622" s="50">
        <f t="shared" si="37"/>
        <v>2920.1299999999997</v>
      </c>
      <c r="N622" s="50">
        <f t="shared" si="37"/>
        <v>2927.8799999999997</v>
      </c>
      <c r="O622" s="50">
        <f t="shared" si="37"/>
        <v>2937.29</v>
      </c>
      <c r="P622" s="50">
        <f t="shared" si="37"/>
        <v>2935.14</v>
      </c>
      <c r="Q622" s="50">
        <f t="shared" si="37"/>
        <v>2928.74</v>
      </c>
      <c r="R622" s="50">
        <f t="shared" si="37"/>
        <v>2911.77</v>
      </c>
      <c r="S622" s="50">
        <f t="shared" si="37"/>
        <v>2927.5699999999997</v>
      </c>
      <c r="T622" s="50">
        <f t="shared" si="37"/>
        <v>2915.14</v>
      </c>
      <c r="U622" s="50">
        <f t="shared" si="37"/>
        <v>2911.31</v>
      </c>
      <c r="V622" s="50">
        <f t="shared" si="37"/>
        <v>2916.71</v>
      </c>
      <c r="W622" s="50">
        <f t="shared" si="37"/>
        <v>2881.0099999999998</v>
      </c>
      <c r="X622" s="50">
        <f t="shared" si="37"/>
        <v>2665.93</v>
      </c>
      <c r="Y622" s="50">
        <f t="shared" si="37"/>
        <v>2414.3000000000002</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37"/>
        <v>2308.6999999999998</v>
      </c>
      <c r="C623" s="50">
        <f t="shared" si="37"/>
        <v>2216.84</v>
      </c>
      <c r="D623" s="50">
        <f t="shared" si="37"/>
        <v>2143.02</v>
      </c>
      <c r="E623" s="50">
        <f t="shared" si="37"/>
        <v>2120.52</v>
      </c>
      <c r="F623" s="50">
        <f t="shared" si="37"/>
        <v>2082.1</v>
      </c>
      <c r="G623" s="50">
        <f t="shared" si="37"/>
        <v>2200.54</v>
      </c>
      <c r="H623" s="50">
        <f t="shared" si="37"/>
        <v>2219.1799999999998</v>
      </c>
      <c r="I623" s="50">
        <f t="shared" si="37"/>
        <v>2406.66</v>
      </c>
      <c r="J623" s="50">
        <f t="shared" si="37"/>
        <v>2775.0299999999997</v>
      </c>
      <c r="K623" s="50">
        <f t="shared" si="37"/>
        <v>2946.48</v>
      </c>
      <c r="L623" s="50">
        <f t="shared" si="37"/>
        <v>2958.46</v>
      </c>
      <c r="M623" s="50">
        <f t="shared" si="37"/>
        <v>2958.7</v>
      </c>
      <c r="N623" s="50">
        <f t="shared" si="37"/>
        <v>2956.99</v>
      </c>
      <c r="O623" s="50">
        <f t="shared" si="37"/>
        <v>2956.22</v>
      </c>
      <c r="P623" s="50">
        <f t="shared" si="37"/>
        <v>2950.19</v>
      </c>
      <c r="Q623" s="50">
        <f t="shared" ref="Q623:Y623" si="38">Q589</f>
        <v>2940.04</v>
      </c>
      <c r="R623" s="50">
        <f t="shared" si="38"/>
        <v>2943.7</v>
      </c>
      <c r="S623" s="50">
        <f t="shared" si="38"/>
        <v>2952.5499999999997</v>
      </c>
      <c r="T623" s="50">
        <f t="shared" si="38"/>
        <v>2975.5299999999997</v>
      </c>
      <c r="U623" s="50">
        <f t="shared" si="38"/>
        <v>2957.35</v>
      </c>
      <c r="V623" s="50">
        <f t="shared" si="38"/>
        <v>2971.25</v>
      </c>
      <c r="W623" s="50">
        <f t="shared" si="38"/>
        <v>2893.7</v>
      </c>
      <c r="X623" s="50">
        <f t="shared" si="38"/>
        <v>2539.19</v>
      </c>
      <c r="Y623" s="50">
        <f t="shared" si="38"/>
        <v>2328.77</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39">B590</f>
        <v>2042.3200000000002</v>
      </c>
      <c r="C624" s="50">
        <f t="shared" si="39"/>
        <v>1933.62</v>
      </c>
      <c r="D624" s="50">
        <f t="shared" si="39"/>
        <v>1878.92</v>
      </c>
      <c r="E624" s="50">
        <f t="shared" si="39"/>
        <v>1861.44</v>
      </c>
      <c r="F624" s="50">
        <f t="shared" si="39"/>
        <v>1867.2199999999998</v>
      </c>
      <c r="G624" s="50">
        <f t="shared" si="39"/>
        <v>1960.29</v>
      </c>
      <c r="H624" s="50">
        <f t="shared" si="39"/>
        <v>1974.83</v>
      </c>
      <c r="I624" s="50">
        <f t="shared" si="39"/>
        <v>2084.9499999999998</v>
      </c>
      <c r="J624" s="50">
        <f t="shared" si="39"/>
        <v>2317.91</v>
      </c>
      <c r="K624" s="50">
        <f t="shared" si="39"/>
        <v>2661.2</v>
      </c>
      <c r="L624" s="50">
        <f t="shared" si="39"/>
        <v>2748.24</v>
      </c>
      <c r="M624" s="50">
        <f t="shared" si="39"/>
        <v>2754.0899999999997</v>
      </c>
      <c r="N624" s="50">
        <f t="shared" si="39"/>
        <v>2752.83</v>
      </c>
      <c r="O624" s="50">
        <f t="shared" si="39"/>
        <v>2754.41</v>
      </c>
      <c r="P624" s="50">
        <f t="shared" si="39"/>
        <v>2766.71</v>
      </c>
      <c r="Q624" s="50">
        <f t="shared" si="39"/>
        <v>2738.83</v>
      </c>
      <c r="R624" s="50">
        <f t="shared" si="39"/>
        <v>2759.0299999999997</v>
      </c>
      <c r="S624" s="50">
        <f t="shared" si="39"/>
        <v>2829.83</v>
      </c>
      <c r="T624" s="50">
        <f t="shared" si="39"/>
        <v>2885.5</v>
      </c>
      <c r="U624" s="50">
        <f t="shared" si="39"/>
        <v>2870.66</v>
      </c>
      <c r="V624" s="50">
        <f t="shared" si="39"/>
        <v>2829.89</v>
      </c>
      <c r="W624" s="50">
        <f t="shared" si="39"/>
        <v>2746.39</v>
      </c>
      <c r="X624" s="50">
        <f t="shared" si="39"/>
        <v>2375.3200000000002</v>
      </c>
      <c r="Y624" s="50">
        <f t="shared" si="39"/>
        <v>2233.44</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39"/>
        <v>2036.2199999999998</v>
      </c>
      <c r="C625" s="50">
        <f t="shared" si="39"/>
        <v>1993.13</v>
      </c>
      <c r="D625" s="50">
        <f t="shared" si="39"/>
        <v>1947.42</v>
      </c>
      <c r="E625" s="50">
        <f t="shared" si="39"/>
        <v>1947.8200000000002</v>
      </c>
      <c r="F625" s="50">
        <f t="shared" si="39"/>
        <v>1970.92</v>
      </c>
      <c r="G625" s="50">
        <f t="shared" si="39"/>
        <v>2189.25</v>
      </c>
      <c r="H625" s="50">
        <f t="shared" si="39"/>
        <v>2338.61</v>
      </c>
      <c r="I625" s="50">
        <f t="shared" si="39"/>
        <v>2733.17</v>
      </c>
      <c r="J625" s="50">
        <f t="shared" si="39"/>
        <v>2943.5099999999998</v>
      </c>
      <c r="K625" s="50">
        <f t="shared" si="39"/>
        <v>2976.41</v>
      </c>
      <c r="L625" s="50">
        <f t="shared" si="39"/>
        <v>2997.79</v>
      </c>
      <c r="M625" s="50">
        <f t="shared" si="39"/>
        <v>3009.18</v>
      </c>
      <c r="N625" s="50">
        <f t="shared" si="39"/>
        <v>3014.72</v>
      </c>
      <c r="O625" s="50">
        <f t="shared" si="39"/>
        <v>3019.6</v>
      </c>
      <c r="P625" s="50">
        <f t="shared" si="39"/>
        <v>3013.02</v>
      </c>
      <c r="Q625" s="50">
        <f t="shared" si="39"/>
        <v>2993.6099999999997</v>
      </c>
      <c r="R625" s="50">
        <f t="shared" si="39"/>
        <v>2953.25</v>
      </c>
      <c r="S625" s="50">
        <f t="shared" si="39"/>
        <v>2930.2999999999997</v>
      </c>
      <c r="T625" s="50">
        <f t="shared" si="39"/>
        <v>2960.42</v>
      </c>
      <c r="U625" s="50">
        <f t="shared" si="39"/>
        <v>2925.95</v>
      </c>
      <c r="V625" s="50">
        <f t="shared" si="39"/>
        <v>2924.1</v>
      </c>
      <c r="W625" s="50">
        <f t="shared" si="39"/>
        <v>2797.25</v>
      </c>
      <c r="X625" s="50">
        <f t="shared" si="39"/>
        <v>2531.33</v>
      </c>
      <c r="Y625" s="50">
        <f t="shared" si="39"/>
        <v>2322.94</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39"/>
        <v>2007.1999999999998</v>
      </c>
      <c r="C626" s="50">
        <f t="shared" si="39"/>
        <v>1940.44</v>
      </c>
      <c r="D626" s="50">
        <f t="shared" si="39"/>
        <v>1906.63</v>
      </c>
      <c r="E626" s="50">
        <f t="shared" si="39"/>
        <v>1903.5900000000001</v>
      </c>
      <c r="F626" s="50">
        <f t="shared" si="39"/>
        <v>1944.06</v>
      </c>
      <c r="G626" s="50">
        <f t="shared" si="39"/>
        <v>2120.7599999999998</v>
      </c>
      <c r="H626" s="50">
        <f t="shared" si="39"/>
        <v>2341.98</v>
      </c>
      <c r="I626" s="50">
        <f t="shared" si="39"/>
        <v>2611.15</v>
      </c>
      <c r="J626" s="50">
        <f t="shared" si="39"/>
        <v>2881.19</v>
      </c>
      <c r="K626" s="50">
        <f t="shared" si="39"/>
        <v>2922.5299999999997</v>
      </c>
      <c r="L626" s="50">
        <f t="shared" si="39"/>
        <v>2930.6099999999997</v>
      </c>
      <c r="M626" s="50">
        <f t="shared" si="39"/>
        <v>2937.81</v>
      </c>
      <c r="N626" s="50">
        <f t="shared" si="39"/>
        <v>2941.66</v>
      </c>
      <c r="O626" s="50">
        <f t="shared" si="39"/>
        <v>2954.1499999999996</v>
      </c>
      <c r="P626" s="50">
        <f t="shared" si="39"/>
        <v>2947.52</v>
      </c>
      <c r="Q626" s="50">
        <f t="shared" si="39"/>
        <v>2937.99</v>
      </c>
      <c r="R626" s="50">
        <f t="shared" si="39"/>
        <v>2925.87</v>
      </c>
      <c r="S626" s="50">
        <f t="shared" si="39"/>
        <v>2911.27</v>
      </c>
      <c r="T626" s="50">
        <f t="shared" si="39"/>
        <v>2924.98</v>
      </c>
      <c r="U626" s="50">
        <f t="shared" si="39"/>
        <v>2907.2599999999998</v>
      </c>
      <c r="V626" s="50">
        <f t="shared" si="39"/>
        <v>2903.3799999999997</v>
      </c>
      <c r="W626" s="50">
        <f t="shared" si="39"/>
        <v>2707.12</v>
      </c>
      <c r="X626" s="50">
        <f t="shared" si="39"/>
        <v>2430.66</v>
      </c>
      <c r="Y626" s="50">
        <f t="shared" si="39"/>
        <v>2261.7599999999998</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39"/>
        <v>2013.0500000000002</v>
      </c>
      <c r="C627" s="50">
        <f t="shared" si="39"/>
        <v>1986.13</v>
      </c>
      <c r="D627" s="50">
        <f t="shared" si="39"/>
        <v>1960.98</v>
      </c>
      <c r="E627" s="50">
        <f t="shared" si="39"/>
        <v>1965.5500000000002</v>
      </c>
      <c r="F627" s="50">
        <f t="shared" si="39"/>
        <v>1976.29</v>
      </c>
      <c r="G627" s="50">
        <f t="shared" si="39"/>
        <v>2214.87</v>
      </c>
      <c r="H627" s="50">
        <f t="shared" si="39"/>
        <v>2473.8000000000002</v>
      </c>
      <c r="I627" s="50">
        <f t="shared" si="39"/>
        <v>2664.99</v>
      </c>
      <c r="J627" s="50">
        <f t="shared" si="39"/>
        <v>2927.3999999999996</v>
      </c>
      <c r="K627" s="50">
        <f t="shared" si="39"/>
        <v>2949.0099999999998</v>
      </c>
      <c r="L627" s="50">
        <f t="shared" si="39"/>
        <v>2985.1499999999996</v>
      </c>
      <c r="M627" s="50">
        <f t="shared" si="39"/>
        <v>2980.58</v>
      </c>
      <c r="N627" s="50">
        <f t="shared" si="39"/>
        <v>3029.16</v>
      </c>
      <c r="O627" s="50">
        <f t="shared" si="39"/>
        <v>3052.25</v>
      </c>
      <c r="P627" s="50">
        <f t="shared" si="39"/>
        <v>3018.49</v>
      </c>
      <c r="Q627" s="50">
        <f t="shared" si="39"/>
        <v>3007.87</v>
      </c>
      <c r="R627" s="50">
        <f t="shared" si="39"/>
        <v>2975.0699999999997</v>
      </c>
      <c r="S627" s="50">
        <f t="shared" si="39"/>
        <v>2953.2</v>
      </c>
      <c r="T627" s="50">
        <f t="shared" si="39"/>
        <v>2969.18</v>
      </c>
      <c r="U627" s="50">
        <f t="shared" si="39"/>
        <v>2942.19</v>
      </c>
      <c r="V627" s="50">
        <f t="shared" si="39"/>
        <v>2937.77</v>
      </c>
      <c r="W627" s="50">
        <f t="shared" si="39"/>
        <v>2827.35</v>
      </c>
      <c r="X627" s="50">
        <f t="shared" si="39"/>
        <v>2555.27</v>
      </c>
      <c r="Y627" s="50">
        <f t="shared" si="39"/>
        <v>2319.92</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39"/>
        <v>2006.6100000000001</v>
      </c>
      <c r="C628" s="50">
        <f t="shared" si="39"/>
        <v>1986.9699999999998</v>
      </c>
      <c r="D628" s="50">
        <f t="shared" si="39"/>
        <v>1944.5099999999998</v>
      </c>
      <c r="E628" s="50">
        <f t="shared" si="39"/>
        <v>1945.4699999999998</v>
      </c>
      <c r="F628" s="50">
        <f t="shared" si="39"/>
        <v>1959.2399999999998</v>
      </c>
      <c r="G628" s="50">
        <f t="shared" si="39"/>
        <v>2193.9299999999998</v>
      </c>
      <c r="H628" s="50">
        <f t="shared" si="39"/>
        <v>2305.09</v>
      </c>
      <c r="I628" s="50">
        <f t="shared" si="39"/>
        <v>2623.65</v>
      </c>
      <c r="J628" s="50">
        <f t="shared" si="39"/>
        <v>2882.62</v>
      </c>
      <c r="K628" s="50">
        <f t="shared" si="39"/>
        <v>2921.5299999999997</v>
      </c>
      <c r="L628" s="50">
        <f t="shared" si="39"/>
        <v>2927.3599999999997</v>
      </c>
      <c r="M628" s="50">
        <f t="shared" si="39"/>
        <v>2929.2</v>
      </c>
      <c r="N628" s="50">
        <f t="shared" si="39"/>
        <v>2930.8599999999997</v>
      </c>
      <c r="O628" s="50">
        <f t="shared" si="39"/>
        <v>2945.79</v>
      </c>
      <c r="P628" s="50">
        <f t="shared" si="39"/>
        <v>2940.46</v>
      </c>
      <c r="Q628" s="50">
        <f t="shared" si="39"/>
        <v>2924.1</v>
      </c>
      <c r="R628" s="50">
        <f t="shared" si="39"/>
        <v>2909.02</v>
      </c>
      <c r="S628" s="50">
        <f t="shared" si="39"/>
        <v>2910.0699999999997</v>
      </c>
      <c r="T628" s="50">
        <f t="shared" si="39"/>
        <v>2917.37</v>
      </c>
      <c r="U628" s="50">
        <f t="shared" si="39"/>
        <v>2901.98</v>
      </c>
      <c r="V628" s="50">
        <f t="shared" si="39"/>
        <v>2893.7999999999997</v>
      </c>
      <c r="W628" s="50">
        <f t="shared" si="39"/>
        <v>2707.97</v>
      </c>
      <c r="X628" s="50">
        <f t="shared" si="39"/>
        <v>2356.0700000000002</v>
      </c>
      <c r="Y628" s="50">
        <f t="shared" si="39"/>
        <v>2217.19</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39"/>
        <v>2013.0500000000002</v>
      </c>
      <c r="C629" s="50">
        <f t="shared" si="39"/>
        <v>1982.7799999999997</v>
      </c>
      <c r="D629" s="50">
        <f t="shared" si="39"/>
        <v>1940.25</v>
      </c>
      <c r="E629" s="50">
        <f t="shared" si="39"/>
        <v>1939.9299999999998</v>
      </c>
      <c r="F629" s="50">
        <f t="shared" si="39"/>
        <v>1953.9899999999998</v>
      </c>
      <c r="G629" s="50">
        <f t="shared" si="39"/>
        <v>2135.34</v>
      </c>
      <c r="H629" s="50">
        <f t="shared" si="39"/>
        <v>2253.36</v>
      </c>
      <c r="I629" s="50">
        <f t="shared" si="39"/>
        <v>2567.9699999999998</v>
      </c>
      <c r="J629" s="50">
        <f t="shared" si="39"/>
        <v>2819.92</v>
      </c>
      <c r="K629" s="50">
        <f t="shared" si="39"/>
        <v>2744.89</v>
      </c>
      <c r="L629" s="50">
        <f t="shared" si="39"/>
        <v>2733.47</v>
      </c>
      <c r="M629" s="50">
        <f t="shared" si="39"/>
        <v>2736.41</v>
      </c>
      <c r="N629" s="50">
        <f t="shared" si="39"/>
        <v>2754.3599999999997</v>
      </c>
      <c r="O629" s="50">
        <f t="shared" si="39"/>
        <v>2776.41</v>
      </c>
      <c r="P629" s="50">
        <f t="shared" si="39"/>
        <v>2792.2599999999998</v>
      </c>
      <c r="Q629" s="50">
        <f t="shared" si="39"/>
        <v>2797.81</v>
      </c>
      <c r="R629" s="50">
        <f t="shared" si="39"/>
        <v>2769.12</v>
      </c>
      <c r="S629" s="50">
        <f t="shared" si="39"/>
        <v>2727.52</v>
      </c>
      <c r="T629" s="50">
        <f t="shared" si="39"/>
        <v>2731.6499999999996</v>
      </c>
      <c r="U629" s="50">
        <f t="shared" si="39"/>
        <v>2723.6099999999997</v>
      </c>
      <c r="V629" s="50">
        <f t="shared" si="39"/>
        <v>2787.62</v>
      </c>
      <c r="W629" s="50">
        <f t="shared" si="39"/>
        <v>2682.94</v>
      </c>
      <c r="X629" s="50">
        <f t="shared" si="39"/>
        <v>2371.11</v>
      </c>
      <c r="Y629" s="50">
        <f t="shared" si="39"/>
        <v>2304.59</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39"/>
        <v>2276.23</v>
      </c>
      <c r="C630" s="50">
        <f t="shared" si="39"/>
        <v>2141.81</v>
      </c>
      <c r="D630" s="50">
        <f t="shared" si="39"/>
        <v>2052.73</v>
      </c>
      <c r="E630" s="50">
        <f t="shared" si="39"/>
        <v>2041.4699999999998</v>
      </c>
      <c r="F630" s="50">
        <f t="shared" si="39"/>
        <v>2059.11</v>
      </c>
      <c r="G630" s="50">
        <f t="shared" si="39"/>
        <v>2198.85</v>
      </c>
      <c r="H630" s="50">
        <f t="shared" si="39"/>
        <v>2282.34</v>
      </c>
      <c r="I630" s="50">
        <f t="shared" si="39"/>
        <v>2418.92</v>
      </c>
      <c r="J630" s="50">
        <f t="shared" si="39"/>
        <v>2701.22</v>
      </c>
      <c r="K630" s="50">
        <f t="shared" si="39"/>
        <v>2675.7</v>
      </c>
      <c r="L630" s="50">
        <f t="shared" si="39"/>
        <v>2731.8399999999997</v>
      </c>
      <c r="M630" s="50">
        <f t="shared" si="39"/>
        <v>2724.95</v>
      </c>
      <c r="N630" s="50">
        <f t="shared" si="39"/>
        <v>2715.6</v>
      </c>
      <c r="O630" s="50">
        <f t="shared" si="39"/>
        <v>2712.77</v>
      </c>
      <c r="P630" s="50">
        <f t="shared" si="39"/>
        <v>2671.45</v>
      </c>
      <c r="Q630" s="50">
        <f t="shared" si="39"/>
        <v>2631.5</v>
      </c>
      <c r="R630" s="50">
        <f t="shared" si="39"/>
        <v>2680.16</v>
      </c>
      <c r="S630" s="50">
        <f t="shared" si="39"/>
        <v>2700.46</v>
      </c>
      <c r="T630" s="50">
        <f t="shared" si="39"/>
        <v>2712.5099999999998</v>
      </c>
      <c r="U630" s="50">
        <f t="shared" si="39"/>
        <v>2697.52</v>
      </c>
      <c r="V630" s="50">
        <f t="shared" si="39"/>
        <v>2809.93</v>
      </c>
      <c r="W630" s="50">
        <f t="shared" si="39"/>
        <v>2793.1299999999997</v>
      </c>
      <c r="X630" s="50">
        <f t="shared" si="39"/>
        <v>2652.82</v>
      </c>
      <c r="Y630" s="50">
        <f t="shared" si="39"/>
        <v>2398.1999999999998</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39"/>
        <v>2258.9899999999998</v>
      </c>
      <c r="C631" s="50">
        <f t="shared" si="39"/>
        <v>2139.0099999999998</v>
      </c>
      <c r="D631" s="50">
        <f t="shared" si="39"/>
        <v>2054.75</v>
      </c>
      <c r="E631" s="50">
        <f t="shared" si="39"/>
        <v>2043.87</v>
      </c>
      <c r="F631" s="50">
        <f t="shared" si="39"/>
        <v>2043.85</v>
      </c>
      <c r="G631" s="50">
        <f t="shared" si="39"/>
        <v>2181.5700000000002</v>
      </c>
      <c r="H631" s="50">
        <f t="shared" si="39"/>
        <v>2242.83</v>
      </c>
      <c r="I631" s="50">
        <f t="shared" si="39"/>
        <v>2281.85</v>
      </c>
      <c r="J631" s="50">
        <f t="shared" si="39"/>
        <v>2542.94</v>
      </c>
      <c r="K631" s="50">
        <f t="shared" si="39"/>
        <v>2719.47</v>
      </c>
      <c r="L631" s="50">
        <f t="shared" si="39"/>
        <v>2734.5099999999998</v>
      </c>
      <c r="M631" s="50">
        <f t="shared" si="39"/>
        <v>2735.2599999999998</v>
      </c>
      <c r="N631" s="50">
        <f t="shared" si="39"/>
        <v>2714.6499999999996</v>
      </c>
      <c r="O631" s="50">
        <f t="shared" si="39"/>
        <v>2713.5</v>
      </c>
      <c r="P631" s="50">
        <f t="shared" si="39"/>
        <v>2713.97</v>
      </c>
      <c r="Q631" s="50">
        <f t="shared" si="39"/>
        <v>2719.37</v>
      </c>
      <c r="R631" s="50">
        <f t="shared" si="39"/>
        <v>2725.68</v>
      </c>
      <c r="S631" s="50">
        <f t="shared" si="39"/>
        <v>2756.02</v>
      </c>
      <c r="T631" s="50">
        <f t="shared" si="39"/>
        <v>2774.6499999999996</v>
      </c>
      <c r="U631" s="50">
        <f t="shared" si="39"/>
        <v>2755.0299999999997</v>
      </c>
      <c r="V631" s="50">
        <f t="shared" si="39"/>
        <v>2726.5</v>
      </c>
      <c r="W631" s="50">
        <f t="shared" si="39"/>
        <v>2713.46</v>
      </c>
      <c r="X631" s="50">
        <f t="shared" si="39"/>
        <v>2378.25</v>
      </c>
      <c r="Y631" s="50">
        <f t="shared" si="39"/>
        <v>2296.19</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39"/>
        <v>2012.6399999999999</v>
      </c>
      <c r="C632" s="50">
        <f t="shared" si="39"/>
        <v>1960.3200000000002</v>
      </c>
      <c r="D632" s="50">
        <f t="shared" si="39"/>
        <v>1930.6999999999998</v>
      </c>
      <c r="E632" s="50">
        <f t="shared" si="39"/>
        <v>1927.3200000000002</v>
      </c>
      <c r="F632" s="50">
        <f t="shared" si="39"/>
        <v>1965.5500000000002</v>
      </c>
      <c r="G632" s="50">
        <f t="shared" si="39"/>
        <v>2212.4</v>
      </c>
      <c r="H632" s="50">
        <f t="shared" si="39"/>
        <v>2344.87</v>
      </c>
      <c r="I632" s="50">
        <f t="shared" si="39"/>
        <v>2674.5</v>
      </c>
      <c r="J632" s="50">
        <f t="shared" si="39"/>
        <v>2830.1499999999996</v>
      </c>
      <c r="K632" s="50">
        <f t="shared" si="39"/>
        <v>2858.1299999999997</v>
      </c>
      <c r="L632" s="50">
        <f t="shared" si="39"/>
        <v>2864.17</v>
      </c>
      <c r="M632" s="50">
        <f t="shared" si="39"/>
        <v>2863.7599999999998</v>
      </c>
      <c r="N632" s="50">
        <f t="shared" si="39"/>
        <v>2863.64</v>
      </c>
      <c r="O632" s="50">
        <f t="shared" si="39"/>
        <v>2879.8799999999997</v>
      </c>
      <c r="P632" s="50">
        <f t="shared" si="39"/>
        <v>2877.66</v>
      </c>
      <c r="Q632" s="50">
        <f t="shared" si="39"/>
        <v>2863.74</v>
      </c>
      <c r="R632" s="50">
        <f t="shared" si="39"/>
        <v>2841.5699999999997</v>
      </c>
      <c r="S632" s="50">
        <f t="shared" si="39"/>
        <v>2826.97</v>
      </c>
      <c r="T632" s="50">
        <f t="shared" si="39"/>
        <v>2849.25</v>
      </c>
      <c r="U632" s="50">
        <f t="shared" si="39"/>
        <v>2830.5299999999997</v>
      </c>
      <c r="V632" s="50">
        <f t="shared" si="39"/>
        <v>2815.3399999999997</v>
      </c>
      <c r="W632" s="50">
        <f t="shared" si="39"/>
        <v>2699.3599999999997</v>
      </c>
      <c r="X632" s="50">
        <f t="shared" si="39"/>
        <v>2370.8000000000002</v>
      </c>
      <c r="Y632" s="50">
        <f t="shared" si="39"/>
        <v>2253.5299999999997</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39"/>
        <v>2015</v>
      </c>
      <c r="C633" s="50">
        <f t="shared" si="39"/>
        <v>1928.94</v>
      </c>
      <c r="D633" s="50">
        <f t="shared" si="39"/>
        <v>1903.0299999999997</v>
      </c>
      <c r="E633" s="50">
        <f t="shared" si="39"/>
        <v>1888.0500000000002</v>
      </c>
      <c r="F633" s="50">
        <f t="shared" si="39"/>
        <v>1926.38</v>
      </c>
      <c r="G633" s="50">
        <f t="shared" si="39"/>
        <v>2173.5099999999998</v>
      </c>
      <c r="H633" s="50">
        <f t="shared" si="39"/>
        <v>2323.6799999999998</v>
      </c>
      <c r="I633" s="50">
        <f t="shared" si="39"/>
        <v>2644.4</v>
      </c>
      <c r="J633" s="50">
        <f t="shared" si="39"/>
        <v>2848.99</v>
      </c>
      <c r="K633" s="50">
        <f t="shared" si="39"/>
        <v>2909.5299999999997</v>
      </c>
      <c r="L633" s="50">
        <f t="shared" si="39"/>
        <v>2921.8999999999996</v>
      </c>
      <c r="M633" s="50">
        <f t="shared" si="39"/>
        <v>2925.16</v>
      </c>
      <c r="N633" s="50">
        <f t="shared" si="39"/>
        <v>2927.3799999999997</v>
      </c>
      <c r="O633" s="50">
        <f t="shared" si="39"/>
        <v>2934.37</v>
      </c>
      <c r="P633" s="50">
        <f t="shared" si="39"/>
        <v>2927.44</v>
      </c>
      <c r="Q633" s="50">
        <f t="shared" si="39"/>
        <v>2917.2599999999998</v>
      </c>
      <c r="R633" s="50">
        <f t="shared" si="39"/>
        <v>2870.37</v>
      </c>
      <c r="S633" s="50">
        <f t="shared" si="39"/>
        <v>2855.2999999999997</v>
      </c>
      <c r="T633" s="50">
        <f t="shared" si="39"/>
        <v>2894.69</v>
      </c>
      <c r="U633" s="50">
        <f t="shared" si="39"/>
        <v>2859.3399999999997</v>
      </c>
      <c r="V633" s="50">
        <f t="shared" si="39"/>
        <v>2876.23</v>
      </c>
      <c r="W633" s="50">
        <f t="shared" si="39"/>
        <v>2758.75</v>
      </c>
      <c r="X633" s="50">
        <f t="shared" si="39"/>
        <v>2520.9499999999998</v>
      </c>
      <c r="Y633" s="50">
        <f t="shared" si="39"/>
        <v>2282.7799999999997</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39"/>
        <v>2110.63</v>
      </c>
      <c r="C634" s="50">
        <f t="shared" si="39"/>
        <v>1986.8200000000002</v>
      </c>
      <c r="D634" s="50">
        <f t="shared" si="39"/>
        <v>1927.12</v>
      </c>
      <c r="E634" s="50">
        <f t="shared" si="39"/>
        <v>1914.4699999999998</v>
      </c>
      <c r="F634" s="50">
        <f t="shared" si="39"/>
        <v>1948.9699999999998</v>
      </c>
      <c r="G634" s="50">
        <f t="shared" si="39"/>
        <v>2144.48</v>
      </c>
      <c r="H634" s="50">
        <f t="shared" si="39"/>
        <v>2360.89</v>
      </c>
      <c r="I634" s="50">
        <f t="shared" si="39"/>
        <v>2670.92</v>
      </c>
      <c r="J634" s="50">
        <f t="shared" si="39"/>
        <v>2819.3399999999997</v>
      </c>
      <c r="K634" s="50">
        <f t="shared" si="39"/>
        <v>2850.64</v>
      </c>
      <c r="L634" s="50">
        <f t="shared" si="39"/>
        <v>2869.0499999999997</v>
      </c>
      <c r="M634" s="50">
        <f t="shared" si="39"/>
        <v>2880.43</v>
      </c>
      <c r="N634" s="50">
        <f t="shared" si="39"/>
        <v>2884.74</v>
      </c>
      <c r="O634" s="50">
        <f t="shared" si="39"/>
        <v>2896.7999999999997</v>
      </c>
      <c r="P634" s="50">
        <f t="shared" si="39"/>
        <v>2895.1299999999997</v>
      </c>
      <c r="Q634" s="50">
        <f t="shared" ref="Q634:Y634" si="40">Q600</f>
        <v>2879</v>
      </c>
      <c r="R634" s="50">
        <f t="shared" si="40"/>
        <v>2848.45</v>
      </c>
      <c r="S634" s="50">
        <f t="shared" si="40"/>
        <v>2837.2599999999998</v>
      </c>
      <c r="T634" s="50">
        <f t="shared" si="40"/>
        <v>2855.1299999999997</v>
      </c>
      <c r="U634" s="50">
        <f t="shared" si="40"/>
        <v>2826.45</v>
      </c>
      <c r="V634" s="50">
        <f t="shared" si="40"/>
        <v>2781.58</v>
      </c>
      <c r="W634" s="50">
        <f t="shared" si="40"/>
        <v>2688.0299999999997</v>
      </c>
      <c r="X634" s="50">
        <f t="shared" si="40"/>
        <v>2322.64</v>
      </c>
      <c r="Y634" s="50">
        <f t="shared" si="40"/>
        <v>2220.65</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41">B601</f>
        <v>2017.8600000000001</v>
      </c>
      <c r="C635" s="50">
        <f t="shared" si="41"/>
        <v>1915.3200000000002</v>
      </c>
      <c r="D635" s="50">
        <f t="shared" si="41"/>
        <v>1883.21</v>
      </c>
      <c r="E635" s="50">
        <f t="shared" si="41"/>
        <v>1866.21</v>
      </c>
      <c r="F635" s="50">
        <f t="shared" si="41"/>
        <v>1921.96</v>
      </c>
      <c r="G635" s="50">
        <f t="shared" si="41"/>
        <v>2095.33</v>
      </c>
      <c r="H635" s="50">
        <f t="shared" si="41"/>
        <v>2329.13</v>
      </c>
      <c r="I635" s="50">
        <f t="shared" si="41"/>
        <v>2648.71</v>
      </c>
      <c r="J635" s="50">
        <f t="shared" si="41"/>
        <v>2831.72</v>
      </c>
      <c r="K635" s="50">
        <f t="shared" si="41"/>
        <v>2865.8599999999997</v>
      </c>
      <c r="L635" s="50">
        <f t="shared" si="41"/>
        <v>2886.72</v>
      </c>
      <c r="M635" s="50">
        <f t="shared" si="41"/>
        <v>2887.5899999999997</v>
      </c>
      <c r="N635" s="50">
        <f t="shared" si="41"/>
        <v>2893.7799999999997</v>
      </c>
      <c r="O635" s="50">
        <f t="shared" si="41"/>
        <v>2898.04</v>
      </c>
      <c r="P635" s="50">
        <f t="shared" si="41"/>
        <v>2892.83</v>
      </c>
      <c r="Q635" s="50">
        <f t="shared" si="41"/>
        <v>2870.45</v>
      </c>
      <c r="R635" s="50">
        <f t="shared" si="41"/>
        <v>2849.81</v>
      </c>
      <c r="S635" s="50">
        <f t="shared" si="41"/>
        <v>2854.1099999999997</v>
      </c>
      <c r="T635" s="50">
        <f t="shared" si="41"/>
        <v>2885.02</v>
      </c>
      <c r="U635" s="50">
        <f t="shared" si="41"/>
        <v>2853.3599999999997</v>
      </c>
      <c r="V635" s="50">
        <f t="shared" si="41"/>
        <v>2837.81</v>
      </c>
      <c r="W635" s="50">
        <f t="shared" si="41"/>
        <v>2702.66</v>
      </c>
      <c r="X635" s="50">
        <f t="shared" si="41"/>
        <v>2377.56</v>
      </c>
      <c r="Y635" s="50">
        <f t="shared" si="41"/>
        <v>2218.79</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41"/>
        <v>2060.58</v>
      </c>
      <c r="C636" s="50">
        <f t="shared" si="41"/>
        <v>1945.75</v>
      </c>
      <c r="D636" s="50">
        <f t="shared" si="41"/>
        <v>1932.6599999999999</v>
      </c>
      <c r="E636" s="50">
        <f t="shared" si="41"/>
        <v>1921.3200000000002</v>
      </c>
      <c r="F636" s="50">
        <f t="shared" si="41"/>
        <v>1991.35</v>
      </c>
      <c r="G636" s="50">
        <f t="shared" si="41"/>
        <v>2144.19</v>
      </c>
      <c r="H636" s="50">
        <f t="shared" si="41"/>
        <v>2383.6999999999998</v>
      </c>
      <c r="I636" s="50">
        <f t="shared" si="41"/>
        <v>2729.45</v>
      </c>
      <c r="J636" s="50">
        <f t="shared" si="41"/>
        <v>2901.8999999999996</v>
      </c>
      <c r="K636" s="50">
        <f t="shared" si="41"/>
        <v>2923.7799999999997</v>
      </c>
      <c r="L636" s="50">
        <f t="shared" si="41"/>
        <v>2936.83</v>
      </c>
      <c r="M636" s="50">
        <f t="shared" si="41"/>
        <v>2944.5899999999997</v>
      </c>
      <c r="N636" s="50">
        <f t="shared" si="41"/>
        <v>2948.46</v>
      </c>
      <c r="O636" s="50">
        <f t="shared" si="41"/>
        <v>2947.1099999999997</v>
      </c>
      <c r="P636" s="50">
        <f t="shared" si="41"/>
        <v>2941.58</v>
      </c>
      <c r="Q636" s="50">
        <f t="shared" si="41"/>
        <v>2922.2</v>
      </c>
      <c r="R636" s="50">
        <f t="shared" si="41"/>
        <v>2916.39</v>
      </c>
      <c r="S636" s="50">
        <f t="shared" si="41"/>
        <v>2909.3399999999997</v>
      </c>
      <c r="T636" s="50">
        <f t="shared" si="41"/>
        <v>2920.87</v>
      </c>
      <c r="U636" s="50">
        <f t="shared" si="41"/>
        <v>2898.3199999999997</v>
      </c>
      <c r="V636" s="50">
        <f t="shared" si="41"/>
        <v>2901.87</v>
      </c>
      <c r="W636" s="50">
        <f t="shared" si="41"/>
        <v>2838.54</v>
      </c>
      <c r="X636" s="50">
        <f t="shared" si="41"/>
        <v>2625.52</v>
      </c>
      <c r="Y636" s="50">
        <f t="shared" si="41"/>
        <v>2308.6799999999998</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41"/>
        <v>2159.69</v>
      </c>
      <c r="C637" s="50">
        <f t="shared" si="41"/>
        <v>2093.62</v>
      </c>
      <c r="D637" s="50">
        <f t="shared" si="41"/>
        <v>2075.7399999999998</v>
      </c>
      <c r="E637" s="50">
        <f t="shared" si="41"/>
        <v>2070.61</v>
      </c>
      <c r="F637" s="50">
        <f t="shared" si="41"/>
        <v>2075.1799999999998</v>
      </c>
      <c r="G637" s="50">
        <f t="shared" si="41"/>
        <v>2167.08</v>
      </c>
      <c r="H637" s="50">
        <f t="shared" si="41"/>
        <v>2124.08</v>
      </c>
      <c r="I637" s="50">
        <f t="shared" si="41"/>
        <v>2303.8200000000002</v>
      </c>
      <c r="J637" s="50">
        <f t="shared" si="41"/>
        <v>2658.24</v>
      </c>
      <c r="K637" s="50">
        <f t="shared" si="41"/>
        <v>2742.17</v>
      </c>
      <c r="L637" s="50">
        <f t="shared" si="41"/>
        <v>2795.27</v>
      </c>
      <c r="M637" s="50">
        <f t="shared" si="41"/>
        <v>2792</v>
      </c>
      <c r="N637" s="50">
        <f t="shared" si="41"/>
        <v>2787.8399999999997</v>
      </c>
      <c r="O637" s="50">
        <f t="shared" si="41"/>
        <v>2781.29</v>
      </c>
      <c r="P637" s="50">
        <f t="shared" si="41"/>
        <v>2752.6499999999996</v>
      </c>
      <c r="Q637" s="50">
        <f t="shared" si="41"/>
        <v>2718.39</v>
      </c>
      <c r="R637" s="50">
        <f t="shared" si="41"/>
        <v>2737.33</v>
      </c>
      <c r="S637" s="50">
        <f t="shared" si="41"/>
        <v>2749.3799999999997</v>
      </c>
      <c r="T637" s="50">
        <f t="shared" si="41"/>
        <v>2767.14</v>
      </c>
      <c r="U637" s="50">
        <f t="shared" si="41"/>
        <v>2729.18</v>
      </c>
      <c r="V637" s="50">
        <f t="shared" si="41"/>
        <v>2724.43</v>
      </c>
      <c r="W637" s="50">
        <f t="shared" si="41"/>
        <v>2677.04</v>
      </c>
      <c r="X637" s="50">
        <f t="shared" si="41"/>
        <v>2288.41</v>
      </c>
      <c r="Y637" s="50">
        <f t="shared" si="41"/>
        <v>2201.46</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41"/>
        <v>2165.88</v>
      </c>
      <c r="C638" s="50">
        <f t="shared" si="41"/>
        <v>2083.83</v>
      </c>
      <c r="D638" s="50">
        <f t="shared" si="41"/>
        <v>1992.62</v>
      </c>
      <c r="E638" s="50">
        <f t="shared" si="41"/>
        <v>1956.4499999999998</v>
      </c>
      <c r="F638" s="50">
        <f t="shared" si="41"/>
        <v>1955.8200000000002</v>
      </c>
      <c r="G638" s="50">
        <f t="shared" si="41"/>
        <v>2072.63</v>
      </c>
      <c r="H638" s="50">
        <f t="shared" si="41"/>
        <v>2074.6999999999998</v>
      </c>
      <c r="I638" s="50">
        <f t="shared" si="41"/>
        <v>2247.4</v>
      </c>
      <c r="J638" s="50">
        <f t="shared" si="41"/>
        <v>2523.31</v>
      </c>
      <c r="K638" s="50">
        <f t="shared" si="41"/>
        <v>2671.32</v>
      </c>
      <c r="L638" s="50">
        <f t="shared" si="41"/>
        <v>2691.41</v>
      </c>
      <c r="M638" s="50">
        <f t="shared" si="41"/>
        <v>2693.22</v>
      </c>
      <c r="N638" s="50">
        <f t="shared" si="41"/>
        <v>2690.32</v>
      </c>
      <c r="O638" s="50">
        <f t="shared" si="41"/>
        <v>2688.5099999999998</v>
      </c>
      <c r="P638" s="50">
        <f t="shared" si="41"/>
        <v>2687.32</v>
      </c>
      <c r="Q638" s="50">
        <f t="shared" si="41"/>
        <v>2671.93</v>
      </c>
      <c r="R638" s="50">
        <f t="shared" si="41"/>
        <v>2684.43</v>
      </c>
      <c r="S638" s="50">
        <f t="shared" si="41"/>
        <v>2722.2599999999998</v>
      </c>
      <c r="T638" s="50">
        <f t="shared" si="41"/>
        <v>2763.24</v>
      </c>
      <c r="U638" s="50">
        <f t="shared" si="41"/>
        <v>2716.1</v>
      </c>
      <c r="V638" s="50">
        <f t="shared" si="41"/>
        <v>2695.67</v>
      </c>
      <c r="W638" s="50">
        <f t="shared" si="41"/>
        <v>2680.14</v>
      </c>
      <c r="X638" s="50">
        <f t="shared" si="41"/>
        <v>2403.37</v>
      </c>
      <c r="Y638" s="50">
        <f t="shared" si="41"/>
        <v>2228.89</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41"/>
        <v>2037.98</v>
      </c>
      <c r="C639" s="50">
        <f t="shared" si="41"/>
        <v>1998.7199999999998</v>
      </c>
      <c r="D639" s="50">
        <f t="shared" si="41"/>
        <v>1996.8200000000002</v>
      </c>
      <c r="E639" s="50">
        <f t="shared" si="41"/>
        <v>2037.6399999999999</v>
      </c>
      <c r="F639" s="50">
        <f t="shared" si="41"/>
        <v>2121.1999999999998</v>
      </c>
      <c r="G639" s="50">
        <f t="shared" si="41"/>
        <v>2212.14</v>
      </c>
      <c r="H639" s="50">
        <f t="shared" si="41"/>
        <v>2342.2399999999998</v>
      </c>
      <c r="I639" s="50">
        <f t="shared" si="41"/>
        <v>2678.72</v>
      </c>
      <c r="J639" s="50">
        <f t="shared" si="41"/>
        <v>2751.77</v>
      </c>
      <c r="K639" s="50">
        <f t="shared" si="41"/>
        <v>2582.2399999999998</v>
      </c>
      <c r="L639" s="50">
        <f t="shared" si="41"/>
        <v>2591.6999999999998</v>
      </c>
      <c r="M639" s="50">
        <f t="shared" si="41"/>
        <v>2597.9</v>
      </c>
      <c r="N639" s="50">
        <f t="shared" si="41"/>
        <v>2603.9899999999998</v>
      </c>
      <c r="O639" s="50">
        <f t="shared" si="41"/>
        <v>2613.35</v>
      </c>
      <c r="P639" s="50">
        <f t="shared" si="41"/>
        <v>2609.94</v>
      </c>
      <c r="Q639" s="50">
        <f t="shared" si="41"/>
        <v>2605.79</v>
      </c>
      <c r="R639" s="50">
        <f t="shared" si="41"/>
        <v>2583.63</v>
      </c>
      <c r="S639" s="50">
        <f t="shared" si="41"/>
        <v>2580.37</v>
      </c>
      <c r="T639" s="50">
        <f t="shared" si="41"/>
        <v>2588.31</v>
      </c>
      <c r="U639" s="50">
        <f t="shared" si="41"/>
        <v>2578.87</v>
      </c>
      <c r="V639" s="50">
        <f t="shared" si="41"/>
        <v>2564.5700000000002</v>
      </c>
      <c r="W639" s="50">
        <f t="shared" si="41"/>
        <v>2515.61</v>
      </c>
      <c r="X639" s="50">
        <f t="shared" si="41"/>
        <v>2498.5099999999998</v>
      </c>
      <c r="Y639" s="50">
        <f t="shared" si="41"/>
        <v>2325.2799999999997</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50">
        <f t="shared" si="41"/>
        <v>2074.79</v>
      </c>
      <c r="C640" s="50">
        <f t="shared" si="41"/>
        <v>1940.8400000000001</v>
      </c>
      <c r="D640" s="50">
        <f t="shared" si="41"/>
        <v>1905.87</v>
      </c>
      <c r="E640" s="50">
        <f t="shared" si="41"/>
        <v>1913.0700000000002</v>
      </c>
      <c r="F640" s="50">
        <f t="shared" si="41"/>
        <v>1995.4499999999998</v>
      </c>
      <c r="G640" s="50">
        <f t="shared" si="41"/>
        <v>2132.94</v>
      </c>
      <c r="H640" s="50">
        <f t="shared" si="41"/>
        <v>2313.19</v>
      </c>
      <c r="I640" s="50">
        <f t="shared" si="41"/>
        <v>2588.3000000000002</v>
      </c>
      <c r="J640" s="50">
        <f t="shared" si="41"/>
        <v>2745.5499999999997</v>
      </c>
      <c r="K640" s="50">
        <f t="shared" si="41"/>
        <v>2782.56</v>
      </c>
      <c r="L640" s="50">
        <f t="shared" si="41"/>
        <v>2801.8199999999997</v>
      </c>
      <c r="M640" s="50">
        <f t="shared" si="41"/>
        <v>2808.5</v>
      </c>
      <c r="N640" s="50">
        <f t="shared" si="41"/>
        <v>2809.0699999999997</v>
      </c>
      <c r="O640" s="50">
        <f t="shared" si="41"/>
        <v>2822.23</v>
      </c>
      <c r="P640" s="50">
        <f t="shared" si="41"/>
        <v>2820.3799999999997</v>
      </c>
      <c r="Q640" s="50">
        <f t="shared" si="41"/>
        <v>2815.54</v>
      </c>
      <c r="R640" s="50">
        <f t="shared" si="41"/>
        <v>2797.35</v>
      </c>
      <c r="S640" s="50">
        <f t="shared" si="41"/>
        <v>2785.77</v>
      </c>
      <c r="T640" s="50">
        <f t="shared" si="41"/>
        <v>2793.79</v>
      </c>
      <c r="U640" s="50">
        <f t="shared" si="41"/>
        <v>2761.2999999999997</v>
      </c>
      <c r="V640" s="50">
        <f t="shared" si="41"/>
        <v>2764.21</v>
      </c>
      <c r="W640" s="50">
        <f t="shared" si="41"/>
        <v>2709.75</v>
      </c>
      <c r="X640" s="50">
        <f t="shared" si="41"/>
        <v>2338.4</v>
      </c>
      <c r="Y640" s="50">
        <f t="shared" si="41"/>
        <v>2222.11</v>
      </c>
      <c r="Z640" s="20">
        <f>IFERROR(Y640,"скрыть")</f>
        <v>2222.11</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50">
        <f t="shared" si="41"/>
        <v>1990.3600000000001</v>
      </c>
      <c r="C641" s="50">
        <f t="shared" si="41"/>
        <v>1925.8899999999999</v>
      </c>
      <c r="D641" s="50">
        <f t="shared" si="41"/>
        <v>1858.4899999999998</v>
      </c>
      <c r="E641" s="50">
        <f t="shared" si="41"/>
        <v>1898.21</v>
      </c>
      <c r="F641" s="50">
        <f t="shared" si="41"/>
        <v>1980.1999999999998</v>
      </c>
      <c r="G641" s="50">
        <f t="shared" si="41"/>
        <v>2122.59</v>
      </c>
      <c r="H641" s="50">
        <f t="shared" si="41"/>
        <v>2274.7399999999998</v>
      </c>
      <c r="I641" s="50">
        <f t="shared" si="41"/>
        <v>2556.91</v>
      </c>
      <c r="J641" s="50">
        <f t="shared" si="41"/>
        <v>2743.89</v>
      </c>
      <c r="K641" s="50">
        <f t="shared" si="41"/>
        <v>2779.43</v>
      </c>
      <c r="L641" s="50">
        <f t="shared" si="41"/>
        <v>2797.06</v>
      </c>
      <c r="M641" s="50">
        <f t="shared" si="41"/>
        <v>2806.37</v>
      </c>
      <c r="N641" s="50">
        <f t="shared" si="41"/>
        <v>2827.52</v>
      </c>
      <c r="O641" s="50">
        <f t="shared" si="41"/>
        <v>2834.62</v>
      </c>
      <c r="P641" s="50">
        <f t="shared" si="41"/>
        <v>2831.5499999999997</v>
      </c>
      <c r="Q641" s="50">
        <f t="shared" si="41"/>
        <v>2824.47</v>
      </c>
      <c r="R641" s="50">
        <f t="shared" si="41"/>
        <v>2783.5899999999997</v>
      </c>
      <c r="S641" s="50">
        <f t="shared" si="41"/>
        <v>2777.77</v>
      </c>
      <c r="T641" s="50">
        <f t="shared" si="41"/>
        <v>2779.6499999999996</v>
      </c>
      <c r="U641" s="50">
        <f t="shared" si="41"/>
        <v>2749.8999999999996</v>
      </c>
      <c r="V641" s="50">
        <f t="shared" si="41"/>
        <v>2738.0299999999997</v>
      </c>
      <c r="W641" s="50">
        <f t="shared" si="41"/>
        <v>2718.5099999999998</v>
      </c>
      <c r="X641" s="50">
        <f t="shared" si="41"/>
        <v>2336.0099999999998</v>
      </c>
      <c r="Y641" s="50">
        <f t="shared" si="41"/>
        <v>2207.7399999999998</v>
      </c>
      <c r="Z641" s="20">
        <f>IFERROR(Y641,"скрыть")</f>
        <v>2207.7399999999998</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50">
        <f t="shared" si="41"/>
        <v>1962.04</v>
      </c>
      <c r="C642" s="50">
        <f t="shared" si="41"/>
        <v>1887.0299999999997</v>
      </c>
      <c r="D642" s="50">
        <f t="shared" si="41"/>
        <v>1842.87</v>
      </c>
      <c r="E642" s="50">
        <f t="shared" si="41"/>
        <v>1848.17</v>
      </c>
      <c r="F642" s="50">
        <f t="shared" si="41"/>
        <v>1909.19</v>
      </c>
      <c r="G642" s="50">
        <f t="shared" si="41"/>
        <v>2091.54</v>
      </c>
      <c r="H642" s="50">
        <f t="shared" si="41"/>
        <v>2242.23</v>
      </c>
      <c r="I642" s="50">
        <f t="shared" si="41"/>
        <v>2570.9499999999998</v>
      </c>
      <c r="J642" s="50">
        <f t="shared" si="41"/>
        <v>2729.22</v>
      </c>
      <c r="K642" s="50">
        <f t="shared" si="41"/>
        <v>2750.74</v>
      </c>
      <c r="L642" s="50">
        <f t="shared" si="41"/>
        <v>2768.23</v>
      </c>
      <c r="M642" s="50">
        <f t="shared" si="41"/>
        <v>2777.48</v>
      </c>
      <c r="N642" s="50">
        <f t="shared" si="41"/>
        <v>2773.68</v>
      </c>
      <c r="O642" s="50">
        <f t="shared" si="41"/>
        <v>2796.96</v>
      </c>
      <c r="P642" s="50">
        <f t="shared" si="41"/>
        <v>2790.24</v>
      </c>
      <c r="Q642" s="50">
        <f t="shared" si="41"/>
        <v>2781.31</v>
      </c>
      <c r="R642" s="50">
        <f t="shared" si="41"/>
        <v>2740.1</v>
      </c>
      <c r="S642" s="50">
        <f t="shared" si="41"/>
        <v>2754.41</v>
      </c>
      <c r="T642" s="50">
        <f t="shared" si="41"/>
        <v>2773.41</v>
      </c>
      <c r="U642" s="50">
        <f t="shared" si="41"/>
        <v>2776.91</v>
      </c>
      <c r="V642" s="50">
        <f t="shared" si="41"/>
        <v>2769.31</v>
      </c>
      <c r="W642" s="50">
        <f t="shared" si="41"/>
        <v>2725.89</v>
      </c>
      <c r="X642" s="50">
        <f t="shared" si="41"/>
        <v>2378.15</v>
      </c>
      <c r="Y642" s="50">
        <f t="shared" si="41"/>
        <v>2152.5500000000002</v>
      </c>
      <c r="Z642" s="20">
        <f>IFERROR(Y642,"скрыть")</f>
        <v>2152.5500000000002</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2131.63</v>
      </c>
      <c r="C646" s="50">
        <f t="shared" ref="C646:Y646" si="42">C578</f>
        <v>2005.04</v>
      </c>
      <c r="D646" s="50">
        <f t="shared" si="42"/>
        <v>1967.5900000000001</v>
      </c>
      <c r="E646" s="50">
        <f t="shared" si="42"/>
        <v>1980.1799999999998</v>
      </c>
      <c r="F646" s="50">
        <f t="shared" si="42"/>
        <v>2073.9899999999998</v>
      </c>
      <c r="G646" s="50">
        <f t="shared" si="42"/>
        <v>2331.84</v>
      </c>
      <c r="H646" s="50">
        <f t="shared" si="42"/>
        <v>2405.41</v>
      </c>
      <c r="I646" s="50">
        <f t="shared" si="42"/>
        <v>2702.41</v>
      </c>
      <c r="J646" s="50">
        <f t="shared" si="42"/>
        <v>2971.24</v>
      </c>
      <c r="K646" s="50">
        <f t="shared" si="42"/>
        <v>3003.2799999999997</v>
      </c>
      <c r="L646" s="50">
        <f t="shared" si="42"/>
        <v>3005.0499999999997</v>
      </c>
      <c r="M646" s="50">
        <f t="shared" si="42"/>
        <v>3032.7799999999997</v>
      </c>
      <c r="N646" s="50">
        <f t="shared" si="42"/>
        <v>3117.08</v>
      </c>
      <c r="O646" s="50">
        <f t="shared" si="42"/>
        <v>3205.37</v>
      </c>
      <c r="P646" s="50">
        <f t="shared" si="42"/>
        <v>3184.94</v>
      </c>
      <c r="Q646" s="50">
        <f t="shared" si="42"/>
        <v>3037.41</v>
      </c>
      <c r="R646" s="50">
        <f t="shared" si="42"/>
        <v>2993.2999999999997</v>
      </c>
      <c r="S646" s="50">
        <f t="shared" si="42"/>
        <v>2958.6499999999996</v>
      </c>
      <c r="T646" s="50">
        <f t="shared" si="42"/>
        <v>2986.16</v>
      </c>
      <c r="U646" s="50">
        <f t="shared" si="42"/>
        <v>3006.64</v>
      </c>
      <c r="V646" s="50">
        <f t="shared" si="42"/>
        <v>3030.44</v>
      </c>
      <c r="W646" s="50">
        <f t="shared" si="42"/>
        <v>2975.24</v>
      </c>
      <c r="X646" s="50">
        <f t="shared" si="42"/>
        <v>2669.3</v>
      </c>
      <c r="Y646" s="50">
        <f t="shared" si="42"/>
        <v>2348.1</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43">B579</f>
        <v>2254.7599999999998</v>
      </c>
      <c r="C647" s="50">
        <f t="shared" si="43"/>
        <v>2059.77</v>
      </c>
      <c r="D647" s="50">
        <f t="shared" si="43"/>
        <v>2009.5099999999998</v>
      </c>
      <c r="E647" s="50">
        <f t="shared" si="43"/>
        <v>2027.71</v>
      </c>
      <c r="F647" s="50">
        <f t="shared" si="43"/>
        <v>2102.1999999999998</v>
      </c>
      <c r="G647" s="50">
        <f t="shared" si="43"/>
        <v>2299.9299999999998</v>
      </c>
      <c r="H647" s="50">
        <f t="shared" si="43"/>
        <v>2482.52</v>
      </c>
      <c r="I647" s="50">
        <f t="shared" si="43"/>
        <v>2780.0899999999997</v>
      </c>
      <c r="J647" s="50">
        <f t="shared" si="43"/>
        <v>3103.22</v>
      </c>
      <c r="K647" s="50">
        <f t="shared" si="43"/>
        <v>3157.6299999999997</v>
      </c>
      <c r="L647" s="50">
        <f t="shared" si="43"/>
        <v>3184.39</v>
      </c>
      <c r="M647" s="50">
        <f t="shared" si="43"/>
        <v>3183.8199999999997</v>
      </c>
      <c r="N647" s="50">
        <f t="shared" si="43"/>
        <v>3220.7999999999997</v>
      </c>
      <c r="O647" s="50">
        <f t="shared" si="43"/>
        <v>3260.3599999999997</v>
      </c>
      <c r="P647" s="50">
        <f t="shared" si="43"/>
        <v>3277.06</v>
      </c>
      <c r="Q647" s="50">
        <f t="shared" si="43"/>
        <v>3221.77</v>
      </c>
      <c r="R647" s="50">
        <f t="shared" si="43"/>
        <v>3154.12</v>
      </c>
      <c r="S647" s="50">
        <f t="shared" si="43"/>
        <v>3014.3999999999996</v>
      </c>
      <c r="T647" s="50">
        <f t="shared" si="43"/>
        <v>3155.18</v>
      </c>
      <c r="U647" s="50">
        <f t="shared" si="43"/>
        <v>3169.44</v>
      </c>
      <c r="V647" s="50">
        <f t="shared" si="43"/>
        <v>3212.99</v>
      </c>
      <c r="W647" s="50">
        <f t="shared" si="43"/>
        <v>3049</v>
      </c>
      <c r="X647" s="50">
        <f t="shared" si="43"/>
        <v>2814.6099999999997</v>
      </c>
      <c r="Y647" s="50">
        <f t="shared" si="43"/>
        <v>2490.7799999999997</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43"/>
        <v>2260.5299999999997</v>
      </c>
      <c r="C648" s="50">
        <f t="shared" si="43"/>
        <v>2132.1799999999998</v>
      </c>
      <c r="D648" s="50">
        <f t="shared" si="43"/>
        <v>2074.9699999999998</v>
      </c>
      <c r="E648" s="50">
        <f t="shared" si="43"/>
        <v>2082.7399999999998</v>
      </c>
      <c r="F648" s="50">
        <f t="shared" si="43"/>
        <v>2143.0299999999997</v>
      </c>
      <c r="G648" s="50">
        <f t="shared" si="43"/>
        <v>2314.29</v>
      </c>
      <c r="H648" s="50">
        <f t="shared" si="43"/>
        <v>2470.7399999999998</v>
      </c>
      <c r="I648" s="50">
        <f t="shared" si="43"/>
        <v>2735.66</v>
      </c>
      <c r="J648" s="50">
        <f t="shared" si="43"/>
        <v>3040.29</v>
      </c>
      <c r="K648" s="50">
        <f t="shared" si="43"/>
        <v>3056.8399999999997</v>
      </c>
      <c r="L648" s="50">
        <f t="shared" si="43"/>
        <v>3057.73</v>
      </c>
      <c r="M648" s="50">
        <f t="shared" si="43"/>
        <v>3063.46</v>
      </c>
      <c r="N648" s="50">
        <f t="shared" si="43"/>
        <v>3066.58</v>
      </c>
      <c r="O648" s="50">
        <f t="shared" si="43"/>
        <v>3194.5299999999997</v>
      </c>
      <c r="P648" s="50">
        <f t="shared" si="43"/>
        <v>3116.12</v>
      </c>
      <c r="Q648" s="50">
        <f t="shared" si="43"/>
        <v>3061.16</v>
      </c>
      <c r="R648" s="50">
        <f t="shared" si="43"/>
        <v>3016.1499999999996</v>
      </c>
      <c r="S648" s="50">
        <f t="shared" si="43"/>
        <v>2935.3799999999997</v>
      </c>
      <c r="T648" s="50">
        <f t="shared" si="43"/>
        <v>3027.16</v>
      </c>
      <c r="U648" s="50">
        <f t="shared" si="43"/>
        <v>3042.42</v>
      </c>
      <c r="V648" s="50">
        <f t="shared" si="43"/>
        <v>3080.04</v>
      </c>
      <c r="W648" s="50">
        <f t="shared" si="43"/>
        <v>3053.3799999999997</v>
      </c>
      <c r="X648" s="50">
        <f t="shared" si="43"/>
        <v>2655.5299999999997</v>
      </c>
      <c r="Y648" s="50">
        <f t="shared" si="43"/>
        <v>2360.87</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43"/>
        <v>2281.4499999999998</v>
      </c>
      <c r="C649" s="50">
        <f t="shared" si="43"/>
        <v>2151.89</v>
      </c>
      <c r="D649" s="50">
        <f t="shared" si="43"/>
        <v>2117.63</v>
      </c>
      <c r="E649" s="50">
        <f t="shared" si="43"/>
        <v>2108.2399999999998</v>
      </c>
      <c r="F649" s="50">
        <f t="shared" si="43"/>
        <v>2192.14</v>
      </c>
      <c r="G649" s="50">
        <f t="shared" si="43"/>
        <v>2353.0700000000002</v>
      </c>
      <c r="H649" s="50">
        <f t="shared" si="43"/>
        <v>2638.39</v>
      </c>
      <c r="I649" s="50">
        <f t="shared" si="43"/>
        <v>2756.8399999999997</v>
      </c>
      <c r="J649" s="50">
        <f t="shared" si="43"/>
        <v>3005.87</v>
      </c>
      <c r="K649" s="50">
        <f t="shared" si="43"/>
        <v>3024.42</v>
      </c>
      <c r="L649" s="50">
        <f t="shared" si="43"/>
        <v>3034.04</v>
      </c>
      <c r="M649" s="50">
        <f t="shared" si="43"/>
        <v>3135.1099999999997</v>
      </c>
      <c r="N649" s="50">
        <f t="shared" si="43"/>
        <v>3209.0699999999997</v>
      </c>
      <c r="O649" s="50">
        <f t="shared" si="43"/>
        <v>3213.8999999999996</v>
      </c>
      <c r="P649" s="50">
        <f t="shared" si="43"/>
        <v>3211.5499999999997</v>
      </c>
      <c r="Q649" s="50">
        <f t="shared" si="43"/>
        <v>3173.8599999999997</v>
      </c>
      <c r="R649" s="50">
        <f t="shared" si="43"/>
        <v>3017.7</v>
      </c>
      <c r="S649" s="50">
        <f t="shared" si="43"/>
        <v>3011.24</v>
      </c>
      <c r="T649" s="50">
        <f t="shared" si="43"/>
        <v>3026.48</v>
      </c>
      <c r="U649" s="50">
        <f t="shared" si="43"/>
        <v>3022.04</v>
      </c>
      <c r="V649" s="50">
        <f t="shared" si="43"/>
        <v>3170.5699999999997</v>
      </c>
      <c r="W649" s="50">
        <f t="shared" si="43"/>
        <v>3011.35</v>
      </c>
      <c r="X649" s="50">
        <f t="shared" si="43"/>
        <v>2763.39</v>
      </c>
      <c r="Y649" s="50">
        <f t="shared" si="43"/>
        <v>2627.56</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43"/>
        <v>2465.94</v>
      </c>
      <c r="C650" s="50">
        <f t="shared" si="43"/>
        <v>2307.81</v>
      </c>
      <c r="D650" s="50">
        <f t="shared" si="43"/>
        <v>2173.94</v>
      </c>
      <c r="E650" s="50">
        <f t="shared" si="43"/>
        <v>2185.58</v>
      </c>
      <c r="F650" s="50">
        <f t="shared" si="43"/>
        <v>2254.17</v>
      </c>
      <c r="G650" s="50">
        <f t="shared" si="43"/>
        <v>2312.59</v>
      </c>
      <c r="H650" s="50">
        <f t="shared" si="43"/>
        <v>2327.9299999999998</v>
      </c>
      <c r="I650" s="50">
        <f t="shared" si="43"/>
        <v>2581.9299999999998</v>
      </c>
      <c r="J650" s="50">
        <f t="shared" si="43"/>
        <v>2885.39</v>
      </c>
      <c r="K650" s="50">
        <f t="shared" si="43"/>
        <v>3034.6099999999997</v>
      </c>
      <c r="L650" s="50">
        <f t="shared" si="43"/>
        <v>3164.0099999999998</v>
      </c>
      <c r="M650" s="50">
        <f t="shared" si="43"/>
        <v>3205.74</v>
      </c>
      <c r="N650" s="50">
        <f t="shared" si="43"/>
        <v>3210.8399999999997</v>
      </c>
      <c r="O650" s="50">
        <f t="shared" si="43"/>
        <v>3209.2599999999998</v>
      </c>
      <c r="P650" s="50">
        <f t="shared" si="43"/>
        <v>3065.33</v>
      </c>
      <c r="Q650" s="50">
        <f t="shared" si="43"/>
        <v>3012.48</v>
      </c>
      <c r="R650" s="50">
        <f t="shared" si="43"/>
        <v>3006</v>
      </c>
      <c r="S650" s="50">
        <f t="shared" si="43"/>
        <v>3008.44</v>
      </c>
      <c r="T650" s="50">
        <f t="shared" si="43"/>
        <v>3119.1099999999997</v>
      </c>
      <c r="U650" s="50">
        <f t="shared" si="43"/>
        <v>3073.0499999999997</v>
      </c>
      <c r="V650" s="50">
        <f t="shared" si="43"/>
        <v>3216.8599999999997</v>
      </c>
      <c r="W650" s="50">
        <f t="shared" si="43"/>
        <v>3117.99</v>
      </c>
      <c r="X650" s="50">
        <f t="shared" si="43"/>
        <v>2820.89</v>
      </c>
      <c r="Y650" s="50">
        <f t="shared" si="43"/>
        <v>2614</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43"/>
        <v>2532.8200000000002</v>
      </c>
      <c r="C651" s="50">
        <f t="shared" si="43"/>
        <v>2334.84</v>
      </c>
      <c r="D651" s="50">
        <f t="shared" si="43"/>
        <v>2299.06</v>
      </c>
      <c r="E651" s="50">
        <f t="shared" si="43"/>
        <v>2250.21</v>
      </c>
      <c r="F651" s="50">
        <f t="shared" si="43"/>
        <v>2210.71</v>
      </c>
      <c r="G651" s="50">
        <f t="shared" si="43"/>
        <v>2257.69</v>
      </c>
      <c r="H651" s="50">
        <f t="shared" si="43"/>
        <v>2265.94</v>
      </c>
      <c r="I651" s="50">
        <f t="shared" si="43"/>
        <v>2353.7799999999997</v>
      </c>
      <c r="J651" s="50">
        <f t="shared" si="43"/>
        <v>2657.08</v>
      </c>
      <c r="K651" s="50">
        <f t="shared" si="43"/>
        <v>2825.04</v>
      </c>
      <c r="L651" s="50">
        <f t="shared" si="43"/>
        <v>2883.2999999999997</v>
      </c>
      <c r="M651" s="50">
        <f t="shared" si="43"/>
        <v>2910.7799999999997</v>
      </c>
      <c r="N651" s="50">
        <f t="shared" si="43"/>
        <v>2912.93</v>
      </c>
      <c r="O651" s="50">
        <f t="shared" si="43"/>
        <v>2923.23</v>
      </c>
      <c r="P651" s="50">
        <f t="shared" si="43"/>
        <v>2918.3599999999997</v>
      </c>
      <c r="Q651" s="50">
        <f t="shared" si="43"/>
        <v>2886.2599999999998</v>
      </c>
      <c r="R651" s="50">
        <f t="shared" si="43"/>
        <v>2890.0699999999997</v>
      </c>
      <c r="S651" s="50">
        <f t="shared" si="43"/>
        <v>2898.62</v>
      </c>
      <c r="T651" s="50">
        <f t="shared" si="43"/>
        <v>2961.66</v>
      </c>
      <c r="U651" s="50">
        <f t="shared" si="43"/>
        <v>2988.18</v>
      </c>
      <c r="V651" s="50">
        <f t="shared" si="43"/>
        <v>2993.79</v>
      </c>
      <c r="W651" s="50">
        <f t="shared" si="43"/>
        <v>2931.49</v>
      </c>
      <c r="X651" s="50">
        <f t="shared" si="43"/>
        <v>2712.91</v>
      </c>
      <c r="Y651" s="50">
        <f t="shared" si="43"/>
        <v>2482.98</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43"/>
        <v>2286.63</v>
      </c>
      <c r="C652" s="50">
        <f t="shared" si="43"/>
        <v>2230.39</v>
      </c>
      <c r="D652" s="50">
        <f t="shared" si="43"/>
        <v>2095.6</v>
      </c>
      <c r="E652" s="50">
        <f t="shared" si="43"/>
        <v>2096.84</v>
      </c>
      <c r="F652" s="50">
        <f t="shared" si="43"/>
        <v>2173.89</v>
      </c>
      <c r="G652" s="50">
        <f t="shared" si="43"/>
        <v>2344.48</v>
      </c>
      <c r="H652" s="50">
        <f t="shared" si="43"/>
        <v>2483.83</v>
      </c>
      <c r="I652" s="50">
        <f t="shared" si="43"/>
        <v>2765.52</v>
      </c>
      <c r="J652" s="50">
        <f t="shared" si="43"/>
        <v>3000.71</v>
      </c>
      <c r="K652" s="50">
        <f t="shared" si="43"/>
        <v>3050.5</v>
      </c>
      <c r="L652" s="50">
        <f t="shared" si="43"/>
        <v>3055.72</v>
      </c>
      <c r="M652" s="50">
        <f t="shared" si="43"/>
        <v>3036.52</v>
      </c>
      <c r="N652" s="50">
        <f t="shared" si="43"/>
        <v>3012.04</v>
      </c>
      <c r="O652" s="50">
        <f t="shared" si="43"/>
        <v>3012.8399999999997</v>
      </c>
      <c r="P652" s="50">
        <f t="shared" si="43"/>
        <v>3050.37</v>
      </c>
      <c r="Q652" s="50">
        <f t="shared" si="43"/>
        <v>3043.06</v>
      </c>
      <c r="R652" s="50">
        <f t="shared" si="43"/>
        <v>2932.3599999999997</v>
      </c>
      <c r="S652" s="50">
        <f t="shared" si="43"/>
        <v>2974.1299999999997</v>
      </c>
      <c r="T652" s="50">
        <f t="shared" si="43"/>
        <v>3011.5699999999997</v>
      </c>
      <c r="U652" s="50">
        <f t="shared" si="43"/>
        <v>3006.6299999999997</v>
      </c>
      <c r="V652" s="50">
        <f t="shared" si="43"/>
        <v>3018.35</v>
      </c>
      <c r="W652" s="50">
        <f t="shared" si="43"/>
        <v>2935.93</v>
      </c>
      <c r="X652" s="50">
        <f t="shared" si="43"/>
        <v>2698.95</v>
      </c>
      <c r="Y652" s="50">
        <f t="shared" si="43"/>
        <v>2341.37</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43"/>
        <v>2085.16</v>
      </c>
      <c r="C653" s="50">
        <f t="shared" si="43"/>
        <v>2045.8000000000002</v>
      </c>
      <c r="D653" s="50">
        <f t="shared" si="43"/>
        <v>2014.9099999999999</v>
      </c>
      <c r="E653" s="50">
        <f t="shared" si="43"/>
        <v>2017.4899999999998</v>
      </c>
      <c r="F653" s="50">
        <f t="shared" si="43"/>
        <v>2032.83</v>
      </c>
      <c r="G653" s="50">
        <f t="shared" si="43"/>
        <v>2205.75</v>
      </c>
      <c r="H653" s="50">
        <f t="shared" si="43"/>
        <v>2286.2599999999998</v>
      </c>
      <c r="I653" s="50">
        <f t="shared" si="43"/>
        <v>2547.2599999999998</v>
      </c>
      <c r="J653" s="50">
        <f t="shared" si="43"/>
        <v>2870.33</v>
      </c>
      <c r="K653" s="50">
        <f t="shared" si="43"/>
        <v>2925.08</v>
      </c>
      <c r="L653" s="50">
        <f t="shared" si="43"/>
        <v>2947.94</v>
      </c>
      <c r="M653" s="50">
        <f t="shared" si="43"/>
        <v>2974.43</v>
      </c>
      <c r="N653" s="50">
        <f t="shared" si="43"/>
        <v>3002.91</v>
      </c>
      <c r="O653" s="50">
        <f t="shared" si="43"/>
        <v>3024.6099999999997</v>
      </c>
      <c r="P653" s="50">
        <f t="shared" si="43"/>
        <v>3012.3199999999997</v>
      </c>
      <c r="Q653" s="50">
        <f t="shared" si="43"/>
        <v>2982.72</v>
      </c>
      <c r="R653" s="50">
        <f t="shared" si="43"/>
        <v>2914.22</v>
      </c>
      <c r="S653" s="50">
        <f t="shared" si="43"/>
        <v>2885.7599999999998</v>
      </c>
      <c r="T653" s="50">
        <f t="shared" si="43"/>
        <v>2917.3399999999997</v>
      </c>
      <c r="U653" s="50">
        <f t="shared" si="43"/>
        <v>2903.8599999999997</v>
      </c>
      <c r="V653" s="50">
        <f t="shared" si="43"/>
        <v>2867.0499999999997</v>
      </c>
      <c r="W653" s="50">
        <f t="shared" si="43"/>
        <v>2735.3399999999997</v>
      </c>
      <c r="X653" s="50">
        <f t="shared" si="43"/>
        <v>2364.09</v>
      </c>
      <c r="Y653" s="50">
        <f t="shared" si="43"/>
        <v>2220.36</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43"/>
        <v>2081.9699999999998</v>
      </c>
      <c r="C654" s="50">
        <f t="shared" si="43"/>
        <v>1979.13</v>
      </c>
      <c r="D654" s="50">
        <f t="shared" si="43"/>
        <v>1957.4899999999998</v>
      </c>
      <c r="E654" s="50">
        <f t="shared" si="43"/>
        <v>1958.23</v>
      </c>
      <c r="F654" s="50">
        <f t="shared" si="43"/>
        <v>1978.81</v>
      </c>
      <c r="G654" s="50">
        <f t="shared" si="43"/>
        <v>2202.67</v>
      </c>
      <c r="H654" s="50">
        <f t="shared" si="43"/>
        <v>2334.86</v>
      </c>
      <c r="I654" s="50">
        <f t="shared" si="43"/>
        <v>2631.7</v>
      </c>
      <c r="J654" s="50">
        <f t="shared" si="43"/>
        <v>2809.44</v>
      </c>
      <c r="K654" s="50">
        <f t="shared" si="43"/>
        <v>2883.2799999999997</v>
      </c>
      <c r="L654" s="50">
        <f t="shared" si="43"/>
        <v>2902.66</v>
      </c>
      <c r="M654" s="50">
        <f t="shared" si="43"/>
        <v>2909.92</v>
      </c>
      <c r="N654" s="50">
        <f t="shared" si="43"/>
        <v>2918.1499999999996</v>
      </c>
      <c r="O654" s="50">
        <f t="shared" si="43"/>
        <v>2924.2599999999998</v>
      </c>
      <c r="P654" s="50">
        <f t="shared" si="43"/>
        <v>2915.19</v>
      </c>
      <c r="Q654" s="50">
        <f t="shared" si="43"/>
        <v>2909.5099999999998</v>
      </c>
      <c r="R654" s="50">
        <f t="shared" si="43"/>
        <v>2887.97</v>
      </c>
      <c r="S654" s="50">
        <f t="shared" si="43"/>
        <v>2875.67</v>
      </c>
      <c r="T654" s="50">
        <f t="shared" si="43"/>
        <v>2891.5299999999997</v>
      </c>
      <c r="U654" s="50">
        <f t="shared" si="43"/>
        <v>2883.21</v>
      </c>
      <c r="V654" s="50">
        <f t="shared" si="43"/>
        <v>2877.2599999999998</v>
      </c>
      <c r="W654" s="50">
        <f t="shared" si="43"/>
        <v>2775.16</v>
      </c>
      <c r="X654" s="50">
        <f t="shared" si="43"/>
        <v>2481.12</v>
      </c>
      <c r="Y654" s="50">
        <f t="shared" si="43"/>
        <v>2338.0500000000002</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43"/>
        <v>2133.34</v>
      </c>
      <c r="C655" s="50">
        <f t="shared" si="43"/>
        <v>2025.35</v>
      </c>
      <c r="D655" s="50">
        <f t="shared" si="43"/>
        <v>1970.96</v>
      </c>
      <c r="E655" s="50">
        <f t="shared" si="43"/>
        <v>1969.6999999999998</v>
      </c>
      <c r="F655" s="50">
        <f t="shared" si="43"/>
        <v>2002.08</v>
      </c>
      <c r="G655" s="50">
        <f t="shared" si="43"/>
        <v>2217.38</v>
      </c>
      <c r="H655" s="50">
        <f t="shared" si="43"/>
        <v>2342.5</v>
      </c>
      <c r="I655" s="50">
        <f t="shared" si="43"/>
        <v>2645.19</v>
      </c>
      <c r="J655" s="50">
        <f t="shared" si="43"/>
        <v>2818.27</v>
      </c>
      <c r="K655" s="50">
        <f t="shared" si="43"/>
        <v>2887.56</v>
      </c>
      <c r="L655" s="50">
        <f t="shared" si="43"/>
        <v>2895.98</v>
      </c>
      <c r="M655" s="50">
        <f t="shared" si="43"/>
        <v>2906.42</v>
      </c>
      <c r="N655" s="50">
        <f t="shared" si="43"/>
        <v>2914.89</v>
      </c>
      <c r="O655" s="50">
        <f t="shared" si="43"/>
        <v>2924.0699999999997</v>
      </c>
      <c r="P655" s="50">
        <f t="shared" si="43"/>
        <v>2918.54</v>
      </c>
      <c r="Q655" s="50">
        <f t="shared" si="43"/>
        <v>2912.24</v>
      </c>
      <c r="R655" s="50">
        <f t="shared" si="43"/>
        <v>2890.48</v>
      </c>
      <c r="S655" s="50">
        <f t="shared" si="43"/>
        <v>2876.87</v>
      </c>
      <c r="T655" s="50">
        <f t="shared" si="43"/>
        <v>2884.19</v>
      </c>
      <c r="U655" s="50">
        <f t="shared" si="43"/>
        <v>2869.67</v>
      </c>
      <c r="V655" s="50">
        <f t="shared" si="43"/>
        <v>2882.2599999999998</v>
      </c>
      <c r="W655" s="50">
        <f t="shared" si="43"/>
        <v>2727.43</v>
      </c>
      <c r="X655" s="50">
        <f t="shared" si="43"/>
        <v>2353.0099999999998</v>
      </c>
      <c r="Y655" s="50">
        <f t="shared" si="43"/>
        <v>2251.75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43"/>
        <v>2148.8200000000002</v>
      </c>
      <c r="C656" s="50">
        <f t="shared" si="43"/>
        <v>2045.52</v>
      </c>
      <c r="D656" s="50">
        <f t="shared" si="43"/>
        <v>1978.6399999999999</v>
      </c>
      <c r="E656" s="50">
        <f t="shared" si="43"/>
        <v>1982.19</v>
      </c>
      <c r="F656" s="50">
        <f t="shared" si="43"/>
        <v>2011.1100000000001</v>
      </c>
      <c r="G656" s="50">
        <f t="shared" si="43"/>
        <v>2231.84</v>
      </c>
      <c r="H656" s="50">
        <f t="shared" si="43"/>
        <v>2346.98</v>
      </c>
      <c r="I656" s="50">
        <f t="shared" si="43"/>
        <v>2662.99</v>
      </c>
      <c r="J656" s="50">
        <f t="shared" si="43"/>
        <v>2850.97</v>
      </c>
      <c r="K656" s="50">
        <f t="shared" si="43"/>
        <v>2903.22</v>
      </c>
      <c r="L656" s="50">
        <f t="shared" si="43"/>
        <v>2909.72</v>
      </c>
      <c r="M656" s="50">
        <f t="shared" si="43"/>
        <v>2920.1299999999997</v>
      </c>
      <c r="N656" s="50">
        <f t="shared" si="43"/>
        <v>2927.8799999999997</v>
      </c>
      <c r="O656" s="50">
        <f t="shared" si="43"/>
        <v>2937.29</v>
      </c>
      <c r="P656" s="50">
        <f t="shared" si="43"/>
        <v>2935.14</v>
      </c>
      <c r="Q656" s="50">
        <f t="shared" si="43"/>
        <v>2928.74</v>
      </c>
      <c r="R656" s="50">
        <f t="shared" si="43"/>
        <v>2911.77</v>
      </c>
      <c r="S656" s="50">
        <f t="shared" si="43"/>
        <v>2927.5699999999997</v>
      </c>
      <c r="T656" s="50">
        <f t="shared" si="43"/>
        <v>2915.14</v>
      </c>
      <c r="U656" s="50">
        <f t="shared" si="43"/>
        <v>2911.31</v>
      </c>
      <c r="V656" s="50">
        <f t="shared" si="43"/>
        <v>2916.71</v>
      </c>
      <c r="W656" s="50">
        <f t="shared" si="43"/>
        <v>2881.0099999999998</v>
      </c>
      <c r="X656" s="50">
        <f t="shared" si="43"/>
        <v>2665.93</v>
      </c>
      <c r="Y656" s="50">
        <f t="shared" si="43"/>
        <v>2414.3000000000002</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43"/>
        <v>2308.6999999999998</v>
      </c>
      <c r="C657" s="50">
        <f t="shared" si="43"/>
        <v>2216.84</v>
      </c>
      <c r="D657" s="50">
        <f t="shared" si="43"/>
        <v>2143.02</v>
      </c>
      <c r="E657" s="50">
        <f t="shared" si="43"/>
        <v>2120.52</v>
      </c>
      <c r="F657" s="50">
        <f t="shared" si="43"/>
        <v>2082.1</v>
      </c>
      <c r="G657" s="50">
        <f t="shared" si="43"/>
        <v>2200.54</v>
      </c>
      <c r="H657" s="50">
        <f t="shared" si="43"/>
        <v>2219.1799999999998</v>
      </c>
      <c r="I657" s="50">
        <f t="shared" si="43"/>
        <v>2406.66</v>
      </c>
      <c r="J657" s="50">
        <f t="shared" si="43"/>
        <v>2775.0299999999997</v>
      </c>
      <c r="K657" s="50">
        <f t="shared" si="43"/>
        <v>2946.48</v>
      </c>
      <c r="L657" s="50">
        <f t="shared" si="43"/>
        <v>2958.46</v>
      </c>
      <c r="M657" s="50">
        <f t="shared" si="43"/>
        <v>2958.7</v>
      </c>
      <c r="N657" s="50">
        <f t="shared" si="43"/>
        <v>2956.99</v>
      </c>
      <c r="O657" s="50">
        <f t="shared" si="43"/>
        <v>2956.22</v>
      </c>
      <c r="P657" s="50">
        <f t="shared" si="43"/>
        <v>2950.19</v>
      </c>
      <c r="Q657" s="50">
        <f t="shared" ref="Q657:Y657" si="44">Q589</f>
        <v>2940.04</v>
      </c>
      <c r="R657" s="50">
        <f t="shared" si="44"/>
        <v>2943.7</v>
      </c>
      <c r="S657" s="50">
        <f t="shared" si="44"/>
        <v>2952.5499999999997</v>
      </c>
      <c r="T657" s="50">
        <f t="shared" si="44"/>
        <v>2975.5299999999997</v>
      </c>
      <c r="U657" s="50">
        <f t="shared" si="44"/>
        <v>2957.35</v>
      </c>
      <c r="V657" s="50">
        <f t="shared" si="44"/>
        <v>2971.25</v>
      </c>
      <c r="W657" s="50">
        <f t="shared" si="44"/>
        <v>2893.7</v>
      </c>
      <c r="X657" s="50">
        <f t="shared" si="44"/>
        <v>2539.19</v>
      </c>
      <c r="Y657" s="50">
        <f t="shared" si="44"/>
        <v>2328.77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45">B590</f>
        <v>2042.3200000000002</v>
      </c>
      <c r="C658" s="50">
        <f t="shared" si="45"/>
        <v>1933.62</v>
      </c>
      <c r="D658" s="50">
        <f t="shared" si="45"/>
        <v>1878.92</v>
      </c>
      <c r="E658" s="50">
        <f t="shared" si="45"/>
        <v>1861.44</v>
      </c>
      <c r="F658" s="50">
        <f t="shared" si="45"/>
        <v>1867.2199999999998</v>
      </c>
      <c r="G658" s="50">
        <f t="shared" si="45"/>
        <v>1960.29</v>
      </c>
      <c r="H658" s="50">
        <f t="shared" si="45"/>
        <v>1974.83</v>
      </c>
      <c r="I658" s="50">
        <f t="shared" si="45"/>
        <v>2084.9499999999998</v>
      </c>
      <c r="J658" s="50">
        <f t="shared" si="45"/>
        <v>2317.91</v>
      </c>
      <c r="K658" s="50">
        <f t="shared" si="45"/>
        <v>2661.2</v>
      </c>
      <c r="L658" s="50">
        <f t="shared" si="45"/>
        <v>2748.24</v>
      </c>
      <c r="M658" s="50">
        <f t="shared" si="45"/>
        <v>2754.0899999999997</v>
      </c>
      <c r="N658" s="50">
        <f t="shared" si="45"/>
        <v>2752.83</v>
      </c>
      <c r="O658" s="50">
        <f t="shared" si="45"/>
        <v>2754.41</v>
      </c>
      <c r="P658" s="50">
        <f t="shared" si="45"/>
        <v>2766.71</v>
      </c>
      <c r="Q658" s="50">
        <f t="shared" si="45"/>
        <v>2738.83</v>
      </c>
      <c r="R658" s="50">
        <f t="shared" si="45"/>
        <v>2759.0299999999997</v>
      </c>
      <c r="S658" s="50">
        <f t="shared" si="45"/>
        <v>2829.83</v>
      </c>
      <c r="T658" s="50">
        <f t="shared" si="45"/>
        <v>2885.5</v>
      </c>
      <c r="U658" s="50">
        <f t="shared" si="45"/>
        <v>2870.66</v>
      </c>
      <c r="V658" s="50">
        <f t="shared" si="45"/>
        <v>2829.89</v>
      </c>
      <c r="W658" s="50">
        <f t="shared" si="45"/>
        <v>2746.39</v>
      </c>
      <c r="X658" s="50">
        <f t="shared" si="45"/>
        <v>2375.3200000000002</v>
      </c>
      <c r="Y658" s="50">
        <f t="shared" si="45"/>
        <v>2233.44</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45"/>
        <v>2036.2199999999998</v>
      </c>
      <c r="C659" s="50">
        <f t="shared" si="45"/>
        <v>1993.13</v>
      </c>
      <c r="D659" s="50">
        <f t="shared" si="45"/>
        <v>1947.42</v>
      </c>
      <c r="E659" s="50">
        <f t="shared" si="45"/>
        <v>1947.8200000000002</v>
      </c>
      <c r="F659" s="50">
        <f t="shared" si="45"/>
        <v>1970.92</v>
      </c>
      <c r="G659" s="50">
        <f t="shared" si="45"/>
        <v>2189.25</v>
      </c>
      <c r="H659" s="50">
        <f t="shared" si="45"/>
        <v>2338.61</v>
      </c>
      <c r="I659" s="50">
        <f t="shared" si="45"/>
        <v>2733.17</v>
      </c>
      <c r="J659" s="50">
        <f t="shared" si="45"/>
        <v>2943.5099999999998</v>
      </c>
      <c r="K659" s="50">
        <f t="shared" si="45"/>
        <v>2976.41</v>
      </c>
      <c r="L659" s="50">
        <f t="shared" si="45"/>
        <v>2997.79</v>
      </c>
      <c r="M659" s="50">
        <f t="shared" si="45"/>
        <v>3009.18</v>
      </c>
      <c r="N659" s="50">
        <f t="shared" si="45"/>
        <v>3014.72</v>
      </c>
      <c r="O659" s="50">
        <f t="shared" si="45"/>
        <v>3019.6</v>
      </c>
      <c r="P659" s="50">
        <f t="shared" si="45"/>
        <v>3013.02</v>
      </c>
      <c r="Q659" s="50">
        <f t="shared" si="45"/>
        <v>2993.6099999999997</v>
      </c>
      <c r="R659" s="50">
        <f t="shared" si="45"/>
        <v>2953.25</v>
      </c>
      <c r="S659" s="50">
        <f t="shared" si="45"/>
        <v>2930.2999999999997</v>
      </c>
      <c r="T659" s="50">
        <f t="shared" si="45"/>
        <v>2960.42</v>
      </c>
      <c r="U659" s="50">
        <f t="shared" si="45"/>
        <v>2925.95</v>
      </c>
      <c r="V659" s="50">
        <f t="shared" si="45"/>
        <v>2924.1</v>
      </c>
      <c r="W659" s="50">
        <f t="shared" si="45"/>
        <v>2797.25</v>
      </c>
      <c r="X659" s="50">
        <f t="shared" si="45"/>
        <v>2531.33</v>
      </c>
      <c r="Y659" s="50">
        <f t="shared" si="45"/>
        <v>2322.94</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45"/>
        <v>2007.1999999999998</v>
      </c>
      <c r="C660" s="50">
        <f t="shared" si="45"/>
        <v>1940.44</v>
      </c>
      <c r="D660" s="50">
        <f t="shared" si="45"/>
        <v>1906.63</v>
      </c>
      <c r="E660" s="50">
        <f t="shared" si="45"/>
        <v>1903.5900000000001</v>
      </c>
      <c r="F660" s="50">
        <f t="shared" si="45"/>
        <v>1944.06</v>
      </c>
      <c r="G660" s="50">
        <f t="shared" si="45"/>
        <v>2120.7599999999998</v>
      </c>
      <c r="H660" s="50">
        <f t="shared" si="45"/>
        <v>2341.98</v>
      </c>
      <c r="I660" s="50">
        <f t="shared" si="45"/>
        <v>2611.15</v>
      </c>
      <c r="J660" s="50">
        <f t="shared" si="45"/>
        <v>2881.19</v>
      </c>
      <c r="K660" s="50">
        <f t="shared" si="45"/>
        <v>2922.5299999999997</v>
      </c>
      <c r="L660" s="50">
        <f t="shared" si="45"/>
        <v>2930.6099999999997</v>
      </c>
      <c r="M660" s="50">
        <f t="shared" si="45"/>
        <v>2937.81</v>
      </c>
      <c r="N660" s="50">
        <f t="shared" si="45"/>
        <v>2941.66</v>
      </c>
      <c r="O660" s="50">
        <f t="shared" si="45"/>
        <v>2954.1499999999996</v>
      </c>
      <c r="P660" s="50">
        <f t="shared" si="45"/>
        <v>2947.52</v>
      </c>
      <c r="Q660" s="50">
        <f t="shared" si="45"/>
        <v>2937.99</v>
      </c>
      <c r="R660" s="50">
        <f t="shared" si="45"/>
        <v>2925.87</v>
      </c>
      <c r="S660" s="50">
        <f t="shared" si="45"/>
        <v>2911.27</v>
      </c>
      <c r="T660" s="50">
        <f t="shared" si="45"/>
        <v>2924.98</v>
      </c>
      <c r="U660" s="50">
        <f t="shared" si="45"/>
        <v>2907.2599999999998</v>
      </c>
      <c r="V660" s="50">
        <f t="shared" si="45"/>
        <v>2903.3799999999997</v>
      </c>
      <c r="W660" s="50">
        <f t="shared" si="45"/>
        <v>2707.12</v>
      </c>
      <c r="X660" s="50">
        <f t="shared" si="45"/>
        <v>2430.66</v>
      </c>
      <c r="Y660" s="50">
        <f t="shared" si="45"/>
        <v>2261.7599999999998</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45"/>
        <v>2013.0500000000002</v>
      </c>
      <c r="C661" s="50">
        <f t="shared" si="45"/>
        <v>1986.13</v>
      </c>
      <c r="D661" s="50">
        <f t="shared" si="45"/>
        <v>1960.98</v>
      </c>
      <c r="E661" s="50">
        <f t="shared" si="45"/>
        <v>1965.5500000000002</v>
      </c>
      <c r="F661" s="50">
        <f t="shared" si="45"/>
        <v>1976.29</v>
      </c>
      <c r="G661" s="50">
        <f t="shared" si="45"/>
        <v>2214.87</v>
      </c>
      <c r="H661" s="50">
        <f t="shared" si="45"/>
        <v>2473.8000000000002</v>
      </c>
      <c r="I661" s="50">
        <f t="shared" si="45"/>
        <v>2664.99</v>
      </c>
      <c r="J661" s="50">
        <f t="shared" si="45"/>
        <v>2927.3999999999996</v>
      </c>
      <c r="K661" s="50">
        <f t="shared" si="45"/>
        <v>2949.0099999999998</v>
      </c>
      <c r="L661" s="50">
        <f t="shared" si="45"/>
        <v>2985.1499999999996</v>
      </c>
      <c r="M661" s="50">
        <f t="shared" si="45"/>
        <v>2980.58</v>
      </c>
      <c r="N661" s="50">
        <f t="shared" si="45"/>
        <v>3029.16</v>
      </c>
      <c r="O661" s="50">
        <f t="shared" si="45"/>
        <v>3052.25</v>
      </c>
      <c r="P661" s="50">
        <f t="shared" si="45"/>
        <v>3018.49</v>
      </c>
      <c r="Q661" s="50">
        <f t="shared" si="45"/>
        <v>3007.87</v>
      </c>
      <c r="R661" s="50">
        <f t="shared" si="45"/>
        <v>2975.0699999999997</v>
      </c>
      <c r="S661" s="50">
        <f t="shared" si="45"/>
        <v>2953.2</v>
      </c>
      <c r="T661" s="50">
        <f t="shared" si="45"/>
        <v>2969.18</v>
      </c>
      <c r="U661" s="50">
        <f t="shared" si="45"/>
        <v>2942.19</v>
      </c>
      <c r="V661" s="50">
        <f t="shared" si="45"/>
        <v>2937.77</v>
      </c>
      <c r="W661" s="50">
        <f t="shared" si="45"/>
        <v>2827.35</v>
      </c>
      <c r="X661" s="50">
        <f t="shared" si="45"/>
        <v>2555.27</v>
      </c>
      <c r="Y661" s="50">
        <f t="shared" si="45"/>
        <v>2319.92</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45"/>
        <v>2006.6100000000001</v>
      </c>
      <c r="C662" s="50">
        <f t="shared" si="45"/>
        <v>1986.9699999999998</v>
      </c>
      <c r="D662" s="50">
        <f t="shared" si="45"/>
        <v>1944.5099999999998</v>
      </c>
      <c r="E662" s="50">
        <f t="shared" si="45"/>
        <v>1945.4699999999998</v>
      </c>
      <c r="F662" s="50">
        <f t="shared" si="45"/>
        <v>1959.2399999999998</v>
      </c>
      <c r="G662" s="50">
        <f t="shared" si="45"/>
        <v>2193.9299999999998</v>
      </c>
      <c r="H662" s="50">
        <f t="shared" si="45"/>
        <v>2305.09</v>
      </c>
      <c r="I662" s="50">
        <f t="shared" si="45"/>
        <v>2623.65</v>
      </c>
      <c r="J662" s="50">
        <f t="shared" si="45"/>
        <v>2882.62</v>
      </c>
      <c r="K662" s="50">
        <f t="shared" si="45"/>
        <v>2921.5299999999997</v>
      </c>
      <c r="L662" s="50">
        <f t="shared" si="45"/>
        <v>2927.3599999999997</v>
      </c>
      <c r="M662" s="50">
        <f t="shared" si="45"/>
        <v>2929.2</v>
      </c>
      <c r="N662" s="50">
        <f t="shared" si="45"/>
        <v>2930.8599999999997</v>
      </c>
      <c r="O662" s="50">
        <f t="shared" si="45"/>
        <v>2945.79</v>
      </c>
      <c r="P662" s="50">
        <f t="shared" si="45"/>
        <v>2940.46</v>
      </c>
      <c r="Q662" s="50">
        <f t="shared" si="45"/>
        <v>2924.1</v>
      </c>
      <c r="R662" s="50">
        <f t="shared" si="45"/>
        <v>2909.02</v>
      </c>
      <c r="S662" s="50">
        <f t="shared" si="45"/>
        <v>2910.0699999999997</v>
      </c>
      <c r="T662" s="50">
        <f t="shared" si="45"/>
        <v>2917.37</v>
      </c>
      <c r="U662" s="50">
        <f t="shared" si="45"/>
        <v>2901.98</v>
      </c>
      <c r="V662" s="50">
        <f t="shared" si="45"/>
        <v>2893.7999999999997</v>
      </c>
      <c r="W662" s="50">
        <f t="shared" si="45"/>
        <v>2707.97</v>
      </c>
      <c r="X662" s="50">
        <f t="shared" si="45"/>
        <v>2356.0700000000002</v>
      </c>
      <c r="Y662" s="50">
        <f t="shared" si="45"/>
        <v>2217.19</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45"/>
        <v>2013.0500000000002</v>
      </c>
      <c r="C663" s="50">
        <f t="shared" si="45"/>
        <v>1982.7799999999997</v>
      </c>
      <c r="D663" s="50">
        <f t="shared" si="45"/>
        <v>1940.25</v>
      </c>
      <c r="E663" s="50">
        <f t="shared" si="45"/>
        <v>1939.9299999999998</v>
      </c>
      <c r="F663" s="50">
        <f t="shared" si="45"/>
        <v>1953.9899999999998</v>
      </c>
      <c r="G663" s="50">
        <f t="shared" si="45"/>
        <v>2135.34</v>
      </c>
      <c r="H663" s="50">
        <f t="shared" si="45"/>
        <v>2253.36</v>
      </c>
      <c r="I663" s="50">
        <f t="shared" si="45"/>
        <v>2567.9699999999998</v>
      </c>
      <c r="J663" s="50">
        <f t="shared" si="45"/>
        <v>2819.92</v>
      </c>
      <c r="K663" s="50">
        <f t="shared" si="45"/>
        <v>2744.89</v>
      </c>
      <c r="L663" s="50">
        <f t="shared" si="45"/>
        <v>2733.47</v>
      </c>
      <c r="M663" s="50">
        <f t="shared" si="45"/>
        <v>2736.41</v>
      </c>
      <c r="N663" s="50">
        <f t="shared" si="45"/>
        <v>2754.3599999999997</v>
      </c>
      <c r="O663" s="50">
        <f t="shared" si="45"/>
        <v>2776.41</v>
      </c>
      <c r="P663" s="50">
        <f t="shared" si="45"/>
        <v>2792.2599999999998</v>
      </c>
      <c r="Q663" s="50">
        <f t="shared" si="45"/>
        <v>2797.81</v>
      </c>
      <c r="R663" s="50">
        <f t="shared" si="45"/>
        <v>2769.12</v>
      </c>
      <c r="S663" s="50">
        <f t="shared" si="45"/>
        <v>2727.52</v>
      </c>
      <c r="T663" s="50">
        <f t="shared" si="45"/>
        <v>2731.6499999999996</v>
      </c>
      <c r="U663" s="50">
        <f t="shared" si="45"/>
        <v>2723.6099999999997</v>
      </c>
      <c r="V663" s="50">
        <f t="shared" si="45"/>
        <v>2787.62</v>
      </c>
      <c r="W663" s="50">
        <f t="shared" si="45"/>
        <v>2682.94</v>
      </c>
      <c r="X663" s="50">
        <f t="shared" si="45"/>
        <v>2371.11</v>
      </c>
      <c r="Y663" s="50">
        <f t="shared" si="45"/>
        <v>2304.59</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45"/>
        <v>2276.23</v>
      </c>
      <c r="C664" s="50">
        <f t="shared" si="45"/>
        <v>2141.81</v>
      </c>
      <c r="D664" s="50">
        <f t="shared" si="45"/>
        <v>2052.73</v>
      </c>
      <c r="E664" s="50">
        <f t="shared" si="45"/>
        <v>2041.4699999999998</v>
      </c>
      <c r="F664" s="50">
        <f t="shared" si="45"/>
        <v>2059.11</v>
      </c>
      <c r="G664" s="50">
        <f t="shared" si="45"/>
        <v>2198.85</v>
      </c>
      <c r="H664" s="50">
        <f t="shared" si="45"/>
        <v>2282.34</v>
      </c>
      <c r="I664" s="50">
        <f t="shared" si="45"/>
        <v>2418.92</v>
      </c>
      <c r="J664" s="50">
        <f t="shared" si="45"/>
        <v>2701.22</v>
      </c>
      <c r="K664" s="50">
        <f t="shared" si="45"/>
        <v>2675.7</v>
      </c>
      <c r="L664" s="50">
        <f t="shared" si="45"/>
        <v>2731.8399999999997</v>
      </c>
      <c r="M664" s="50">
        <f t="shared" si="45"/>
        <v>2724.95</v>
      </c>
      <c r="N664" s="50">
        <f t="shared" si="45"/>
        <v>2715.6</v>
      </c>
      <c r="O664" s="50">
        <f t="shared" si="45"/>
        <v>2712.77</v>
      </c>
      <c r="P664" s="50">
        <f t="shared" si="45"/>
        <v>2671.45</v>
      </c>
      <c r="Q664" s="50">
        <f t="shared" si="45"/>
        <v>2631.5</v>
      </c>
      <c r="R664" s="50">
        <f t="shared" si="45"/>
        <v>2680.16</v>
      </c>
      <c r="S664" s="50">
        <f t="shared" si="45"/>
        <v>2700.46</v>
      </c>
      <c r="T664" s="50">
        <f t="shared" si="45"/>
        <v>2712.5099999999998</v>
      </c>
      <c r="U664" s="50">
        <f t="shared" si="45"/>
        <v>2697.52</v>
      </c>
      <c r="V664" s="50">
        <f t="shared" si="45"/>
        <v>2809.93</v>
      </c>
      <c r="W664" s="50">
        <f t="shared" si="45"/>
        <v>2793.1299999999997</v>
      </c>
      <c r="X664" s="50">
        <f t="shared" si="45"/>
        <v>2652.82</v>
      </c>
      <c r="Y664" s="50">
        <f t="shared" si="45"/>
        <v>2398.1999999999998</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45"/>
        <v>2258.9899999999998</v>
      </c>
      <c r="C665" s="50">
        <f t="shared" si="45"/>
        <v>2139.0099999999998</v>
      </c>
      <c r="D665" s="50">
        <f t="shared" si="45"/>
        <v>2054.75</v>
      </c>
      <c r="E665" s="50">
        <f t="shared" si="45"/>
        <v>2043.87</v>
      </c>
      <c r="F665" s="50">
        <f t="shared" si="45"/>
        <v>2043.85</v>
      </c>
      <c r="G665" s="50">
        <f t="shared" si="45"/>
        <v>2181.5700000000002</v>
      </c>
      <c r="H665" s="50">
        <f t="shared" si="45"/>
        <v>2242.83</v>
      </c>
      <c r="I665" s="50">
        <f t="shared" si="45"/>
        <v>2281.85</v>
      </c>
      <c r="J665" s="50">
        <f t="shared" si="45"/>
        <v>2542.94</v>
      </c>
      <c r="K665" s="50">
        <f t="shared" si="45"/>
        <v>2719.47</v>
      </c>
      <c r="L665" s="50">
        <f t="shared" si="45"/>
        <v>2734.5099999999998</v>
      </c>
      <c r="M665" s="50">
        <f t="shared" si="45"/>
        <v>2735.2599999999998</v>
      </c>
      <c r="N665" s="50">
        <f t="shared" si="45"/>
        <v>2714.6499999999996</v>
      </c>
      <c r="O665" s="50">
        <f t="shared" si="45"/>
        <v>2713.5</v>
      </c>
      <c r="P665" s="50">
        <f t="shared" si="45"/>
        <v>2713.97</v>
      </c>
      <c r="Q665" s="50">
        <f t="shared" si="45"/>
        <v>2719.37</v>
      </c>
      <c r="R665" s="50">
        <f t="shared" si="45"/>
        <v>2725.68</v>
      </c>
      <c r="S665" s="50">
        <f t="shared" si="45"/>
        <v>2756.02</v>
      </c>
      <c r="T665" s="50">
        <f t="shared" si="45"/>
        <v>2774.6499999999996</v>
      </c>
      <c r="U665" s="50">
        <f t="shared" si="45"/>
        <v>2755.0299999999997</v>
      </c>
      <c r="V665" s="50">
        <f t="shared" si="45"/>
        <v>2726.5</v>
      </c>
      <c r="W665" s="50">
        <f t="shared" si="45"/>
        <v>2713.46</v>
      </c>
      <c r="X665" s="50">
        <f t="shared" si="45"/>
        <v>2378.25</v>
      </c>
      <c r="Y665" s="50">
        <f t="shared" si="45"/>
        <v>2296.19</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45"/>
        <v>2012.6399999999999</v>
      </c>
      <c r="C666" s="50">
        <f t="shared" si="45"/>
        <v>1960.3200000000002</v>
      </c>
      <c r="D666" s="50">
        <f t="shared" si="45"/>
        <v>1930.6999999999998</v>
      </c>
      <c r="E666" s="50">
        <f t="shared" si="45"/>
        <v>1927.3200000000002</v>
      </c>
      <c r="F666" s="50">
        <f t="shared" si="45"/>
        <v>1965.5500000000002</v>
      </c>
      <c r="G666" s="50">
        <f t="shared" si="45"/>
        <v>2212.4</v>
      </c>
      <c r="H666" s="50">
        <f t="shared" si="45"/>
        <v>2344.87</v>
      </c>
      <c r="I666" s="50">
        <f t="shared" si="45"/>
        <v>2674.5</v>
      </c>
      <c r="J666" s="50">
        <f t="shared" si="45"/>
        <v>2830.1499999999996</v>
      </c>
      <c r="K666" s="50">
        <f t="shared" si="45"/>
        <v>2858.1299999999997</v>
      </c>
      <c r="L666" s="50">
        <f t="shared" si="45"/>
        <v>2864.17</v>
      </c>
      <c r="M666" s="50">
        <f t="shared" si="45"/>
        <v>2863.7599999999998</v>
      </c>
      <c r="N666" s="50">
        <f t="shared" si="45"/>
        <v>2863.64</v>
      </c>
      <c r="O666" s="50">
        <f t="shared" si="45"/>
        <v>2879.8799999999997</v>
      </c>
      <c r="P666" s="50">
        <f t="shared" si="45"/>
        <v>2877.66</v>
      </c>
      <c r="Q666" s="50">
        <f t="shared" si="45"/>
        <v>2863.74</v>
      </c>
      <c r="R666" s="50">
        <f t="shared" si="45"/>
        <v>2841.5699999999997</v>
      </c>
      <c r="S666" s="50">
        <f t="shared" si="45"/>
        <v>2826.97</v>
      </c>
      <c r="T666" s="50">
        <f t="shared" si="45"/>
        <v>2849.25</v>
      </c>
      <c r="U666" s="50">
        <f t="shared" si="45"/>
        <v>2830.5299999999997</v>
      </c>
      <c r="V666" s="50">
        <f t="shared" si="45"/>
        <v>2815.3399999999997</v>
      </c>
      <c r="W666" s="50">
        <f t="shared" si="45"/>
        <v>2699.3599999999997</v>
      </c>
      <c r="X666" s="50">
        <f t="shared" si="45"/>
        <v>2370.8000000000002</v>
      </c>
      <c r="Y666" s="50">
        <f t="shared" si="45"/>
        <v>2253.5299999999997</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45"/>
        <v>2015</v>
      </c>
      <c r="C667" s="50">
        <f t="shared" si="45"/>
        <v>1928.94</v>
      </c>
      <c r="D667" s="50">
        <f t="shared" si="45"/>
        <v>1903.0299999999997</v>
      </c>
      <c r="E667" s="50">
        <f t="shared" si="45"/>
        <v>1888.0500000000002</v>
      </c>
      <c r="F667" s="50">
        <f t="shared" si="45"/>
        <v>1926.38</v>
      </c>
      <c r="G667" s="50">
        <f t="shared" si="45"/>
        <v>2173.5099999999998</v>
      </c>
      <c r="H667" s="50">
        <f t="shared" si="45"/>
        <v>2323.6799999999998</v>
      </c>
      <c r="I667" s="50">
        <f t="shared" si="45"/>
        <v>2644.4</v>
      </c>
      <c r="J667" s="50">
        <f t="shared" si="45"/>
        <v>2848.99</v>
      </c>
      <c r="K667" s="50">
        <f t="shared" si="45"/>
        <v>2909.5299999999997</v>
      </c>
      <c r="L667" s="50">
        <f t="shared" si="45"/>
        <v>2921.8999999999996</v>
      </c>
      <c r="M667" s="50">
        <f t="shared" si="45"/>
        <v>2925.16</v>
      </c>
      <c r="N667" s="50">
        <f t="shared" si="45"/>
        <v>2927.3799999999997</v>
      </c>
      <c r="O667" s="50">
        <f t="shared" si="45"/>
        <v>2934.37</v>
      </c>
      <c r="P667" s="50">
        <f t="shared" si="45"/>
        <v>2927.44</v>
      </c>
      <c r="Q667" s="50">
        <f t="shared" si="45"/>
        <v>2917.2599999999998</v>
      </c>
      <c r="R667" s="50">
        <f t="shared" si="45"/>
        <v>2870.37</v>
      </c>
      <c r="S667" s="50">
        <f t="shared" si="45"/>
        <v>2855.2999999999997</v>
      </c>
      <c r="T667" s="50">
        <f t="shared" si="45"/>
        <v>2894.69</v>
      </c>
      <c r="U667" s="50">
        <f t="shared" si="45"/>
        <v>2859.3399999999997</v>
      </c>
      <c r="V667" s="50">
        <f t="shared" si="45"/>
        <v>2876.23</v>
      </c>
      <c r="W667" s="50">
        <f t="shared" si="45"/>
        <v>2758.75</v>
      </c>
      <c r="X667" s="50">
        <f t="shared" si="45"/>
        <v>2520.9499999999998</v>
      </c>
      <c r="Y667" s="50">
        <f t="shared" si="45"/>
        <v>2282.7799999999997</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45"/>
        <v>2110.63</v>
      </c>
      <c r="C668" s="50">
        <f t="shared" si="45"/>
        <v>1986.8200000000002</v>
      </c>
      <c r="D668" s="50">
        <f t="shared" si="45"/>
        <v>1927.12</v>
      </c>
      <c r="E668" s="50">
        <f t="shared" si="45"/>
        <v>1914.4699999999998</v>
      </c>
      <c r="F668" s="50">
        <f t="shared" si="45"/>
        <v>1948.9699999999998</v>
      </c>
      <c r="G668" s="50">
        <f t="shared" si="45"/>
        <v>2144.48</v>
      </c>
      <c r="H668" s="50">
        <f t="shared" si="45"/>
        <v>2360.89</v>
      </c>
      <c r="I668" s="50">
        <f t="shared" si="45"/>
        <v>2670.92</v>
      </c>
      <c r="J668" s="50">
        <f t="shared" si="45"/>
        <v>2819.3399999999997</v>
      </c>
      <c r="K668" s="50">
        <f t="shared" si="45"/>
        <v>2850.64</v>
      </c>
      <c r="L668" s="50">
        <f t="shared" si="45"/>
        <v>2869.0499999999997</v>
      </c>
      <c r="M668" s="50">
        <f t="shared" si="45"/>
        <v>2880.43</v>
      </c>
      <c r="N668" s="50">
        <f t="shared" si="45"/>
        <v>2884.74</v>
      </c>
      <c r="O668" s="50">
        <f t="shared" si="45"/>
        <v>2896.7999999999997</v>
      </c>
      <c r="P668" s="50">
        <f t="shared" si="45"/>
        <v>2895.1299999999997</v>
      </c>
      <c r="Q668" s="50">
        <f t="shared" ref="Q668:Y668" si="46">Q600</f>
        <v>2879</v>
      </c>
      <c r="R668" s="50">
        <f t="shared" si="46"/>
        <v>2848.45</v>
      </c>
      <c r="S668" s="50">
        <f t="shared" si="46"/>
        <v>2837.2599999999998</v>
      </c>
      <c r="T668" s="50">
        <f t="shared" si="46"/>
        <v>2855.1299999999997</v>
      </c>
      <c r="U668" s="50">
        <f t="shared" si="46"/>
        <v>2826.45</v>
      </c>
      <c r="V668" s="50">
        <f t="shared" si="46"/>
        <v>2781.58</v>
      </c>
      <c r="W668" s="50">
        <f t="shared" si="46"/>
        <v>2688.0299999999997</v>
      </c>
      <c r="X668" s="50">
        <f t="shared" si="46"/>
        <v>2322.64</v>
      </c>
      <c r="Y668" s="50">
        <f t="shared" si="46"/>
        <v>2220.65</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47">B601</f>
        <v>2017.8600000000001</v>
      </c>
      <c r="C669" s="50">
        <f t="shared" si="47"/>
        <v>1915.3200000000002</v>
      </c>
      <c r="D669" s="50">
        <f t="shared" si="47"/>
        <v>1883.21</v>
      </c>
      <c r="E669" s="50">
        <f t="shared" si="47"/>
        <v>1866.21</v>
      </c>
      <c r="F669" s="50">
        <f t="shared" si="47"/>
        <v>1921.96</v>
      </c>
      <c r="G669" s="50">
        <f t="shared" si="47"/>
        <v>2095.33</v>
      </c>
      <c r="H669" s="50">
        <f t="shared" si="47"/>
        <v>2329.13</v>
      </c>
      <c r="I669" s="50">
        <f t="shared" si="47"/>
        <v>2648.71</v>
      </c>
      <c r="J669" s="50">
        <f t="shared" si="47"/>
        <v>2831.72</v>
      </c>
      <c r="K669" s="50">
        <f t="shared" si="47"/>
        <v>2865.8599999999997</v>
      </c>
      <c r="L669" s="50">
        <f t="shared" si="47"/>
        <v>2886.72</v>
      </c>
      <c r="M669" s="50">
        <f t="shared" si="47"/>
        <v>2887.5899999999997</v>
      </c>
      <c r="N669" s="50">
        <f t="shared" si="47"/>
        <v>2893.7799999999997</v>
      </c>
      <c r="O669" s="50">
        <f t="shared" si="47"/>
        <v>2898.04</v>
      </c>
      <c r="P669" s="50">
        <f t="shared" si="47"/>
        <v>2892.83</v>
      </c>
      <c r="Q669" s="50">
        <f t="shared" si="47"/>
        <v>2870.45</v>
      </c>
      <c r="R669" s="50">
        <f t="shared" si="47"/>
        <v>2849.81</v>
      </c>
      <c r="S669" s="50">
        <f t="shared" si="47"/>
        <v>2854.1099999999997</v>
      </c>
      <c r="T669" s="50">
        <f t="shared" si="47"/>
        <v>2885.02</v>
      </c>
      <c r="U669" s="50">
        <f t="shared" si="47"/>
        <v>2853.3599999999997</v>
      </c>
      <c r="V669" s="50">
        <f t="shared" si="47"/>
        <v>2837.81</v>
      </c>
      <c r="W669" s="50">
        <f t="shared" si="47"/>
        <v>2702.66</v>
      </c>
      <c r="X669" s="50">
        <f t="shared" si="47"/>
        <v>2377.56</v>
      </c>
      <c r="Y669" s="50">
        <f t="shared" si="47"/>
        <v>2218.79</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47"/>
        <v>2060.58</v>
      </c>
      <c r="C670" s="50">
        <f t="shared" si="47"/>
        <v>1945.75</v>
      </c>
      <c r="D670" s="50">
        <f t="shared" si="47"/>
        <v>1932.6599999999999</v>
      </c>
      <c r="E670" s="50">
        <f t="shared" si="47"/>
        <v>1921.3200000000002</v>
      </c>
      <c r="F670" s="50">
        <f t="shared" si="47"/>
        <v>1991.35</v>
      </c>
      <c r="G670" s="50">
        <f t="shared" si="47"/>
        <v>2144.19</v>
      </c>
      <c r="H670" s="50">
        <f t="shared" si="47"/>
        <v>2383.6999999999998</v>
      </c>
      <c r="I670" s="50">
        <f t="shared" si="47"/>
        <v>2729.45</v>
      </c>
      <c r="J670" s="50">
        <f t="shared" si="47"/>
        <v>2901.8999999999996</v>
      </c>
      <c r="K670" s="50">
        <f t="shared" si="47"/>
        <v>2923.7799999999997</v>
      </c>
      <c r="L670" s="50">
        <f t="shared" si="47"/>
        <v>2936.83</v>
      </c>
      <c r="M670" s="50">
        <f t="shared" si="47"/>
        <v>2944.5899999999997</v>
      </c>
      <c r="N670" s="50">
        <f t="shared" si="47"/>
        <v>2948.46</v>
      </c>
      <c r="O670" s="50">
        <f t="shared" si="47"/>
        <v>2947.1099999999997</v>
      </c>
      <c r="P670" s="50">
        <f t="shared" si="47"/>
        <v>2941.58</v>
      </c>
      <c r="Q670" s="50">
        <f t="shared" si="47"/>
        <v>2922.2</v>
      </c>
      <c r="R670" s="50">
        <f t="shared" si="47"/>
        <v>2916.39</v>
      </c>
      <c r="S670" s="50">
        <f t="shared" si="47"/>
        <v>2909.3399999999997</v>
      </c>
      <c r="T670" s="50">
        <f t="shared" si="47"/>
        <v>2920.87</v>
      </c>
      <c r="U670" s="50">
        <f t="shared" si="47"/>
        <v>2898.3199999999997</v>
      </c>
      <c r="V670" s="50">
        <f t="shared" si="47"/>
        <v>2901.87</v>
      </c>
      <c r="W670" s="50">
        <f t="shared" si="47"/>
        <v>2838.54</v>
      </c>
      <c r="X670" s="50">
        <f t="shared" si="47"/>
        <v>2625.52</v>
      </c>
      <c r="Y670" s="50">
        <f t="shared" si="47"/>
        <v>2308.6799999999998</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47"/>
        <v>2159.69</v>
      </c>
      <c r="C671" s="50">
        <f t="shared" si="47"/>
        <v>2093.62</v>
      </c>
      <c r="D671" s="50">
        <f t="shared" si="47"/>
        <v>2075.7399999999998</v>
      </c>
      <c r="E671" s="50">
        <f t="shared" si="47"/>
        <v>2070.61</v>
      </c>
      <c r="F671" s="50">
        <f t="shared" si="47"/>
        <v>2075.1799999999998</v>
      </c>
      <c r="G671" s="50">
        <f t="shared" si="47"/>
        <v>2167.08</v>
      </c>
      <c r="H671" s="50">
        <f t="shared" si="47"/>
        <v>2124.08</v>
      </c>
      <c r="I671" s="50">
        <f t="shared" si="47"/>
        <v>2303.8200000000002</v>
      </c>
      <c r="J671" s="50">
        <f t="shared" si="47"/>
        <v>2658.24</v>
      </c>
      <c r="K671" s="50">
        <f t="shared" si="47"/>
        <v>2742.17</v>
      </c>
      <c r="L671" s="50">
        <f t="shared" si="47"/>
        <v>2795.27</v>
      </c>
      <c r="M671" s="50">
        <f t="shared" si="47"/>
        <v>2792</v>
      </c>
      <c r="N671" s="50">
        <f t="shared" si="47"/>
        <v>2787.8399999999997</v>
      </c>
      <c r="O671" s="50">
        <f t="shared" si="47"/>
        <v>2781.29</v>
      </c>
      <c r="P671" s="50">
        <f t="shared" si="47"/>
        <v>2752.6499999999996</v>
      </c>
      <c r="Q671" s="50">
        <f t="shared" si="47"/>
        <v>2718.39</v>
      </c>
      <c r="R671" s="50">
        <f t="shared" si="47"/>
        <v>2737.33</v>
      </c>
      <c r="S671" s="50">
        <f t="shared" si="47"/>
        <v>2749.3799999999997</v>
      </c>
      <c r="T671" s="50">
        <f t="shared" si="47"/>
        <v>2767.14</v>
      </c>
      <c r="U671" s="50">
        <f t="shared" si="47"/>
        <v>2729.18</v>
      </c>
      <c r="V671" s="50">
        <f t="shared" si="47"/>
        <v>2724.43</v>
      </c>
      <c r="W671" s="50">
        <f t="shared" si="47"/>
        <v>2677.04</v>
      </c>
      <c r="X671" s="50">
        <f t="shared" si="47"/>
        <v>2288.41</v>
      </c>
      <c r="Y671" s="50">
        <f t="shared" si="47"/>
        <v>2201.46</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47"/>
        <v>2165.88</v>
      </c>
      <c r="C672" s="50">
        <f t="shared" si="47"/>
        <v>2083.83</v>
      </c>
      <c r="D672" s="50">
        <f t="shared" si="47"/>
        <v>1992.62</v>
      </c>
      <c r="E672" s="50">
        <f t="shared" si="47"/>
        <v>1956.4499999999998</v>
      </c>
      <c r="F672" s="50">
        <f t="shared" si="47"/>
        <v>1955.8200000000002</v>
      </c>
      <c r="G672" s="50">
        <f t="shared" si="47"/>
        <v>2072.63</v>
      </c>
      <c r="H672" s="50">
        <f t="shared" si="47"/>
        <v>2074.6999999999998</v>
      </c>
      <c r="I672" s="50">
        <f t="shared" si="47"/>
        <v>2247.4</v>
      </c>
      <c r="J672" s="50">
        <f t="shared" si="47"/>
        <v>2523.31</v>
      </c>
      <c r="K672" s="50">
        <f t="shared" si="47"/>
        <v>2671.32</v>
      </c>
      <c r="L672" s="50">
        <f t="shared" si="47"/>
        <v>2691.41</v>
      </c>
      <c r="M672" s="50">
        <f t="shared" si="47"/>
        <v>2693.22</v>
      </c>
      <c r="N672" s="50">
        <f t="shared" si="47"/>
        <v>2690.32</v>
      </c>
      <c r="O672" s="50">
        <f t="shared" si="47"/>
        <v>2688.5099999999998</v>
      </c>
      <c r="P672" s="50">
        <f t="shared" si="47"/>
        <v>2687.32</v>
      </c>
      <c r="Q672" s="50">
        <f t="shared" si="47"/>
        <v>2671.93</v>
      </c>
      <c r="R672" s="50">
        <f t="shared" si="47"/>
        <v>2684.43</v>
      </c>
      <c r="S672" s="50">
        <f t="shared" si="47"/>
        <v>2722.2599999999998</v>
      </c>
      <c r="T672" s="50">
        <f t="shared" si="47"/>
        <v>2763.24</v>
      </c>
      <c r="U672" s="50">
        <f t="shared" si="47"/>
        <v>2716.1</v>
      </c>
      <c r="V672" s="50">
        <f t="shared" si="47"/>
        <v>2695.67</v>
      </c>
      <c r="W672" s="50">
        <f t="shared" si="47"/>
        <v>2680.14</v>
      </c>
      <c r="X672" s="50">
        <f t="shared" si="47"/>
        <v>2403.37</v>
      </c>
      <c r="Y672" s="50">
        <f t="shared" si="47"/>
        <v>2228.89</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47"/>
        <v>2037.98</v>
      </c>
      <c r="C673" s="50">
        <f t="shared" si="47"/>
        <v>1998.7199999999998</v>
      </c>
      <c r="D673" s="50">
        <f t="shared" si="47"/>
        <v>1996.8200000000002</v>
      </c>
      <c r="E673" s="50">
        <f t="shared" si="47"/>
        <v>2037.6399999999999</v>
      </c>
      <c r="F673" s="50">
        <f t="shared" si="47"/>
        <v>2121.1999999999998</v>
      </c>
      <c r="G673" s="50">
        <f t="shared" si="47"/>
        <v>2212.14</v>
      </c>
      <c r="H673" s="50">
        <f t="shared" si="47"/>
        <v>2342.2399999999998</v>
      </c>
      <c r="I673" s="50">
        <f t="shared" si="47"/>
        <v>2678.72</v>
      </c>
      <c r="J673" s="50">
        <f t="shared" si="47"/>
        <v>2751.77</v>
      </c>
      <c r="K673" s="50">
        <f t="shared" si="47"/>
        <v>2582.2399999999998</v>
      </c>
      <c r="L673" s="50">
        <f t="shared" si="47"/>
        <v>2591.6999999999998</v>
      </c>
      <c r="M673" s="50">
        <f t="shared" si="47"/>
        <v>2597.9</v>
      </c>
      <c r="N673" s="50">
        <f t="shared" si="47"/>
        <v>2603.9899999999998</v>
      </c>
      <c r="O673" s="50">
        <f t="shared" si="47"/>
        <v>2613.35</v>
      </c>
      <c r="P673" s="50">
        <f t="shared" si="47"/>
        <v>2609.94</v>
      </c>
      <c r="Q673" s="50">
        <f t="shared" si="47"/>
        <v>2605.79</v>
      </c>
      <c r="R673" s="50">
        <f t="shared" si="47"/>
        <v>2583.63</v>
      </c>
      <c r="S673" s="50">
        <f t="shared" si="47"/>
        <v>2580.37</v>
      </c>
      <c r="T673" s="50">
        <f t="shared" si="47"/>
        <v>2588.31</v>
      </c>
      <c r="U673" s="50">
        <f t="shared" si="47"/>
        <v>2578.87</v>
      </c>
      <c r="V673" s="50">
        <f t="shared" si="47"/>
        <v>2564.5700000000002</v>
      </c>
      <c r="W673" s="50">
        <f t="shared" si="47"/>
        <v>2515.61</v>
      </c>
      <c r="X673" s="50">
        <f t="shared" si="47"/>
        <v>2498.5099999999998</v>
      </c>
      <c r="Y673" s="50">
        <f t="shared" si="47"/>
        <v>2325.2799999999997</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50">
        <f t="shared" si="47"/>
        <v>2074.79</v>
      </c>
      <c r="C674" s="50">
        <f t="shared" si="47"/>
        <v>1940.8400000000001</v>
      </c>
      <c r="D674" s="50">
        <f t="shared" si="47"/>
        <v>1905.87</v>
      </c>
      <c r="E674" s="50">
        <f t="shared" si="47"/>
        <v>1913.0700000000002</v>
      </c>
      <c r="F674" s="50">
        <f t="shared" si="47"/>
        <v>1995.4499999999998</v>
      </c>
      <c r="G674" s="50">
        <f t="shared" si="47"/>
        <v>2132.94</v>
      </c>
      <c r="H674" s="50">
        <f t="shared" si="47"/>
        <v>2313.19</v>
      </c>
      <c r="I674" s="50">
        <f t="shared" si="47"/>
        <v>2588.3000000000002</v>
      </c>
      <c r="J674" s="50">
        <f t="shared" si="47"/>
        <v>2745.5499999999997</v>
      </c>
      <c r="K674" s="50">
        <f t="shared" si="47"/>
        <v>2782.56</v>
      </c>
      <c r="L674" s="50">
        <f t="shared" si="47"/>
        <v>2801.8199999999997</v>
      </c>
      <c r="M674" s="50">
        <f t="shared" si="47"/>
        <v>2808.5</v>
      </c>
      <c r="N674" s="50">
        <f t="shared" si="47"/>
        <v>2809.0699999999997</v>
      </c>
      <c r="O674" s="50">
        <f t="shared" si="47"/>
        <v>2822.23</v>
      </c>
      <c r="P674" s="50">
        <f t="shared" si="47"/>
        <v>2820.3799999999997</v>
      </c>
      <c r="Q674" s="50">
        <f t="shared" si="47"/>
        <v>2815.54</v>
      </c>
      <c r="R674" s="50">
        <f t="shared" si="47"/>
        <v>2797.35</v>
      </c>
      <c r="S674" s="50">
        <f t="shared" si="47"/>
        <v>2785.77</v>
      </c>
      <c r="T674" s="50">
        <f t="shared" si="47"/>
        <v>2793.79</v>
      </c>
      <c r="U674" s="50">
        <f t="shared" si="47"/>
        <v>2761.2999999999997</v>
      </c>
      <c r="V674" s="50">
        <f t="shared" si="47"/>
        <v>2764.21</v>
      </c>
      <c r="W674" s="50">
        <f t="shared" si="47"/>
        <v>2709.75</v>
      </c>
      <c r="X674" s="50">
        <f t="shared" si="47"/>
        <v>2338.4</v>
      </c>
      <c r="Y674" s="50">
        <f t="shared" si="47"/>
        <v>2222.11</v>
      </c>
      <c r="Z674" s="20">
        <f>IFERROR(Y674,"скрыть")</f>
        <v>2222.11</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50">
        <f t="shared" si="47"/>
        <v>1990.3600000000001</v>
      </c>
      <c r="C675" s="50">
        <f t="shared" si="47"/>
        <v>1925.8899999999999</v>
      </c>
      <c r="D675" s="50">
        <f t="shared" si="47"/>
        <v>1858.4899999999998</v>
      </c>
      <c r="E675" s="50">
        <f t="shared" si="47"/>
        <v>1898.21</v>
      </c>
      <c r="F675" s="50">
        <f t="shared" si="47"/>
        <v>1980.1999999999998</v>
      </c>
      <c r="G675" s="50">
        <f t="shared" si="47"/>
        <v>2122.59</v>
      </c>
      <c r="H675" s="50">
        <f t="shared" si="47"/>
        <v>2274.7399999999998</v>
      </c>
      <c r="I675" s="50">
        <f t="shared" si="47"/>
        <v>2556.91</v>
      </c>
      <c r="J675" s="50">
        <f t="shared" si="47"/>
        <v>2743.89</v>
      </c>
      <c r="K675" s="50">
        <f t="shared" si="47"/>
        <v>2779.43</v>
      </c>
      <c r="L675" s="50">
        <f t="shared" si="47"/>
        <v>2797.06</v>
      </c>
      <c r="M675" s="50">
        <f t="shared" si="47"/>
        <v>2806.37</v>
      </c>
      <c r="N675" s="50">
        <f t="shared" si="47"/>
        <v>2827.52</v>
      </c>
      <c r="O675" s="50">
        <f t="shared" si="47"/>
        <v>2834.62</v>
      </c>
      <c r="P675" s="50">
        <f t="shared" si="47"/>
        <v>2831.5499999999997</v>
      </c>
      <c r="Q675" s="50">
        <f t="shared" si="47"/>
        <v>2824.47</v>
      </c>
      <c r="R675" s="50">
        <f t="shared" si="47"/>
        <v>2783.5899999999997</v>
      </c>
      <c r="S675" s="50">
        <f t="shared" si="47"/>
        <v>2777.77</v>
      </c>
      <c r="T675" s="50">
        <f t="shared" si="47"/>
        <v>2779.6499999999996</v>
      </c>
      <c r="U675" s="50">
        <f t="shared" si="47"/>
        <v>2749.8999999999996</v>
      </c>
      <c r="V675" s="50">
        <f t="shared" si="47"/>
        <v>2738.0299999999997</v>
      </c>
      <c r="W675" s="50">
        <f t="shared" si="47"/>
        <v>2718.5099999999998</v>
      </c>
      <c r="X675" s="50">
        <f t="shared" si="47"/>
        <v>2336.0099999999998</v>
      </c>
      <c r="Y675" s="50">
        <f t="shared" si="47"/>
        <v>2207.7399999999998</v>
      </c>
      <c r="Z675" s="20">
        <f>IFERROR(Y675,"скрыть")</f>
        <v>2207.7399999999998</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50">
        <f t="shared" si="47"/>
        <v>1962.04</v>
      </c>
      <c r="C676" s="50">
        <f t="shared" si="47"/>
        <v>1887.0299999999997</v>
      </c>
      <c r="D676" s="50">
        <f t="shared" si="47"/>
        <v>1842.87</v>
      </c>
      <c r="E676" s="50">
        <f t="shared" si="47"/>
        <v>1848.17</v>
      </c>
      <c r="F676" s="50">
        <f t="shared" si="47"/>
        <v>1909.19</v>
      </c>
      <c r="G676" s="50">
        <f t="shared" si="47"/>
        <v>2091.54</v>
      </c>
      <c r="H676" s="50">
        <f t="shared" si="47"/>
        <v>2242.23</v>
      </c>
      <c r="I676" s="50">
        <f t="shared" si="47"/>
        <v>2570.9499999999998</v>
      </c>
      <c r="J676" s="50">
        <f t="shared" si="47"/>
        <v>2729.22</v>
      </c>
      <c r="K676" s="50">
        <f t="shared" si="47"/>
        <v>2750.74</v>
      </c>
      <c r="L676" s="50">
        <f t="shared" si="47"/>
        <v>2768.23</v>
      </c>
      <c r="M676" s="50">
        <f t="shared" si="47"/>
        <v>2777.48</v>
      </c>
      <c r="N676" s="50">
        <f t="shared" si="47"/>
        <v>2773.68</v>
      </c>
      <c r="O676" s="50">
        <f t="shared" si="47"/>
        <v>2796.96</v>
      </c>
      <c r="P676" s="50">
        <f t="shared" si="47"/>
        <v>2790.24</v>
      </c>
      <c r="Q676" s="50">
        <f t="shared" si="47"/>
        <v>2781.31</v>
      </c>
      <c r="R676" s="50">
        <f t="shared" si="47"/>
        <v>2740.1</v>
      </c>
      <c r="S676" s="50">
        <f t="shared" si="47"/>
        <v>2754.41</v>
      </c>
      <c r="T676" s="50">
        <f t="shared" si="47"/>
        <v>2773.41</v>
      </c>
      <c r="U676" s="50">
        <f t="shared" si="47"/>
        <v>2776.91</v>
      </c>
      <c r="V676" s="50">
        <f t="shared" si="47"/>
        <v>2769.31</v>
      </c>
      <c r="W676" s="50">
        <f t="shared" si="47"/>
        <v>2725.89</v>
      </c>
      <c r="X676" s="50">
        <f t="shared" si="47"/>
        <v>2378.15</v>
      </c>
      <c r="Y676" s="50">
        <f t="shared" si="47"/>
        <v>2152.5500000000002</v>
      </c>
      <c r="Z676" s="20">
        <f>IFERROR(Y676,"скрыть")</f>
        <v>2152.5500000000002</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2131.63</v>
      </c>
      <c r="C680" s="50">
        <f t="shared" ref="C680:Y680" si="48">C578</f>
        <v>2005.04</v>
      </c>
      <c r="D680" s="50">
        <f t="shared" si="48"/>
        <v>1967.5900000000001</v>
      </c>
      <c r="E680" s="50">
        <f t="shared" si="48"/>
        <v>1980.1799999999998</v>
      </c>
      <c r="F680" s="50">
        <f t="shared" si="48"/>
        <v>2073.9899999999998</v>
      </c>
      <c r="G680" s="50">
        <f t="shared" si="48"/>
        <v>2331.84</v>
      </c>
      <c r="H680" s="50">
        <f t="shared" si="48"/>
        <v>2405.41</v>
      </c>
      <c r="I680" s="50">
        <f t="shared" si="48"/>
        <v>2702.41</v>
      </c>
      <c r="J680" s="50">
        <f t="shared" si="48"/>
        <v>2971.24</v>
      </c>
      <c r="K680" s="50">
        <f t="shared" si="48"/>
        <v>3003.2799999999997</v>
      </c>
      <c r="L680" s="50">
        <f t="shared" si="48"/>
        <v>3005.0499999999997</v>
      </c>
      <c r="M680" s="50">
        <f t="shared" si="48"/>
        <v>3032.7799999999997</v>
      </c>
      <c r="N680" s="50">
        <f t="shared" si="48"/>
        <v>3117.08</v>
      </c>
      <c r="O680" s="50">
        <f t="shared" si="48"/>
        <v>3205.37</v>
      </c>
      <c r="P680" s="50">
        <f t="shared" si="48"/>
        <v>3184.94</v>
      </c>
      <c r="Q680" s="50">
        <f t="shared" si="48"/>
        <v>3037.41</v>
      </c>
      <c r="R680" s="50">
        <f t="shared" si="48"/>
        <v>2993.2999999999997</v>
      </c>
      <c r="S680" s="50">
        <f t="shared" si="48"/>
        <v>2958.6499999999996</v>
      </c>
      <c r="T680" s="50">
        <f t="shared" si="48"/>
        <v>2986.16</v>
      </c>
      <c r="U680" s="50">
        <f t="shared" si="48"/>
        <v>3006.64</v>
      </c>
      <c r="V680" s="50">
        <f t="shared" si="48"/>
        <v>3030.44</v>
      </c>
      <c r="W680" s="50">
        <f t="shared" si="48"/>
        <v>2975.24</v>
      </c>
      <c r="X680" s="50">
        <f t="shared" si="48"/>
        <v>2669.3</v>
      </c>
      <c r="Y680" s="50">
        <f t="shared" si="48"/>
        <v>2348.1</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49">B579</f>
        <v>2254.7599999999998</v>
      </c>
      <c r="C681" s="50">
        <f t="shared" si="49"/>
        <v>2059.77</v>
      </c>
      <c r="D681" s="50">
        <f t="shared" si="49"/>
        <v>2009.5099999999998</v>
      </c>
      <c r="E681" s="50">
        <f t="shared" si="49"/>
        <v>2027.71</v>
      </c>
      <c r="F681" s="50">
        <f t="shared" si="49"/>
        <v>2102.1999999999998</v>
      </c>
      <c r="G681" s="50">
        <f t="shared" si="49"/>
        <v>2299.9299999999998</v>
      </c>
      <c r="H681" s="50">
        <f t="shared" si="49"/>
        <v>2482.52</v>
      </c>
      <c r="I681" s="50">
        <f t="shared" si="49"/>
        <v>2780.0899999999997</v>
      </c>
      <c r="J681" s="50">
        <f t="shared" si="49"/>
        <v>3103.22</v>
      </c>
      <c r="K681" s="50">
        <f t="shared" si="49"/>
        <v>3157.6299999999997</v>
      </c>
      <c r="L681" s="50">
        <f t="shared" si="49"/>
        <v>3184.39</v>
      </c>
      <c r="M681" s="50">
        <f t="shared" si="49"/>
        <v>3183.8199999999997</v>
      </c>
      <c r="N681" s="50">
        <f t="shared" si="49"/>
        <v>3220.7999999999997</v>
      </c>
      <c r="O681" s="50">
        <f t="shared" si="49"/>
        <v>3260.3599999999997</v>
      </c>
      <c r="P681" s="50">
        <f t="shared" si="49"/>
        <v>3277.06</v>
      </c>
      <c r="Q681" s="50">
        <f t="shared" si="49"/>
        <v>3221.77</v>
      </c>
      <c r="R681" s="50">
        <f t="shared" si="49"/>
        <v>3154.12</v>
      </c>
      <c r="S681" s="50">
        <f t="shared" si="49"/>
        <v>3014.3999999999996</v>
      </c>
      <c r="T681" s="50">
        <f t="shared" si="49"/>
        <v>3155.18</v>
      </c>
      <c r="U681" s="50">
        <f t="shared" si="49"/>
        <v>3169.44</v>
      </c>
      <c r="V681" s="50">
        <f t="shared" si="49"/>
        <v>3212.99</v>
      </c>
      <c r="W681" s="50">
        <f t="shared" si="49"/>
        <v>3049</v>
      </c>
      <c r="X681" s="50">
        <f t="shared" si="49"/>
        <v>2814.6099999999997</v>
      </c>
      <c r="Y681" s="50">
        <f t="shared" si="49"/>
        <v>2490.7799999999997</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49"/>
        <v>2260.5299999999997</v>
      </c>
      <c r="C682" s="50">
        <f t="shared" si="49"/>
        <v>2132.1799999999998</v>
      </c>
      <c r="D682" s="50">
        <f t="shared" si="49"/>
        <v>2074.9699999999998</v>
      </c>
      <c r="E682" s="50">
        <f t="shared" si="49"/>
        <v>2082.7399999999998</v>
      </c>
      <c r="F682" s="50">
        <f t="shared" si="49"/>
        <v>2143.0299999999997</v>
      </c>
      <c r="G682" s="50">
        <f t="shared" si="49"/>
        <v>2314.29</v>
      </c>
      <c r="H682" s="50">
        <f t="shared" si="49"/>
        <v>2470.7399999999998</v>
      </c>
      <c r="I682" s="50">
        <f t="shared" si="49"/>
        <v>2735.66</v>
      </c>
      <c r="J682" s="50">
        <f t="shared" si="49"/>
        <v>3040.29</v>
      </c>
      <c r="K682" s="50">
        <f t="shared" si="49"/>
        <v>3056.8399999999997</v>
      </c>
      <c r="L682" s="50">
        <f t="shared" si="49"/>
        <v>3057.73</v>
      </c>
      <c r="M682" s="50">
        <f t="shared" si="49"/>
        <v>3063.46</v>
      </c>
      <c r="N682" s="50">
        <f t="shared" si="49"/>
        <v>3066.58</v>
      </c>
      <c r="O682" s="50">
        <f t="shared" si="49"/>
        <v>3194.5299999999997</v>
      </c>
      <c r="P682" s="50">
        <f t="shared" si="49"/>
        <v>3116.12</v>
      </c>
      <c r="Q682" s="50">
        <f t="shared" si="49"/>
        <v>3061.16</v>
      </c>
      <c r="R682" s="50">
        <f t="shared" si="49"/>
        <v>3016.1499999999996</v>
      </c>
      <c r="S682" s="50">
        <f t="shared" si="49"/>
        <v>2935.3799999999997</v>
      </c>
      <c r="T682" s="50">
        <f t="shared" si="49"/>
        <v>3027.16</v>
      </c>
      <c r="U682" s="50">
        <f t="shared" si="49"/>
        <v>3042.42</v>
      </c>
      <c r="V682" s="50">
        <f t="shared" si="49"/>
        <v>3080.04</v>
      </c>
      <c r="W682" s="50">
        <f t="shared" si="49"/>
        <v>3053.3799999999997</v>
      </c>
      <c r="X682" s="50">
        <f t="shared" si="49"/>
        <v>2655.5299999999997</v>
      </c>
      <c r="Y682" s="50">
        <f t="shared" si="49"/>
        <v>2360.87</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49"/>
        <v>2281.4499999999998</v>
      </c>
      <c r="C683" s="50">
        <f t="shared" si="49"/>
        <v>2151.89</v>
      </c>
      <c r="D683" s="50">
        <f t="shared" si="49"/>
        <v>2117.63</v>
      </c>
      <c r="E683" s="50">
        <f t="shared" si="49"/>
        <v>2108.2399999999998</v>
      </c>
      <c r="F683" s="50">
        <f t="shared" si="49"/>
        <v>2192.14</v>
      </c>
      <c r="G683" s="50">
        <f t="shared" si="49"/>
        <v>2353.0700000000002</v>
      </c>
      <c r="H683" s="50">
        <f t="shared" si="49"/>
        <v>2638.39</v>
      </c>
      <c r="I683" s="50">
        <f t="shared" si="49"/>
        <v>2756.8399999999997</v>
      </c>
      <c r="J683" s="50">
        <f t="shared" si="49"/>
        <v>3005.87</v>
      </c>
      <c r="K683" s="50">
        <f t="shared" si="49"/>
        <v>3024.42</v>
      </c>
      <c r="L683" s="50">
        <f t="shared" si="49"/>
        <v>3034.04</v>
      </c>
      <c r="M683" s="50">
        <f t="shared" si="49"/>
        <v>3135.1099999999997</v>
      </c>
      <c r="N683" s="50">
        <f t="shared" si="49"/>
        <v>3209.0699999999997</v>
      </c>
      <c r="O683" s="50">
        <f t="shared" si="49"/>
        <v>3213.8999999999996</v>
      </c>
      <c r="P683" s="50">
        <f t="shared" si="49"/>
        <v>3211.5499999999997</v>
      </c>
      <c r="Q683" s="50">
        <f t="shared" si="49"/>
        <v>3173.8599999999997</v>
      </c>
      <c r="R683" s="50">
        <f t="shared" si="49"/>
        <v>3017.7</v>
      </c>
      <c r="S683" s="50">
        <f t="shared" si="49"/>
        <v>3011.24</v>
      </c>
      <c r="T683" s="50">
        <f t="shared" si="49"/>
        <v>3026.48</v>
      </c>
      <c r="U683" s="50">
        <f t="shared" si="49"/>
        <v>3022.04</v>
      </c>
      <c r="V683" s="50">
        <f t="shared" si="49"/>
        <v>3170.5699999999997</v>
      </c>
      <c r="W683" s="50">
        <f t="shared" si="49"/>
        <v>3011.35</v>
      </c>
      <c r="X683" s="50">
        <f t="shared" si="49"/>
        <v>2763.39</v>
      </c>
      <c r="Y683" s="50">
        <f t="shared" si="49"/>
        <v>2627.56</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49"/>
        <v>2465.94</v>
      </c>
      <c r="C684" s="50">
        <f t="shared" si="49"/>
        <v>2307.81</v>
      </c>
      <c r="D684" s="50">
        <f t="shared" si="49"/>
        <v>2173.94</v>
      </c>
      <c r="E684" s="50">
        <f t="shared" si="49"/>
        <v>2185.58</v>
      </c>
      <c r="F684" s="50">
        <f t="shared" si="49"/>
        <v>2254.17</v>
      </c>
      <c r="G684" s="50">
        <f t="shared" si="49"/>
        <v>2312.59</v>
      </c>
      <c r="H684" s="50">
        <f t="shared" si="49"/>
        <v>2327.9299999999998</v>
      </c>
      <c r="I684" s="50">
        <f t="shared" si="49"/>
        <v>2581.9299999999998</v>
      </c>
      <c r="J684" s="50">
        <f t="shared" si="49"/>
        <v>2885.39</v>
      </c>
      <c r="K684" s="50">
        <f t="shared" si="49"/>
        <v>3034.6099999999997</v>
      </c>
      <c r="L684" s="50">
        <f t="shared" si="49"/>
        <v>3164.0099999999998</v>
      </c>
      <c r="M684" s="50">
        <f t="shared" si="49"/>
        <v>3205.74</v>
      </c>
      <c r="N684" s="50">
        <f t="shared" si="49"/>
        <v>3210.8399999999997</v>
      </c>
      <c r="O684" s="50">
        <f t="shared" si="49"/>
        <v>3209.2599999999998</v>
      </c>
      <c r="P684" s="50">
        <f t="shared" si="49"/>
        <v>3065.33</v>
      </c>
      <c r="Q684" s="50">
        <f t="shared" si="49"/>
        <v>3012.48</v>
      </c>
      <c r="R684" s="50">
        <f t="shared" si="49"/>
        <v>3006</v>
      </c>
      <c r="S684" s="50">
        <f t="shared" si="49"/>
        <v>3008.44</v>
      </c>
      <c r="T684" s="50">
        <f t="shared" si="49"/>
        <v>3119.1099999999997</v>
      </c>
      <c r="U684" s="50">
        <f t="shared" si="49"/>
        <v>3073.0499999999997</v>
      </c>
      <c r="V684" s="50">
        <f t="shared" si="49"/>
        <v>3216.8599999999997</v>
      </c>
      <c r="W684" s="50">
        <f t="shared" si="49"/>
        <v>3117.99</v>
      </c>
      <c r="X684" s="50">
        <f t="shared" si="49"/>
        <v>2820.89</v>
      </c>
      <c r="Y684" s="50">
        <f t="shared" si="49"/>
        <v>2614</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49"/>
        <v>2532.8200000000002</v>
      </c>
      <c r="C685" s="50">
        <f t="shared" si="49"/>
        <v>2334.84</v>
      </c>
      <c r="D685" s="50">
        <f t="shared" si="49"/>
        <v>2299.06</v>
      </c>
      <c r="E685" s="50">
        <f t="shared" si="49"/>
        <v>2250.21</v>
      </c>
      <c r="F685" s="50">
        <f t="shared" si="49"/>
        <v>2210.71</v>
      </c>
      <c r="G685" s="50">
        <f t="shared" si="49"/>
        <v>2257.69</v>
      </c>
      <c r="H685" s="50">
        <f t="shared" si="49"/>
        <v>2265.94</v>
      </c>
      <c r="I685" s="50">
        <f t="shared" si="49"/>
        <v>2353.7799999999997</v>
      </c>
      <c r="J685" s="50">
        <f t="shared" si="49"/>
        <v>2657.08</v>
      </c>
      <c r="K685" s="50">
        <f t="shared" si="49"/>
        <v>2825.04</v>
      </c>
      <c r="L685" s="50">
        <f t="shared" si="49"/>
        <v>2883.2999999999997</v>
      </c>
      <c r="M685" s="50">
        <f t="shared" si="49"/>
        <v>2910.7799999999997</v>
      </c>
      <c r="N685" s="50">
        <f t="shared" si="49"/>
        <v>2912.93</v>
      </c>
      <c r="O685" s="50">
        <f t="shared" si="49"/>
        <v>2923.23</v>
      </c>
      <c r="P685" s="50">
        <f t="shared" si="49"/>
        <v>2918.3599999999997</v>
      </c>
      <c r="Q685" s="50">
        <f t="shared" si="49"/>
        <v>2886.2599999999998</v>
      </c>
      <c r="R685" s="50">
        <f t="shared" si="49"/>
        <v>2890.0699999999997</v>
      </c>
      <c r="S685" s="50">
        <f t="shared" si="49"/>
        <v>2898.62</v>
      </c>
      <c r="T685" s="50">
        <f t="shared" si="49"/>
        <v>2961.66</v>
      </c>
      <c r="U685" s="50">
        <f t="shared" si="49"/>
        <v>2988.18</v>
      </c>
      <c r="V685" s="50">
        <f t="shared" si="49"/>
        <v>2993.79</v>
      </c>
      <c r="W685" s="50">
        <f t="shared" si="49"/>
        <v>2931.49</v>
      </c>
      <c r="X685" s="50">
        <f t="shared" si="49"/>
        <v>2712.91</v>
      </c>
      <c r="Y685" s="50">
        <f t="shared" si="49"/>
        <v>2482.98</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49"/>
        <v>2286.63</v>
      </c>
      <c r="C686" s="50">
        <f t="shared" si="49"/>
        <v>2230.39</v>
      </c>
      <c r="D686" s="50">
        <f t="shared" si="49"/>
        <v>2095.6</v>
      </c>
      <c r="E686" s="50">
        <f t="shared" si="49"/>
        <v>2096.84</v>
      </c>
      <c r="F686" s="50">
        <f t="shared" si="49"/>
        <v>2173.89</v>
      </c>
      <c r="G686" s="50">
        <f t="shared" si="49"/>
        <v>2344.48</v>
      </c>
      <c r="H686" s="50">
        <f t="shared" si="49"/>
        <v>2483.83</v>
      </c>
      <c r="I686" s="50">
        <f t="shared" si="49"/>
        <v>2765.52</v>
      </c>
      <c r="J686" s="50">
        <f t="shared" si="49"/>
        <v>3000.71</v>
      </c>
      <c r="K686" s="50">
        <f t="shared" si="49"/>
        <v>3050.5</v>
      </c>
      <c r="L686" s="50">
        <f t="shared" si="49"/>
        <v>3055.72</v>
      </c>
      <c r="M686" s="50">
        <f t="shared" si="49"/>
        <v>3036.52</v>
      </c>
      <c r="N686" s="50">
        <f t="shared" si="49"/>
        <v>3012.04</v>
      </c>
      <c r="O686" s="50">
        <f t="shared" si="49"/>
        <v>3012.8399999999997</v>
      </c>
      <c r="P686" s="50">
        <f t="shared" si="49"/>
        <v>3050.37</v>
      </c>
      <c r="Q686" s="50">
        <f t="shared" si="49"/>
        <v>3043.06</v>
      </c>
      <c r="R686" s="50">
        <f t="shared" si="49"/>
        <v>2932.3599999999997</v>
      </c>
      <c r="S686" s="50">
        <f t="shared" si="49"/>
        <v>2974.1299999999997</v>
      </c>
      <c r="T686" s="50">
        <f t="shared" si="49"/>
        <v>3011.5699999999997</v>
      </c>
      <c r="U686" s="50">
        <f t="shared" si="49"/>
        <v>3006.6299999999997</v>
      </c>
      <c r="V686" s="50">
        <f t="shared" si="49"/>
        <v>3018.35</v>
      </c>
      <c r="W686" s="50">
        <f t="shared" si="49"/>
        <v>2935.93</v>
      </c>
      <c r="X686" s="50">
        <f t="shared" si="49"/>
        <v>2698.95</v>
      </c>
      <c r="Y686" s="50">
        <f t="shared" si="49"/>
        <v>2341.37</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49"/>
        <v>2085.16</v>
      </c>
      <c r="C687" s="50">
        <f t="shared" si="49"/>
        <v>2045.8000000000002</v>
      </c>
      <c r="D687" s="50">
        <f t="shared" si="49"/>
        <v>2014.9099999999999</v>
      </c>
      <c r="E687" s="50">
        <f t="shared" si="49"/>
        <v>2017.4899999999998</v>
      </c>
      <c r="F687" s="50">
        <f t="shared" si="49"/>
        <v>2032.83</v>
      </c>
      <c r="G687" s="50">
        <f t="shared" si="49"/>
        <v>2205.75</v>
      </c>
      <c r="H687" s="50">
        <f t="shared" si="49"/>
        <v>2286.2599999999998</v>
      </c>
      <c r="I687" s="50">
        <f t="shared" si="49"/>
        <v>2547.2599999999998</v>
      </c>
      <c r="J687" s="50">
        <f t="shared" si="49"/>
        <v>2870.33</v>
      </c>
      <c r="K687" s="50">
        <f t="shared" si="49"/>
        <v>2925.08</v>
      </c>
      <c r="L687" s="50">
        <f t="shared" si="49"/>
        <v>2947.94</v>
      </c>
      <c r="M687" s="50">
        <f t="shared" si="49"/>
        <v>2974.43</v>
      </c>
      <c r="N687" s="50">
        <f t="shared" si="49"/>
        <v>3002.91</v>
      </c>
      <c r="O687" s="50">
        <f t="shared" si="49"/>
        <v>3024.6099999999997</v>
      </c>
      <c r="P687" s="50">
        <f t="shared" si="49"/>
        <v>3012.3199999999997</v>
      </c>
      <c r="Q687" s="50">
        <f t="shared" si="49"/>
        <v>2982.72</v>
      </c>
      <c r="R687" s="50">
        <f t="shared" si="49"/>
        <v>2914.22</v>
      </c>
      <c r="S687" s="50">
        <f t="shared" si="49"/>
        <v>2885.7599999999998</v>
      </c>
      <c r="T687" s="50">
        <f t="shared" si="49"/>
        <v>2917.3399999999997</v>
      </c>
      <c r="U687" s="50">
        <f t="shared" si="49"/>
        <v>2903.8599999999997</v>
      </c>
      <c r="V687" s="50">
        <f t="shared" si="49"/>
        <v>2867.0499999999997</v>
      </c>
      <c r="W687" s="50">
        <f t="shared" si="49"/>
        <v>2735.3399999999997</v>
      </c>
      <c r="X687" s="50">
        <f t="shared" si="49"/>
        <v>2364.09</v>
      </c>
      <c r="Y687" s="50">
        <f t="shared" si="49"/>
        <v>2220.36</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49"/>
        <v>2081.9699999999998</v>
      </c>
      <c r="C688" s="50">
        <f t="shared" si="49"/>
        <v>1979.13</v>
      </c>
      <c r="D688" s="50">
        <f t="shared" si="49"/>
        <v>1957.4899999999998</v>
      </c>
      <c r="E688" s="50">
        <f t="shared" si="49"/>
        <v>1958.23</v>
      </c>
      <c r="F688" s="50">
        <f t="shared" si="49"/>
        <v>1978.81</v>
      </c>
      <c r="G688" s="50">
        <f t="shared" si="49"/>
        <v>2202.67</v>
      </c>
      <c r="H688" s="50">
        <f t="shared" si="49"/>
        <v>2334.86</v>
      </c>
      <c r="I688" s="50">
        <f t="shared" si="49"/>
        <v>2631.7</v>
      </c>
      <c r="J688" s="50">
        <f t="shared" si="49"/>
        <v>2809.44</v>
      </c>
      <c r="K688" s="50">
        <f t="shared" si="49"/>
        <v>2883.2799999999997</v>
      </c>
      <c r="L688" s="50">
        <f t="shared" si="49"/>
        <v>2902.66</v>
      </c>
      <c r="M688" s="50">
        <f t="shared" si="49"/>
        <v>2909.92</v>
      </c>
      <c r="N688" s="50">
        <f t="shared" si="49"/>
        <v>2918.1499999999996</v>
      </c>
      <c r="O688" s="50">
        <f t="shared" si="49"/>
        <v>2924.2599999999998</v>
      </c>
      <c r="P688" s="50">
        <f t="shared" si="49"/>
        <v>2915.19</v>
      </c>
      <c r="Q688" s="50">
        <f t="shared" si="49"/>
        <v>2909.5099999999998</v>
      </c>
      <c r="R688" s="50">
        <f t="shared" si="49"/>
        <v>2887.97</v>
      </c>
      <c r="S688" s="50">
        <f t="shared" si="49"/>
        <v>2875.67</v>
      </c>
      <c r="T688" s="50">
        <f t="shared" si="49"/>
        <v>2891.5299999999997</v>
      </c>
      <c r="U688" s="50">
        <f t="shared" si="49"/>
        <v>2883.21</v>
      </c>
      <c r="V688" s="50">
        <f t="shared" si="49"/>
        <v>2877.2599999999998</v>
      </c>
      <c r="W688" s="50">
        <f t="shared" si="49"/>
        <v>2775.16</v>
      </c>
      <c r="X688" s="50">
        <f t="shared" si="49"/>
        <v>2481.12</v>
      </c>
      <c r="Y688" s="50">
        <f t="shared" si="49"/>
        <v>2338.0500000000002</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49"/>
        <v>2133.34</v>
      </c>
      <c r="C689" s="50">
        <f t="shared" si="49"/>
        <v>2025.35</v>
      </c>
      <c r="D689" s="50">
        <f t="shared" si="49"/>
        <v>1970.96</v>
      </c>
      <c r="E689" s="50">
        <f t="shared" si="49"/>
        <v>1969.6999999999998</v>
      </c>
      <c r="F689" s="50">
        <f t="shared" si="49"/>
        <v>2002.08</v>
      </c>
      <c r="G689" s="50">
        <f t="shared" si="49"/>
        <v>2217.38</v>
      </c>
      <c r="H689" s="50">
        <f t="shared" si="49"/>
        <v>2342.5</v>
      </c>
      <c r="I689" s="50">
        <f t="shared" si="49"/>
        <v>2645.19</v>
      </c>
      <c r="J689" s="50">
        <f t="shared" si="49"/>
        <v>2818.27</v>
      </c>
      <c r="K689" s="50">
        <f t="shared" si="49"/>
        <v>2887.56</v>
      </c>
      <c r="L689" s="50">
        <f t="shared" si="49"/>
        <v>2895.98</v>
      </c>
      <c r="M689" s="50">
        <f t="shared" si="49"/>
        <v>2906.42</v>
      </c>
      <c r="N689" s="50">
        <f t="shared" si="49"/>
        <v>2914.89</v>
      </c>
      <c r="O689" s="50">
        <f t="shared" si="49"/>
        <v>2924.0699999999997</v>
      </c>
      <c r="P689" s="50">
        <f t="shared" si="49"/>
        <v>2918.54</v>
      </c>
      <c r="Q689" s="50">
        <f t="shared" si="49"/>
        <v>2912.24</v>
      </c>
      <c r="R689" s="50">
        <f t="shared" si="49"/>
        <v>2890.48</v>
      </c>
      <c r="S689" s="50">
        <f t="shared" si="49"/>
        <v>2876.87</v>
      </c>
      <c r="T689" s="50">
        <f t="shared" si="49"/>
        <v>2884.19</v>
      </c>
      <c r="U689" s="50">
        <f t="shared" si="49"/>
        <v>2869.67</v>
      </c>
      <c r="V689" s="50">
        <f t="shared" si="49"/>
        <v>2882.2599999999998</v>
      </c>
      <c r="W689" s="50">
        <f t="shared" si="49"/>
        <v>2727.43</v>
      </c>
      <c r="X689" s="50">
        <f t="shared" si="49"/>
        <v>2353.0099999999998</v>
      </c>
      <c r="Y689" s="50">
        <f t="shared" si="49"/>
        <v>2251.75</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49"/>
        <v>2148.8200000000002</v>
      </c>
      <c r="C690" s="50">
        <f t="shared" si="49"/>
        <v>2045.52</v>
      </c>
      <c r="D690" s="50">
        <f t="shared" si="49"/>
        <v>1978.6399999999999</v>
      </c>
      <c r="E690" s="50">
        <f t="shared" si="49"/>
        <v>1982.19</v>
      </c>
      <c r="F690" s="50">
        <f t="shared" si="49"/>
        <v>2011.1100000000001</v>
      </c>
      <c r="G690" s="50">
        <f t="shared" si="49"/>
        <v>2231.84</v>
      </c>
      <c r="H690" s="50">
        <f t="shared" si="49"/>
        <v>2346.98</v>
      </c>
      <c r="I690" s="50">
        <f t="shared" si="49"/>
        <v>2662.99</v>
      </c>
      <c r="J690" s="50">
        <f t="shared" si="49"/>
        <v>2850.97</v>
      </c>
      <c r="K690" s="50">
        <f t="shared" si="49"/>
        <v>2903.22</v>
      </c>
      <c r="L690" s="50">
        <f t="shared" si="49"/>
        <v>2909.72</v>
      </c>
      <c r="M690" s="50">
        <f t="shared" si="49"/>
        <v>2920.1299999999997</v>
      </c>
      <c r="N690" s="50">
        <f t="shared" si="49"/>
        <v>2927.8799999999997</v>
      </c>
      <c r="O690" s="50">
        <f t="shared" si="49"/>
        <v>2937.29</v>
      </c>
      <c r="P690" s="50">
        <f t="shared" si="49"/>
        <v>2935.14</v>
      </c>
      <c r="Q690" s="50">
        <f t="shared" si="49"/>
        <v>2928.74</v>
      </c>
      <c r="R690" s="50">
        <f t="shared" si="49"/>
        <v>2911.77</v>
      </c>
      <c r="S690" s="50">
        <f t="shared" si="49"/>
        <v>2927.5699999999997</v>
      </c>
      <c r="T690" s="50">
        <f t="shared" si="49"/>
        <v>2915.14</v>
      </c>
      <c r="U690" s="50">
        <f t="shared" si="49"/>
        <v>2911.31</v>
      </c>
      <c r="V690" s="50">
        <f t="shared" si="49"/>
        <v>2916.71</v>
      </c>
      <c r="W690" s="50">
        <f t="shared" si="49"/>
        <v>2881.0099999999998</v>
      </c>
      <c r="X690" s="50">
        <f t="shared" si="49"/>
        <v>2665.93</v>
      </c>
      <c r="Y690" s="50">
        <f t="shared" si="49"/>
        <v>2414.3000000000002</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49"/>
        <v>2308.6999999999998</v>
      </c>
      <c r="C691" s="50">
        <f t="shared" si="49"/>
        <v>2216.84</v>
      </c>
      <c r="D691" s="50">
        <f t="shared" si="49"/>
        <v>2143.02</v>
      </c>
      <c r="E691" s="50">
        <f t="shared" si="49"/>
        <v>2120.52</v>
      </c>
      <c r="F691" s="50">
        <f t="shared" si="49"/>
        <v>2082.1</v>
      </c>
      <c r="G691" s="50">
        <f t="shared" si="49"/>
        <v>2200.54</v>
      </c>
      <c r="H691" s="50">
        <f t="shared" si="49"/>
        <v>2219.1799999999998</v>
      </c>
      <c r="I691" s="50">
        <f t="shared" si="49"/>
        <v>2406.66</v>
      </c>
      <c r="J691" s="50">
        <f t="shared" si="49"/>
        <v>2775.0299999999997</v>
      </c>
      <c r="K691" s="50">
        <f t="shared" si="49"/>
        <v>2946.48</v>
      </c>
      <c r="L691" s="50">
        <f t="shared" si="49"/>
        <v>2958.46</v>
      </c>
      <c r="M691" s="50">
        <f t="shared" si="49"/>
        <v>2958.7</v>
      </c>
      <c r="N691" s="50">
        <f t="shared" si="49"/>
        <v>2956.99</v>
      </c>
      <c r="O691" s="50">
        <f t="shared" si="49"/>
        <v>2956.22</v>
      </c>
      <c r="P691" s="50">
        <f t="shared" si="49"/>
        <v>2950.19</v>
      </c>
      <c r="Q691" s="50">
        <f t="shared" ref="Q691:Y691" si="50">Q589</f>
        <v>2940.04</v>
      </c>
      <c r="R691" s="50">
        <f t="shared" si="50"/>
        <v>2943.7</v>
      </c>
      <c r="S691" s="50">
        <f t="shared" si="50"/>
        <v>2952.5499999999997</v>
      </c>
      <c r="T691" s="50">
        <f t="shared" si="50"/>
        <v>2975.5299999999997</v>
      </c>
      <c r="U691" s="50">
        <f t="shared" si="50"/>
        <v>2957.35</v>
      </c>
      <c r="V691" s="50">
        <f t="shared" si="50"/>
        <v>2971.25</v>
      </c>
      <c r="W691" s="50">
        <f t="shared" si="50"/>
        <v>2893.7</v>
      </c>
      <c r="X691" s="50">
        <f t="shared" si="50"/>
        <v>2539.19</v>
      </c>
      <c r="Y691" s="50">
        <f t="shared" si="50"/>
        <v>2328.77</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51">B590</f>
        <v>2042.3200000000002</v>
      </c>
      <c r="C692" s="50">
        <f t="shared" si="51"/>
        <v>1933.62</v>
      </c>
      <c r="D692" s="50">
        <f t="shared" si="51"/>
        <v>1878.92</v>
      </c>
      <c r="E692" s="50">
        <f t="shared" si="51"/>
        <v>1861.44</v>
      </c>
      <c r="F692" s="50">
        <f t="shared" si="51"/>
        <v>1867.2199999999998</v>
      </c>
      <c r="G692" s="50">
        <f t="shared" si="51"/>
        <v>1960.29</v>
      </c>
      <c r="H692" s="50">
        <f t="shared" si="51"/>
        <v>1974.83</v>
      </c>
      <c r="I692" s="50">
        <f t="shared" si="51"/>
        <v>2084.9499999999998</v>
      </c>
      <c r="J692" s="50">
        <f t="shared" si="51"/>
        <v>2317.91</v>
      </c>
      <c r="K692" s="50">
        <f t="shared" si="51"/>
        <v>2661.2</v>
      </c>
      <c r="L692" s="50">
        <f t="shared" si="51"/>
        <v>2748.24</v>
      </c>
      <c r="M692" s="50">
        <f t="shared" si="51"/>
        <v>2754.0899999999997</v>
      </c>
      <c r="N692" s="50">
        <f t="shared" si="51"/>
        <v>2752.83</v>
      </c>
      <c r="O692" s="50">
        <f t="shared" si="51"/>
        <v>2754.41</v>
      </c>
      <c r="P692" s="50">
        <f t="shared" si="51"/>
        <v>2766.71</v>
      </c>
      <c r="Q692" s="50">
        <f t="shared" si="51"/>
        <v>2738.83</v>
      </c>
      <c r="R692" s="50">
        <f t="shared" si="51"/>
        <v>2759.0299999999997</v>
      </c>
      <c r="S692" s="50">
        <f t="shared" si="51"/>
        <v>2829.83</v>
      </c>
      <c r="T692" s="50">
        <f t="shared" si="51"/>
        <v>2885.5</v>
      </c>
      <c r="U692" s="50">
        <f t="shared" si="51"/>
        <v>2870.66</v>
      </c>
      <c r="V692" s="50">
        <f t="shared" si="51"/>
        <v>2829.89</v>
      </c>
      <c r="W692" s="50">
        <f t="shared" si="51"/>
        <v>2746.39</v>
      </c>
      <c r="X692" s="50">
        <f t="shared" si="51"/>
        <v>2375.3200000000002</v>
      </c>
      <c r="Y692" s="50">
        <f t="shared" si="51"/>
        <v>2233.44</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51"/>
        <v>2036.2199999999998</v>
      </c>
      <c r="C693" s="50">
        <f t="shared" si="51"/>
        <v>1993.13</v>
      </c>
      <c r="D693" s="50">
        <f t="shared" si="51"/>
        <v>1947.42</v>
      </c>
      <c r="E693" s="50">
        <f t="shared" si="51"/>
        <v>1947.8200000000002</v>
      </c>
      <c r="F693" s="50">
        <f t="shared" si="51"/>
        <v>1970.92</v>
      </c>
      <c r="G693" s="50">
        <f t="shared" si="51"/>
        <v>2189.25</v>
      </c>
      <c r="H693" s="50">
        <f t="shared" si="51"/>
        <v>2338.61</v>
      </c>
      <c r="I693" s="50">
        <f t="shared" si="51"/>
        <v>2733.17</v>
      </c>
      <c r="J693" s="50">
        <f t="shared" si="51"/>
        <v>2943.5099999999998</v>
      </c>
      <c r="K693" s="50">
        <f t="shared" si="51"/>
        <v>2976.41</v>
      </c>
      <c r="L693" s="50">
        <f t="shared" si="51"/>
        <v>2997.79</v>
      </c>
      <c r="M693" s="50">
        <f t="shared" si="51"/>
        <v>3009.18</v>
      </c>
      <c r="N693" s="50">
        <f t="shared" si="51"/>
        <v>3014.72</v>
      </c>
      <c r="O693" s="50">
        <f t="shared" si="51"/>
        <v>3019.6</v>
      </c>
      <c r="P693" s="50">
        <f t="shared" si="51"/>
        <v>3013.02</v>
      </c>
      <c r="Q693" s="50">
        <f t="shared" si="51"/>
        <v>2993.6099999999997</v>
      </c>
      <c r="R693" s="50">
        <f t="shared" si="51"/>
        <v>2953.25</v>
      </c>
      <c r="S693" s="50">
        <f t="shared" si="51"/>
        <v>2930.2999999999997</v>
      </c>
      <c r="T693" s="50">
        <f t="shared" si="51"/>
        <v>2960.42</v>
      </c>
      <c r="U693" s="50">
        <f t="shared" si="51"/>
        <v>2925.95</v>
      </c>
      <c r="V693" s="50">
        <f t="shared" si="51"/>
        <v>2924.1</v>
      </c>
      <c r="W693" s="50">
        <f t="shared" si="51"/>
        <v>2797.25</v>
      </c>
      <c r="X693" s="50">
        <f t="shared" si="51"/>
        <v>2531.33</v>
      </c>
      <c r="Y693" s="50">
        <f t="shared" si="51"/>
        <v>2322.94</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51"/>
        <v>2007.1999999999998</v>
      </c>
      <c r="C694" s="50">
        <f t="shared" si="51"/>
        <v>1940.44</v>
      </c>
      <c r="D694" s="50">
        <f t="shared" si="51"/>
        <v>1906.63</v>
      </c>
      <c r="E694" s="50">
        <f t="shared" si="51"/>
        <v>1903.5900000000001</v>
      </c>
      <c r="F694" s="50">
        <f t="shared" si="51"/>
        <v>1944.06</v>
      </c>
      <c r="G694" s="50">
        <f t="shared" si="51"/>
        <v>2120.7599999999998</v>
      </c>
      <c r="H694" s="50">
        <f t="shared" si="51"/>
        <v>2341.98</v>
      </c>
      <c r="I694" s="50">
        <f t="shared" si="51"/>
        <v>2611.15</v>
      </c>
      <c r="J694" s="50">
        <f t="shared" si="51"/>
        <v>2881.19</v>
      </c>
      <c r="K694" s="50">
        <f t="shared" si="51"/>
        <v>2922.5299999999997</v>
      </c>
      <c r="L694" s="50">
        <f t="shared" si="51"/>
        <v>2930.6099999999997</v>
      </c>
      <c r="M694" s="50">
        <f t="shared" si="51"/>
        <v>2937.81</v>
      </c>
      <c r="N694" s="50">
        <f t="shared" si="51"/>
        <v>2941.66</v>
      </c>
      <c r="O694" s="50">
        <f t="shared" si="51"/>
        <v>2954.1499999999996</v>
      </c>
      <c r="P694" s="50">
        <f t="shared" si="51"/>
        <v>2947.52</v>
      </c>
      <c r="Q694" s="50">
        <f t="shared" si="51"/>
        <v>2937.99</v>
      </c>
      <c r="R694" s="50">
        <f t="shared" si="51"/>
        <v>2925.87</v>
      </c>
      <c r="S694" s="50">
        <f t="shared" si="51"/>
        <v>2911.27</v>
      </c>
      <c r="T694" s="50">
        <f t="shared" si="51"/>
        <v>2924.98</v>
      </c>
      <c r="U694" s="50">
        <f t="shared" si="51"/>
        <v>2907.2599999999998</v>
      </c>
      <c r="V694" s="50">
        <f t="shared" si="51"/>
        <v>2903.3799999999997</v>
      </c>
      <c r="W694" s="50">
        <f t="shared" si="51"/>
        <v>2707.12</v>
      </c>
      <c r="X694" s="50">
        <f t="shared" si="51"/>
        <v>2430.66</v>
      </c>
      <c r="Y694" s="50">
        <f t="shared" si="51"/>
        <v>2261.7599999999998</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51"/>
        <v>2013.0500000000002</v>
      </c>
      <c r="C695" s="50">
        <f t="shared" si="51"/>
        <v>1986.13</v>
      </c>
      <c r="D695" s="50">
        <f t="shared" si="51"/>
        <v>1960.98</v>
      </c>
      <c r="E695" s="50">
        <f t="shared" si="51"/>
        <v>1965.5500000000002</v>
      </c>
      <c r="F695" s="50">
        <f t="shared" si="51"/>
        <v>1976.29</v>
      </c>
      <c r="G695" s="50">
        <f t="shared" si="51"/>
        <v>2214.87</v>
      </c>
      <c r="H695" s="50">
        <f t="shared" si="51"/>
        <v>2473.8000000000002</v>
      </c>
      <c r="I695" s="50">
        <f t="shared" si="51"/>
        <v>2664.99</v>
      </c>
      <c r="J695" s="50">
        <f t="shared" si="51"/>
        <v>2927.3999999999996</v>
      </c>
      <c r="K695" s="50">
        <f t="shared" si="51"/>
        <v>2949.0099999999998</v>
      </c>
      <c r="L695" s="50">
        <f t="shared" si="51"/>
        <v>2985.1499999999996</v>
      </c>
      <c r="M695" s="50">
        <f t="shared" si="51"/>
        <v>2980.58</v>
      </c>
      <c r="N695" s="50">
        <f t="shared" si="51"/>
        <v>3029.16</v>
      </c>
      <c r="O695" s="50">
        <f t="shared" si="51"/>
        <v>3052.25</v>
      </c>
      <c r="P695" s="50">
        <f t="shared" si="51"/>
        <v>3018.49</v>
      </c>
      <c r="Q695" s="50">
        <f t="shared" si="51"/>
        <v>3007.87</v>
      </c>
      <c r="R695" s="50">
        <f t="shared" si="51"/>
        <v>2975.0699999999997</v>
      </c>
      <c r="S695" s="50">
        <f t="shared" si="51"/>
        <v>2953.2</v>
      </c>
      <c r="T695" s="50">
        <f t="shared" si="51"/>
        <v>2969.18</v>
      </c>
      <c r="U695" s="50">
        <f t="shared" si="51"/>
        <v>2942.19</v>
      </c>
      <c r="V695" s="50">
        <f t="shared" si="51"/>
        <v>2937.77</v>
      </c>
      <c r="W695" s="50">
        <f t="shared" si="51"/>
        <v>2827.35</v>
      </c>
      <c r="X695" s="50">
        <f t="shared" si="51"/>
        <v>2555.27</v>
      </c>
      <c r="Y695" s="50">
        <f t="shared" si="51"/>
        <v>2319.92</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51"/>
        <v>2006.6100000000001</v>
      </c>
      <c r="C696" s="50">
        <f t="shared" si="51"/>
        <v>1986.9699999999998</v>
      </c>
      <c r="D696" s="50">
        <f t="shared" si="51"/>
        <v>1944.5099999999998</v>
      </c>
      <c r="E696" s="50">
        <f t="shared" si="51"/>
        <v>1945.4699999999998</v>
      </c>
      <c r="F696" s="50">
        <f t="shared" si="51"/>
        <v>1959.2399999999998</v>
      </c>
      <c r="G696" s="50">
        <f t="shared" si="51"/>
        <v>2193.9299999999998</v>
      </c>
      <c r="H696" s="50">
        <f t="shared" si="51"/>
        <v>2305.09</v>
      </c>
      <c r="I696" s="50">
        <f t="shared" si="51"/>
        <v>2623.65</v>
      </c>
      <c r="J696" s="50">
        <f t="shared" si="51"/>
        <v>2882.62</v>
      </c>
      <c r="K696" s="50">
        <f t="shared" si="51"/>
        <v>2921.5299999999997</v>
      </c>
      <c r="L696" s="50">
        <f t="shared" si="51"/>
        <v>2927.3599999999997</v>
      </c>
      <c r="M696" s="50">
        <f t="shared" si="51"/>
        <v>2929.2</v>
      </c>
      <c r="N696" s="50">
        <f t="shared" si="51"/>
        <v>2930.8599999999997</v>
      </c>
      <c r="O696" s="50">
        <f t="shared" si="51"/>
        <v>2945.79</v>
      </c>
      <c r="P696" s="50">
        <f t="shared" si="51"/>
        <v>2940.46</v>
      </c>
      <c r="Q696" s="50">
        <f t="shared" si="51"/>
        <v>2924.1</v>
      </c>
      <c r="R696" s="50">
        <f t="shared" si="51"/>
        <v>2909.02</v>
      </c>
      <c r="S696" s="50">
        <f t="shared" si="51"/>
        <v>2910.0699999999997</v>
      </c>
      <c r="T696" s="50">
        <f t="shared" si="51"/>
        <v>2917.37</v>
      </c>
      <c r="U696" s="50">
        <f t="shared" si="51"/>
        <v>2901.98</v>
      </c>
      <c r="V696" s="50">
        <f t="shared" si="51"/>
        <v>2893.7999999999997</v>
      </c>
      <c r="W696" s="50">
        <f t="shared" si="51"/>
        <v>2707.97</v>
      </c>
      <c r="X696" s="50">
        <f t="shared" si="51"/>
        <v>2356.0700000000002</v>
      </c>
      <c r="Y696" s="50">
        <f t="shared" si="51"/>
        <v>2217.19</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51"/>
        <v>2013.0500000000002</v>
      </c>
      <c r="C697" s="50">
        <f t="shared" si="51"/>
        <v>1982.7799999999997</v>
      </c>
      <c r="D697" s="50">
        <f t="shared" si="51"/>
        <v>1940.25</v>
      </c>
      <c r="E697" s="50">
        <f t="shared" si="51"/>
        <v>1939.9299999999998</v>
      </c>
      <c r="F697" s="50">
        <f t="shared" si="51"/>
        <v>1953.9899999999998</v>
      </c>
      <c r="G697" s="50">
        <f t="shared" si="51"/>
        <v>2135.34</v>
      </c>
      <c r="H697" s="50">
        <f t="shared" si="51"/>
        <v>2253.36</v>
      </c>
      <c r="I697" s="50">
        <f t="shared" si="51"/>
        <v>2567.9699999999998</v>
      </c>
      <c r="J697" s="50">
        <f t="shared" si="51"/>
        <v>2819.92</v>
      </c>
      <c r="K697" s="50">
        <f t="shared" si="51"/>
        <v>2744.89</v>
      </c>
      <c r="L697" s="50">
        <f t="shared" si="51"/>
        <v>2733.47</v>
      </c>
      <c r="M697" s="50">
        <f t="shared" si="51"/>
        <v>2736.41</v>
      </c>
      <c r="N697" s="50">
        <f t="shared" si="51"/>
        <v>2754.3599999999997</v>
      </c>
      <c r="O697" s="50">
        <f t="shared" si="51"/>
        <v>2776.41</v>
      </c>
      <c r="P697" s="50">
        <f t="shared" si="51"/>
        <v>2792.2599999999998</v>
      </c>
      <c r="Q697" s="50">
        <f t="shared" si="51"/>
        <v>2797.81</v>
      </c>
      <c r="R697" s="50">
        <f t="shared" si="51"/>
        <v>2769.12</v>
      </c>
      <c r="S697" s="50">
        <f t="shared" si="51"/>
        <v>2727.52</v>
      </c>
      <c r="T697" s="50">
        <f t="shared" si="51"/>
        <v>2731.6499999999996</v>
      </c>
      <c r="U697" s="50">
        <f t="shared" si="51"/>
        <v>2723.6099999999997</v>
      </c>
      <c r="V697" s="50">
        <f t="shared" si="51"/>
        <v>2787.62</v>
      </c>
      <c r="W697" s="50">
        <f t="shared" si="51"/>
        <v>2682.94</v>
      </c>
      <c r="X697" s="50">
        <f t="shared" si="51"/>
        <v>2371.11</v>
      </c>
      <c r="Y697" s="50">
        <f t="shared" si="51"/>
        <v>2304.59</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51"/>
        <v>2276.23</v>
      </c>
      <c r="C698" s="50">
        <f t="shared" si="51"/>
        <v>2141.81</v>
      </c>
      <c r="D698" s="50">
        <f t="shared" si="51"/>
        <v>2052.73</v>
      </c>
      <c r="E698" s="50">
        <f t="shared" si="51"/>
        <v>2041.4699999999998</v>
      </c>
      <c r="F698" s="50">
        <f t="shared" si="51"/>
        <v>2059.11</v>
      </c>
      <c r="G698" s="50">
        <f t="shared" si="51"/>
        <v>2198.85</v>
      </c>
      <c r="H698" s="50">
        <f t="shared" si="51"/>
        <v>2282.34</v>
      </c>
      <c r="I698" s="50">
        <f t="shared" si="51"/>
        <v>2418.92</v>
      </c>
      <c r="J698" s="50">
        <f t="shared" si="51"/>
        <v>2701.22</v>
      </c>
      <c r="K698" s="50">
        <f t="shared" si="51"/>
        <v>2675.7</v>
      </c>
      <c r="L698" s="50">
        <f t="shared" si="51"/>
        <v>2731.8399999999997</v>
      </c>
      <c r="M698" s="50">
        <f t="shared" si="51"/>
        <v>2724.95</v>
      </c>
      <c r="N698" s="50">
        <f t="shared" si="51"/>
        <v>2715.6</v>
      </c>
      <c r="O698" s="50">
        <f t="shared" si="51"/>
        <v>2712.77</v>
      </c>
      <c r="P698" s="50">
        <f t="shared" si="51"/>
        <v>2671.45</v>
      </c>
      <c r="Q698" s="50">
        <f t="shared" si="51"/>
        <v>2631.5</v>
      </c>
      <c r="R698" s="50">
        <f t="shared" si="51"/>
        <v>2680.16</v>
      </c>
      <c r="S698" s="50">
        <f t="shared" si="51"/>
        <v>2700.46</v>
      </c>
      <c r="T698" s="50">
        <f t="shared" si="51"/>
        <v>2712.5099999999998</v>
      </c>
      <c r="U698" s="50">
        <f t="shared" si="51"/>
        <v>2697.52</v>
      </c>
      <c r="V698" s="50">
        <f t="shared" si="51"/>
        <v>2809.93</v>
      </c>
      <c r="W698" s="50">
        <f t="shared" si="51"/>
        <v>2793.1299999999997</v>
      </c>
      <c r="X698" s="50">
        <f t="shared" si="51"/>
        <v>2652.82</v>
      </c>
      <c r="Y698" s="50">
        <f t="shared" si="51"/>
        <v>2398.1999999999998</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51"/>
        <v>2258.9899999999998</v>
      </c>
      <c r="C699" s="50">
        <f t="shared" si="51"/>
        <v>2139.0099999999998</v>
      </c>
      <c r="D699" s="50">
        <f t="shared" si="51"/>
        <v>2054.75</v>
      </c>
      <c r="E699" s="50">
        <f t="shared" si="51"/>
        <v>2043.87</v>
      </c>
      <c r="F699" s="50">
        <f t="shared" si="51"/>
        <v>2043.85</v>
      </c>
      <c r="G699" s="50">
        <f t="shared" si="51"/>
        <v>2181.5700000000002</v>
      </c>
      <c r="H699" s="50">
        <f t="shared" si="51"/>
        <v>2242.83</v>
      </c>
      <c r="I699" s="50">
        <f t="shared" si="51"/>
        <v>2281.85</v>
      </c>
      <c r="J699" s="50">
        <f t="shared" si="51"/>
        <v>2542.94</v>
      </c>
      <c r="K699" s="50">
        <f t="shared" si="51"/>
        <v>2719.47</v>
      </c>
      <c r="L699" s="50">
        <f t="shared" si="51"/>
        <v>2734.5099999999998</v>
      </c>
      <c r="M699" s="50">
        <f t="shared" si="51"/>
        <v>2735.2599999999998</v>
      </c>
      <c r="N699" s="50">
        <f t="shared" si="51"/>
        <v>2714.6499999999996</v>
      </c>
      <c r="O699" s="50">
        <f t="shared" si="51"/>
        <v>2713.5</v>
      </c>
      <c r="P699" s="50">
        <f t="shared" si="51"/>
        <v>2713.97</v>
      </c>
      <c r="Q699" s="50">
        <f t="shared" si="51"/>
        <v>2719.37</v>
      </c>
      <c r="R699" s="50">
        <f t="shared" si="51"/>
        <v>2725.68</v>
      </c>
      <c r="S699" s="50">
        <f t="shared" si="51"/>
        <v>2756.02</v>
      </c>
      <c r="T699" s="50">
        <f t="shared" si="51"/>
        <v>2774.6499999999996</v>
      </c>
      <c r="U699" s="50">
        <f t="shared" si="51"/>
        <v>2755.0299999999997</v>
      </c>
      <c r="V699" s="50">
        <f t="shared" si="51"/>
        <v>2726.5</v>
      </c>
      <c r="W699" s="50">
        <f t="shared" si="51"/>
        <v>2713.46</v>
      </c>
      <c r="X699" s="50">
        <f t="shared" si="51"/>
        <v>2378.25</v>
      </c>
      <c r="Y699" s="50">
        <f t="shared" si="51"/>
        <v>2296.19</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51"/>
        <v>2012.6399999999999</v>
      </c>
      <c r="C700" s="50">
        <f t="shared" si="51"/>
        <v>1960.3200000000002</v>
      </c>
      <c r="D700" s="50">
        <f t="shared" si="51"/>
        <v>1930.6999999999998</v>
      </c>
      <c r="E700" s="50">
        <f t="shared" si="51"/>
        <v>1927.3200000000002</v>
      </c>
      <c r="F700" s="50">
        <f t="shared" si="51"/>
        <v>1965.5500000000002</v>
      </c>
      <c r="G700" s="50">
        <f t="shared" si="51"/>
        <v>2212.4</v>
      </c>
      <c r="H700" s="50">
        <f t="shared" si="51"/>
        <v>2344.87</v>
      </c>
      <c r="I700" s="50">
        <f t="shared" si="51"/>
        <v>2674.5</v>
      </c>
      <c r="J700" s="50">
        <f t="shared" si="51"/>
        <v>2830.1499999999996</v>
      </c>
      <c r="K700" s="50">
        <f t="shared" si="51"/>
        <v>2858.1299999999997</v>
      </c>
      <c r="L700" s="50">
        <f t="shared" si="51"/>
        <v>2864.17</v>
      </c>
      <c r="M700" s="50">
        <f t="shared" si="51"/>
        <v>2863.7599999999998</v>
      </c>
      <c r="N700" s="50">
        <f t="shared" si="51"/>
        <v>2863.64</v>
      </c>
      <c r="O700" s="50">
        <f t="shared" si="51"/>
        <v>2879.8799999999997</v>
      </c>
      <c r="P700" s="50">
        <f t="shared" si="51"/>
        <v>2877.66</v>
      </c>
      <c r="Q700" s="50">
        <f t="shared" si="51"/>
        <v>2863.74</v>
      </c>
      <c r="R700" s="50">
        <f t="shared" si="51"/>
        <v>2841.5699999999997</v>
      </c>
      <c r="S700" s="50">
        <f t="shared" si="51"/>
        <v>2826.97</v>
      </c>
      <c r="T700" s="50">
        <f t="shared" si="51"/>
        <v>2849.25</v>
      </c>
      <c r="U700" s="50">
        <f t="shared" si="51"/>
        <v>2830.5299999999997</v>
      </c>
      <c r="V700" s="50">
        <f t="shared" si="51"/>
        <v>2815.3399999999997</v>
      </c>
      <c r="W700" s="50">
        <f t="shared" si="51"/>
        <v>2699.3599999999997</v>
      </c>
      <c r="X700" s="50">
        <f t="shared" si="51"/>
        <v>2370.8000000000002</v>
      </c>
      <c r="Y700" s="50">
        <f t="shared" si="51"/>
        <v>2253.5299999999997</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51"/>
        <v>2015</v>
      </c>
      <c r="C701" s="50">
        <f t="shared" si="51"/>
        <v>1928.94</v>
      </c>
      <c r="D701" s="50">
        <f t="shared" si="51"/>
        <v>1903.0299999999997</v>
      </c>
      <c r="E701" s="50">
        <f t="shared" si="51"/>
        <v>1888.0500000000002</v>
      </c>
      <c r="F701" s="50">
        <f t="shared" si="51"/>
        <v>1926.38</v>
      </c>
      <c r="G701" s="50">
        <f t="shared" si="51"/>
        <v>2173.5099999999998</v>
      </c>
      <c r="H701" s="50">
        <f t="shared" si="51"/>
        <v>2323.6799999999998</v>
      </c>
      <c r="I701" s="50">
        <f t="shared" si="51"/>
        <v>2644.4</v>
      </c>
      <c r="J701" s="50">
        <f t="shared" si="51"/>
        <v>2848.99</v>
      </c>
      <c r="K701" s="50">
        <f t="shared" si="51"/>
        <v>2909.5299999999997</v>
      </c>
      <c r="L701" s="50">
        <f t="shared" si="51"/>
        <v>2921.8999999999996</v>
      </c>
      <c r="M701" s="50">
        <f t="shared" si="51"/>
        <v>2925.16</v>
      </c>
      <c r="N701" s="50">
        <f t="shared" si="51"/>
        <v>2927.3799999999997</v>
      </c>
      <c r="O701" s="50">
        <f t="shared" si="51"/>
        <v>2934.37</v>
      </c>
      <c r="P701" s="50">
        <f t="shared" si="51"/>
        <v>2927.44</v>
      </c>
      <c r="Q701" s="50">
        <f t="shared" si="51"/>
        <v>2917.2599999999998</v>
      </c>
      <c r="R701" s="50">
        <f t="shared" si="51"/>
        <v>2870.37</v>
      </c>
      <c r="S701" s="50">
        <f t="shared" si="51"/>
        <v>2855.2999999999997</v>
      </c>
      <c r="T701" s="50">
        <f t="shared" si="51"/>
        <v>2894.69</v>
      </c>
      <c r="U701" s="50">
        <f t="shared" si="51"/>
        <v>2859.3399999999997</v>
      </c>
      <c r="V701" s="50">
        <f t="shared" si="51"/>
        <v>2876.23</v>
      </c>
      <c r="W701" s="50">
        <f t="shared" si="51"/>
        <v>2758.75</v>
      </c>
      <c r="X701" s="50">
        <f t="shared" si="51"/>
        <v>2520.9499999999998</v>
      </c>
      <c r="Y701" s="50">
        <f t="shared" si="51"/>
        <v>2282.7799999999997</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51"/>
        <v>2110.63</v>
      </c>
      <c r="C702" s="50">
        <f t="shared" si="51"/>
        <v>1986.8200000000002</v>
      </c>
      <c r="D702" s="50">
        <f t="shared" si="51"/>
        <v>1927.12</v>
      </c>
      <c r="E702" s="50">
        <f t="shared" si="51"/>
        <v>1914.4699999999998</v>
      </c>
      <c r="F702" s="50">
        <f t="shared" si="51"/>
        <v>1948.9699999999998</v>
      </c>
      <c r="G702" s="50">
        <f t="shared" si="51"/>
        <v>2144.48</v>
      </c>
      <c r="H702" s="50">
        <f t="shared" si="51"/>
        <v>2360.89</v>
      </c>
      <c r="I702" s="50">
        <f t="shared" si="51"/>
        <v>2670.92</v>
      </c>
      <c r="J702" s="50">
        <f t="shared" si="51"/>
        <v>2819.3399999999997</v>
      </c>
      <c r="K702" s="50">
        <f t="shared" si="51"/>
        <v>2850.64</v>
      </c>
      <c r="L702" s="50">
        <f t="shared" si="51"/>
        <v>2869.0499999999997</v>
      </c>
      <c r="M702" s="50">
        <f t="shared" si="51"/>
        <v>2880.43</v>
      </c>
      <c r="N702" s="50">
        <f t="shared" si="51"/>
        <v>2884.74</v>
      </c>
      <c r="O702" s="50">
        <f t="shared" si="51"/>
        <v>2896.7999999999997</v>
      </c>
      <c r="P702" s="50">
        <f t="shared" si="51"/>
        <v>2895.1299999999997</v>
      </c>
      <c r="Q702" s="50">
        <f t="shared" ref="Q702:Y702" si="52">Q600</f>
        <v>2879</v>
      </c>
      <c r="R702" s="50">
        <f t="shared" si="52"/>
        <v>2848.45</v>
      </c>
      <c r="S702" s="50">
        <f t="shared" si="52"/>
        <v>2837.2599999999998</v>
      </c>
      <c r="T702" s="50">
        <f t="shared" si="52"/>
        <v>2855.1299999999997</v>
      </c>
      <c r="U702" s="50">
        <f t="shared" si="52"/>
        <v>2826.45</v>
      </c>
      <c r="V702" s="50">
        <f t="shared" si="52"/>
        <v>2781.58</v>
      </c>
      <c r="W702" s="50">
        <f t="shared" si="52"/>
        <v>2688.0299999999997</v>
      </c>
      <c r="X702" s="50">
        <f t="shared" si="52"/>
        <v>2322.64</v>
      </c>
      <c r="Y702" s="50">
        <f t="shared" si="52"/>
        <v>2220.65</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53">B601</f>
        <v>2017.8600000000001</v>
      </c>
      <c r="C703" s="50">
        <f t="shared" si="53"/>
        <v>1915.3200000000002</v>
      </c>
      <c r="D703" s="50">
        <f t="shared" si="53"/>
        <v>1883.21</v>
      </c>
      <c r="E703" s="50">
        <f t="shared" si="53"/>
        <v>1866.21</v>
      </c>
      <c r="F703" s="50">
        <f t="shared" si="53"/>
        <v>1921.96</v>
      </c>
      <c r="G703" s="50">
        <f t="shared" si="53"/>
        <v>2095.33</v>
      </c>
      <c r="H703" s="50">
        <f t="shared" si="53"/>
        <v>2329.13</v>
      </c>
      <c r="I703" s="50">
        <f t="shared" si="53"/>
        <v>2648.71</v>
      </c>
      <c r="J703" s="50">
        <f t="shared" si="53"/>
        <v>2831.72</v>
      </c>
      <c r="K703" s="50">
        <f t="shared" si="53"/>
        <v>2865.8599999999997</v>
      </c>
      <c r="L703" s="50">
        <f t="shared" si="53"/>
        <v>2886.72</v>
      </c>
      <c r="M703" s="50">
        <f t="shared" si="53"/>
        <v>2887.5899999999997</v>
      </c>
      <c r="N703" s="50">
        <f t="shared" si="53"/>
        <v>2893.7799999999997</v>
      </c>
      <c r="O703" s="50">
        <f t="shared" si="53"/>
        <v>2898.04</v>
      </c>
      <c r="P703" s="50">
        <f t="shared" si="53"/>
        <v>2892.83</v>
      </c>
      <c r="Q703" s="50">
        <f t="shared" si="53"/>
        <v>2870.45</v>
      </c>
      <c r="R703" s="50">
        <f t="shared" si="53"/>
        <v>2849.81</v>
      </c>
      <c r="S703" s="50">
        <f t="shared" si="53"/>
        <v>2854.1099999999997</v>
      </c>
      <c r="T703" s="50">
        <f t="shared" si="53"/>
        <v>2885.02</v>
      </c>
      <c r="U703" s="50">
        <f t="shared" si="53"/>
        <v>2853.3599999999997</v>
      </c>
      <c r="V703" s="50">
        <f t="shared" si="53"/>
        <v>2837.81</v>
      </c>
      <c r="W703" s="50">
        <f t="shared" si="53"/>
        <v>2702.66</v>
      </c>
      <c r="X703" s="50">
        <f t="shared" si="53"/>
        <v>2377.56</v>
      </c>
      <c r="Y703" s="50">
        <f t="shared" si="53"/>
        <v>2218.79</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53"/>
        <v>2060.58</v>
      </c>
      <c r="C704" s="50">
        <f t="shared" si="53"/>
        <v>1945.75</v>
      </c>
      <c r="D704" s="50">
        <f t="shared" si="53"/>
        <v>1932.6599999999999</v>
      </c>
      <c r="E704" s="50">
        <f t="shared" si="53"/>
        <v>1921.3200000000002</v>
      </c>
      <c r="F704" s="50">
        <f t="shared" si="53"/>
        <v>1991.35</v>
      </c>
      <c r="G704" s="50">
        <f t="shared" si="53"/>
        <v>2144.19</v>
      </c>
      <c r="H704" s="50">
        <f t="shared" si="53"/>
        <v>2383.6999999999998</v>
      </c>
      <c r="I704" s="50">
        <f t="shared" si="53"/>
        <v>2729.45</v>
      </c>
      <c r="J704" s="50">
        <f t="shared" si="53"/>
        <v>2901.8999999999996</v>
      </c>
      <c r="K704" s="50">
        <f t="shared" si="53"/>
        <v>2923.7799999999997</v>
      </c>
      <c r="L704" s="50">
        <f t="shared" si="53"/>
        <v>2936.83</v>
      </c>
      <c r="M704" s="50">
        <f t="shared" si="53"/>
        <v>2944.5899999999997</v>
      </c>
      <c r="N704" s="50">
        <f t="shared" si="53"/>
        <v>2948.46</v>
      </c>
      <c r="O704" s="50">
        <f t="shared" si="53"/>
        <v>2947.1099999999997</v>
      </c>
      <c r="P704" s="50">
        <f t="shared" si="53"/>
        <v>2941.58</v>
      </c>
      <c r="Q704" s="50">
        <f t="shared" si="53"/>
        <v>2922.2</v>
      </c>
      <c r="R704" s="50">
        <f t="shared" si="53"/>
        <v>2916.39</v>
      </c>
      <c r="S704" s="50">
        <f t="shared" si="53"/>
        <v>2909.3399999999997</v>
      </c>
      <c r="T704" s="50">
        <f t="shared" si="53"/>
        <v>2920.87</v>
      </c>
      <c r="U704" s="50">
        <f t="shared" si="53"/>
        <v>2898.3199999999997</v>
      </c>
      <c r="V704" s="50">
        <f t="shared" si="53"/>
        <v>2901.87</v>
      </c>
      <c r="W704" s="50">
        <f t="shared" si="53"/>
        <v>2838.54</v>
      </c>
      <c r="X704" s="50">
        <f t="shared" si="53"/>
        <v>2625.52</v>
      </c>
      <c r="Y704" s="50">
        <f t="shared" si="53"/>
        <v>2308.6799999999998</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53"/>
        <v>2159.69</v>
      </c>
      <c r="C705" s="50">
        <f t="shared" si="53"/>
        <v>2093.62</v>
      </c>
      <c r="D705" s="50">
        <f t="shared" si="53"/>
        <v>2075.7399999999998</v>
      </c>
      <c r="E705" s="50">
        <f t="shared" si="53"/>
        <v>2070.61</v>
      </c>
      <c r="F705" s="50">
        <f t="shared" si="53"/>
        <v>2075.1799999999998</v>
      </c>
      <c r="G705" s="50">
        <f t="shared" si="53"/>
        <v>2167.08</v>
      </c>
      <c r="H705" s="50">
        <f t="shared" si="53"/>
        <v>2124.08</v>
      </c>
      <c r="I705" s="50">
        <f t="shared" si="53"/>
        <v>2303.8200000000002</v>
      </c>
      <c r="J705" s="50">
        <f t="shared" si="53"/>
        <v>2658.24</v>
      </c>
      <c r="K705" s="50">
        <f t="shared" si="53"/>
        <v>2742.17</v>
      </c>
      <c r="L705" s="50">
        <f t="shared" si="53"/>
        <v>2795.27</v>
      </c>
      <c r="M705" s="50">
        <f t="shared" si="53"/>
        <v>2792</v>
      </c>
      <c r="N705" s="50">
        <f t="shared" si="53"/>
        <v>2787.8399999999997</v>
      </c>
      <c r="O705" s="50">
        <f t="shared" si="53"/>
        <v>2781.29</v>
      </c>
      <c r="P705" s="50">
        <f t="shared" si="53"/>
        <v>2752.6499999999996</v>
      </c>
      <c r="Q705" s="50">
        <f t="shared" si="53"/>
        <v>2718.39</v>
      </c>
      <c r="R705" s="50">
        <f t="shared" si="53"/>
        <v>2737.33</v>
      </c>
      <c r="S705" s="50">
        <f t="shared" si="53"/>
        <v>2749.3799999999997</v>
      </c>
      <c r="T705" s="50">
        <f t="shared" si="53"/>
        <v>2767.14</v>
      </c>
      <c r="U705" s="50">
        <f t="shared" si="53"/>
        <v>2729.18</v>
      </c>
      <c r="V705" s="50">
        <f t="shared" si="53"/>
        <v>2724.43</v>
      </c>
      <c r="W705" s="50">
        <f t="shared" si="53"/>
        <v>2677.04</v>
      </c>
      <c r="X705" s="50">
        <f t="shared" si="53"/>
        <v>2288.41</v>
      </c>
      <c r="Y705" s="50">
        <f t="shared" si="53"/>
        <v>2201.46</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53"/>
        <v>2165.88</v>
      </c>
      <c r="C706" s="50">
        <f t="shared" si="53"/>
        <v>2083.83</v>
      </c>
      <c r="D706" s="50">
        <f t="shared" si="53"/>
        <v>1992.62</v>
      </c>
      <c r="E706" s="50">
        <f t="shared" si="53"/>
        <v>1956.4499999999998</v>
      </c>
      <c r="F706" s="50">
        <f t="shared" si="53"/>
        <v>1955.8200000000002</v>
      </c>
      <c r="G706" s="50">
        <f t="shared" si="53"/>
        <v>2072.63</v>
      </c>
      <c r="H706" s="50">
        <f t="shared" si="53"/>
        <v>2074.6999999999998</v>
      </c>
      <c r="I706" s="50">
        <f t="shared" si="53"/>
        <v>2247.4</v>
      </c>
      <c r="J706" s="50">
        <f t="shared" si="53"/>
        <v>2523.31</v>
      </c>
      <c r="K706" s="50">
        <f t="shared" si="53"/>
        <v>2671.32</v>
      </c>
      <c r="L706" s="50">
        <f t="shared" si="53"/>
        <v>2691.41</v>
      </c>
      <c r="M706" s="50">
        <f t="shared" si="53"/>
        <v>2693.22</v>
      </c>
      <c r="N706" s="50">
        <f t="shared" si="53"/>
        <v>2690.32</v>
      </c>
      <c r="O706" s="50">
        <f t="shared" si="53"/>
        <v>2688.5099999999998</v>
      </c>
      <c r="P706" s="50">
        <f t="shared" si="53"/>
        <v>2687.32</v>
      </c>
      <c r="Q706" s="50">
        <f t="shared" si="53"/>
        <v>2671.93</v>
      </c>
      <c r="R706" s="50">
        <f t="shared" si="53"/>
        <v>2684.43</v>
      </c>
      <c r="S706" s="50">
        <f t="shared" si="53"/>
        <v>2722.2599999999998</v>
      </c>
      <c r="T706" s="50">
        <f t="shared" si="53"/>
        <v>2763.24</v>
      </c>
      <c r="U706" s="50">
        <f t="shared" si="53"/>
        <v>2716.1</v>
      </c>
      <c r="V706" s="50">
        <f t="shared" si="53"/>
        <v>2695.67</v>
      </c>
      <c r="W706" s="50">
        <f t="shared" si="53"/>
        <v>2680.14</v>
      </c>
      <c r="X706" s="50">
        <f t="shared" si="53"/>
        <v>2403.37</v>
      </c>
      <c r="Y706" s="50">
        <f t="shared" si="53"/>
        <v>2228.89</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53"/>
        <v>2037.98</v>
      </c>
      <c r="C707" s="50">
        <f t="shared" si="53"/>
        <v>1998.7199999999998</v>
      </c>
      <c r="D707" s="50">
        <f t="shared" si="53"/>
        <v>1996.8200000000002</v>
      </c>
      <c r="E707" s="50">
        <f t="shared" si="53"/>
        <v>2037.6399999999999</v>
      </c>
      <c r="F707" s="50">
        <f t="shared" si="53"/>
        <v>2121.1999999999998</v>
      </c>
      <c r="G707" s="50">
        <f t="shared" si="53"/>
        <v>2212.14</v>
      </c>
      <c r="H707" s="50">
        <f t="shared" si="53"/>
        <v>2342.2399999999998</v>
      </c>
      <c r="I707" s="50">
        <f t="shared" si="53"/>
        <v>2678.72</v>
      </c>
      <c r="J707" s="50">
        <f t="shared" si="53"/>
        <v>2751.77</v>
      </c>
      <c r="K707" s="50">
        <f t="shared" si="53"/>
        <v>2582.2399999999998</v>
      </c>
      <c r="L707" s="50">
        <f t="shared" si="53"/>
        <v>2591.6999999999998</v>
      </c>
      <c r="M707" s="50">
        <f t="shared" si="53"/>
        <v>2597.9</v>
      </c>
      <c r="N707" s="50">
        <f t="shared" si="53"/>
        <v>2603.9899999999998</v>
      </c>
      <c r="O707" s="50">
        <f t="shared" si="53"/>
        <v>2613.35</v>
      </c>
      <c r="P707" s="50">
        <f t="shared" si="53"/>
        <v>2609.94</v>
      </c>
      <c r="Q707" s="50">
        <f t="shared" si="53"/>
        <v>2605.79</v>
      </c>
      <c r="R707" s="50">
        <f t="shared" si="53"/>
        <v>2583.63</v>
      </c>
      <c r="S707" s="50">
        <f t="shared" si="53"/>
        <v>2580.37</v>
      </c>
      <c r="T707" s="50">
        <f t="shared" si="53"/>
        <v>2588.31</v>
      </c>
      <c r="U707" s="50">
        <f t="shared" si="53"/>
        <v>2578.87</v>
      </c>
      <c r="V707" s="50">
        <f t="shared" si="53"/>
        <v>2564.5700000000002</v>
      </c>
      <c r="W707" s="50">
        <f t="shared" si="53"/>
        <v>2515.61</v>
      </c>
      <c r="X707" s="50">
        <f t="shared" si="53"/>
        <v>2498.5099999999998</v>
      </c>
      <c r="Y707" s="50">
        <f t="shared" si="53"/>
        <v>2325.2799999999997</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50">
        <f t="shared" si="53"/>
        <v>2074.79</v>
      </c>
      <c r="C708" s="50">
        <f t="shared" si="53"/>
        <v>1940.8400000000001</v>
      </c>
      <c r="D708" s="50">
        <f t="shared" si="53"/>
        <v>1905.87</v>
      </c>
      <c r="E708" s="50">
        <f t="shared" si="53"/>
        <v>1913.0700000000002</v>
      </c>
      <c r="F708" s="50">
        <f t="shared" si="53"/>
        <v>1995.4499999999998</v>
      </c>
      <c r="G708" s="50">
        <f t="shared" si="53"/>
        <v>2132.94</v>
      </c>
      <c r="H708" s="50">
        <f t="shared" si="53"/>
        <v>2313.19</v>
      </c>
      <c r="I708" s="50">
        <f t="shared" si="53"/>
        <v>2588.3000000000002</v>
      </c>
      <c r="J708" s="50">
        <f t="shared" si="53"/>
        <v>2745.5499999999997</v>
      </c>
      <c r="K708" s="50">
        <f t="shared" si="53"/>
        <v>2782.56</v>
      </c>
      <c r="L708" s="50">
        <f t="shared" si="53"/>
        <v>2801.8199999999997</v>
      </c>
      <c r="M708" s="50">
        <f t="shared" si="53"/>
        <v>2808.5</v>
      </c>
      <c r="N708" s="50">
        <f t="shared" si="53"/>
        <v>2809.0699999999997</v>
      </c>
      <c r="O708" s="50">
        <f t="shared" si="53"/>
        <v>2822.23</v>
      </c>
      <c r="P708" s="50">
        <f t="shared" si="53"/>
        <v>2820.3799999999997</v>
      </c>
      <c r="Q708" s="50">
        <f t="shared" si="53"/>
        <v>2815.54</v>
      </c>
      <c r="R708" s="50">
        <f t="shared" si="53"/>
        <v>2797.35</v>
      </c>
      <c r="S708" s="50">
        <f t="shared" si="53"/>
        <v>2785.77</v>
      </c>
      <c r="T708" s="50">
        <f t="shared" si="53"/>
        <v>2793.79</v>
      </c>
      <c r="U708" s="50">
        <f t="shared" si="53"/>
        <v>2761.2999999999997</v>
      </c>
      <c r="V708" s="50">
        <f t="shared" si="53"/>
        <v>2764.21</v>
      </c>
      <c r="W708" s="50">
        <f t="shared" si="53"/>
        <v>2709.75</v>
      </c>
      <c r="X708" s="50">
        <f t="shared" si="53"/>
        <v>2338.4</v>
      </c>
      <c r="Y708" s="50">
        <f t="shared" si="53"/>
        <v>2222.11</v>
      </c>
      <c r="Z708" s="20">
        <f>IFERROR(Y708,"скрыть")</f>
        <v>2222.11</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50">
        <f t="shared" si="53"/>
        <v>1990.3600000000001</v>
      </c>
      <c r="C709" s="50">
        <f t="shared" si="53"/>
        <v>1925.8899999999999</v>
      </c>
      <c r="D709" s="50">
        <f t="shared" si="53"/>
        <v>1858.4899999999998</v>
      </c>
      <c r="E709" s="50">
        <f t="shared" si="53"/>
        <v>1898.21</v>
      </c>
      <c r="F709" s="50">
        <f t="shared" si="53"/>
        <v>1980.1999999999998</v>
      </c>
      <c r="G709" s="50">
        <f t="shared" si="53"/>
        <v>2122.59</v>
      </c>
      <c r="H709" s="50">
        <f t="shared" si="53"/>
        <v>2274.7399999999998</v>
      </c>
      <c r="I709" s="50">
        <f t="shared" si="53"/>
        <v>2556.91</v>
      </c>
      <c r="J709" s="50">
        <f t="shared" si="53"/>
        <v>2743.89</v>
      </c>
      <c r="K709" s="50">
        <f t="shared" si="53"/>
        <v>2779.43</v>
      </c>
      <c r="L709" s="50">
        <f t="shared" si="53"/>
        <v>2797.06</v>
      </c>
      <c r="M709" s="50">
        <f t="shared" si="53"/>
        <v>2806.37</v>
      </c>
      <c r="N709" s="50">
        <f t="shared" si="53"/>
        <v>2827.52</v>
      </c>
      <c r="O709" s="50">
        <f t="shared" si="53"/>
        <v>2834.62</v>
      </c>
      <c r="P709" s="50">
        <f t="shared" si="53"/>
        <v>2831.5499999999997</v>
      </c>
      <c r="Q709" s="50">
        <f t="shared" si="53"/>
        <v>2824.47</v>
      </c>
      <c r="R709" s="50">
        <f t="shared" si="53"/>
        <v>2783.5899999999997</v>
      </c>
      <c r="S709" s="50">
        <f t="shared" si="53"/>
        <v>2777.77</v>
      </c>
      <c r="T709" s="50">
        <f t="shared" si="53"/>
        <v>2779.6499999999996</v>
      </c>
      <c r="U709" s="50">
        <f t="shared" si="53"/>
        <v>2749.8999999999996</v>
      </c>
      <c r="V709" s="50">
        <f t="shared" si="53"/>
        <v>2738.0299999999997</v>
      </c>
      <c r="W709" s="50">
        <f t="shared" si="53"/>
        <v>2718.5099999999998</v>
      </c>
      <c r="X709" s="50">
        <f t="shared" si="53"/>
        <v>2336.0099999999998</v>
      </c>
      <c r="Y709" s="50">
        <f t="shared" si="53"/>
        <v>2207.7399999999998</v>
      </c>
      <c r="Z709" s="20">
        <f>IFERROR(Y709,"скрыть")</f>
        <v>2207.7399999999998</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50">
        <f t="shared" si="53"/>
        <v>1962.04</v>
      </c>
      <c r="C710" s="50">
        <f t="shared" si="53"/>
        <v>1887.0299999999997</v>
      </c>
      <c r="D710" s="50">
        <f t="shared" si="53"/>
        <v>1842.87</v>
      </c>
      <c r="E710" s="50">
        <f t="shared" si="53"/>
        <v>1848.17</v>
      </c>
      <c r="F710" s="50">
        <f t="shared" si="53"/>
        <v>1909.19</v>
      </c>
      <c r="G710" s="50">
        <f t="shared" si="53"/>
        <v>2091.54</v>
      </c>
      <c r="H710" s="50">
        <f t="shared" si="53"/>
        <v>2242.23</v>
      </c>
      <c r="I710" s="50">
        <f t="shared" si="53"/>
        <v>2570.9499999999998</v>
      </c>
      <c r="J710" s="50">
        <f t="shared" si="53"/>
        <v>2729.22</v>
      </c>
      <c r="K710" s="50">
        <f t="shared" si="53"/>
        <v>2750.74</v>
      </c>
      <c r="L710" s="50">
        <f t="shared" si="53"/>
        <v>2768.23</v>
      </c>
      <c r="M710" s="50">
        <f t="shared" si="53"/>
        <v>2777.48</v>
      </c>
      <c r="N710" s="50">
        <f t="shared" si="53"/>
        <v>2773.68</v>
      </c>
      <c r="O710" s="50">
        <f t="shared" si="53"/>
        <v>2796.96</v>
      </c>
      <c r="P710" s="50">
        <f t="shared" si="53"/>
        <v>2790.24</v>
      </c>
      <c r="Q710" s="50">
        <f t="shared" si="53"/>
        <v>2781.31</v>
      </c>
      <c r="R710" s="50">
        <f t="shared" si="53"/>
        <v>2740.1</v>
      </c>
      <c r="S710" s="50">
        <f t="shared" si="53"/>
        <v>2754.41</v>
      </c>
      <c r="T710" s="50">
        <f t="shared" si="53"/>
        <v>2773.41</v>
      </c>
      <c r="U710" s="50">
        <f t="shared" si="53"/>
        <v>2776.91</v>
      </c>
      <c r="V710" s="50">
        <f t="shared" si="53"/>
        <v>2769.31</v>
      </c>
      <c r="W710" s="50">
        <f t="shared" si="53"/>
        <v>2725.89</v>
      </c>
      <c r="X710" s="50">
        <f t="shared" si="53"/>
        <v>2378.15</v>
      </c>
      <c r="Y710" s="50">
        <f t="shared" si="53"/>
        <v>2152.5500000000002</v>
      </c>
      <c r="Z710" s="20">
        <f>IFERROR(Y710,"скрыть")</f>
        <v>2152.5500000000002</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54">C499</f>
        <v>0</v>
      </c>
      <c r="D714" s="46">
        <f t="shared" ca="1" si="54"/>
        <v>16.52</v>
      </c>
      <c r="E714" s="46">
        <f t="shared" ca="1" si="54"/>
        <v>80.63</v>
      </c>
      <c r="F714" s="46">
        <f t="shared" ca="1" si="54"/>
        <v>89.33</v>
      </c>
      <c r="G714" s="46">
        <f t="shared" ca="1" si="54"/>
        <v>61.04</v>
      </c>
      <c r="H714" s="46">
        <f t="shared" ca="1" si="54"/>
        <v>238.56</v>
      </c>
      <c r="I714" s="46">
        <f t="shared" ca="1" si="54"/>
        <v>215.25</v>
      </c>
      <c r="J714" s="46">
        <f t="shared" ca="1" si="54"/>
        <v>220.2</v>
      </c>
      <c r="K714" s="46">
        <f t="shared" ca="1" si="54"/>
        <v>195.89</v>
      </c>
      <c r="L714" s="46">
        <f t="shared" ca="1" si="54"/>
        <v>212.95</v>
      </c>
      <c r="M714" s="46">
        <f t="shared" ca="1" si="54"/>
        <v>2.23</v>
      </c>
      <c r="N714" s="46">
        <f t="shared" ca="1" si="54"/>
        <v>154.63999999999999</v>
      </c>
      <c r="O714" s="46">
        <f t="shared" ca="1" si="54"/>
        <v>18.77</v>
      </c>
      <c r="P714" s="46">
        <f t="shared" ca="1" si="54"/>
        <v>3.43</v>
      </c>
      <c r="Q714" s="46">
        <f t="shared" ca="1" si="54"/>
        <v>105.81</v>
      </c>
      <c r="R714" s="46">
        <f t="shared" ca="1" si="54"/>
        <v>7.71</v>
      </c>
      <c r="S714" s="46">
        <f t="shared" ca="1" si="54"/>
        <v>38.68</v>
      </c>
      <c r="T714" s="46">
        <f t="shared" ca="1" si="54"/>
        <v>164.1</v>
      </c>
      <c r="U714" s="46">
        <f t="shared" ca="1" si="54"/>
        <v>1.94</v>
      </c>
      <c r="V714" s="46">
        <f t="shared" ca="1" si="54"/>
        <v>0</v>
      </c>
      <c r="W714" s="46">
        <f t="shared" ca="1" si="54"/>
        <v>0</v>
      </c>
      <c r="X714" s="46">
        <f t="shared" ca="1" si="54"/>
        <v>6.2</v>
      </c>
      <c r="Y714" s="46">
        <f t="shared" ca="1"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55">B500</f>
        <v>0</v>
      </c>
      <c r="C715" s="46">
        <f t="shared" ca="1" si="55"/>
        <v>0</v>
      </c>
      <c r="D715" s="46">
        <f t="shared" ca="1" si="55"/>
        <v>0</v>
      </c>
      <c r="E715" s="46">
        <f t="shared" ca="1" si="55"/>
        <v>34.06</v>
      </c>
      <c r="F715" s="46">
        <f t="shared" ca="1" si="55"/>
        <v>165.62</v>
      </c>
      <c r="G715" s="46">
        <f t="shared" ca="1" si="55"/>
        <v>185.58</v>
      </c>
      <c r="H715" s="46">
        <f t="shared" ca="1" si="55"/>
        <v>273.39</v>
      </c>
      <c r="I715" s="46">
        <f t="shared" ca="1" si="55"/>
        <v>159.88999999999999</v>
      </c>
      <c r="J715" s="46">
        <f t="shared" ca="1" si="55"/>
        <v>95.08</v>
      </c>
      <c r="K715" s="46">
        <f t="shared" ca="1" si="55"/>
        <v>44.49</v>
      </c>
      <c r="L715" s="46">
        <f t="shared" ca="1" si="55"/>
        <v>5.24</v>
      </c>
      <c r="M715" s="46">
        <f t="shared" ca="1" si="55"/>
        <v>1.02</v>
      </c>
      <c r="N715" s="46">
        <f t="shared" ca="1" si="55"/>
        <v>41.24</v>
      </c>
      <c r="O715" s="46">
        <f t="shared" ca="1" si="55"/>
        <v>0</v>
      </c>
      <c r="P715" s="46">
        <f t="shared" ca="1" si="55"/>
        <v>0</v>
      </c>
      <c r="Q715" s="46">
        <f t="shared" ca="1" si="55"/>
        <v>0</v>
      </c>
      <c r="R715" s="46">
        <f t="shared" ca="1" si="55"/>
        <v>0</v>
      </c>
      <c r="S715" s="46">
        <f t="shared" ca="1" si="55"/>
        <v>8.44</v>
      </c>
      <c r="T715" s="46">
        <f t="shared" ca="1" si="55"/>
        <v>11.36</v>
      </c>
      <c r="U715" s="46">
        <f t="shared" ca="1" si="55"/>
        <v>16.5</v>
      </c>
      <c r="V715" s="46">
        <f t="shared" ca="1" si="55"/>
        <v>1.3</v>
      </c>
      <c r="W715" s="46">
        <f t="shared" ca="1" si="55"/>
        <v>0</v>
      </c>
      <c r="X715" s="46">
        <f t="shared" ca="1" si="55"/>
        <v>0</v>
      </c>
      <c r="Y715" s="46">
        <f t="shared" ca="1" si="55"/>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55"/>
        <v>45.86</v>
      </c>
      <c r="C716" s="46">
        <f t="shared" ca="1" si="55"/>
        <v>145.38</v>
      </c>
      <c r="D716" s="46">
        <f t="shared" ca="1" si="55"/>
        <v>197.37</v>
      </c>
      <c r="E716" s="46">
        <f t="shared" ca="1" si="55"/>
        <v>195.32</v>
      </c>
      <c r="F716" s="46">
        <f t="shared" ca="1" si="55"/>
        <v>184.29</v>
      </c>
      <c r="G716" s="46">
        <f t="shared" ca="1" si="55"/>
        <v>326.87</v>
      </c>
      <c r="H716" s="46">
        <f t="shared" ca="1" si="55"/>
        <v>297.89999999999998</v>
      </c>
      <c r="I716" s="46">
        <f t="shared" ca="1" si="55"/>
        <v>254.27</v>
      </c>
      <c r="J716" s="46">
        <f t="shared" ca="1" si="55"/>
        <v>253.75</v>
      </c>
      <c r="K716" s="46">
        <f t="shared" ca="1" si="55"/>
        <v>234.1</v>
      </c>
      <c r="L716" s="46">
        <f t="shared" ca="1" si="55"/>
        <v>185.63</v>
      </c>
      <c r="M716" s="46">
        <f t="shared" ca="1" si="55"/>
        <v>128.47999999999999</v>
      </c>
      <c r="N716" s="46">
        <f t="shared" ca="1" si="55"/>
        <v>172.51</v>
      </c>
      <c r="O716" s="46">
        <f t="shared" ca="1" si="55"/>
        <v>73.56</v>
      </c>
      <c r="P716" s="46">
        <f t="shared" ca="1" si="55"/>
        <v>131.76</v>
      </c>
      <c r="Q716" s="46">
        <f t="shared" ca="1" si="55"/>
        <v>178.51</v>
      </c>
      <c r="R716" s="46">
        <f t="shared" ca="1" si="55"/>
        <v>3.68</v>
      </c>
      <c r="S716" s="46">
        <f t="shared" ca="1" si="55"/>
        <v>78.709999999999994</v>
      </c>
      <c r="T716" s="46">
        <f t="shared" ca="1" si="55"/>
        <v>207.7</v>
      </c>
      <c r="U716" s="46">
        <f t="shared" ca="1" si="55"/>
        <v>185.86</v>
      </c>
      <c r="V716" s="46">
        <f t="shared" ca="1" si="55"/>
        <v>165.2</v>
      </c>
      <c r="W716" s="46">
        <f t="shared" ca="1" si="55"/>
        <v>112.8</v>
      </c>
      <c r="X716" s="46">
        <f t="shared" ca="1" si="55"/>
        <v>0</v>
      </c>
      <c r="Y716" s="46">
        <f t="shared" ca="1" si="55"/>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55"/>
        <v>0</v>
      </c>
      <c r="C717" s="46">
        <f t="shared" ca="1" si="55"/>
        <v>22.61</v>
      </c>
      <c r="D717" s="46">
        <f t="shared" ca="1" si="55"/>
        <v>0.94</v>
      </c>
      <c r="E717" s="46">
        <f t="shared" ca="1" si="55"/>
        <v>66.13</v>
      </c>
      <c r="F717" s="46">
        <f t="shared" ca="1" si="55"/>
        <v>80.760000000000005</v>
      </c>
      <c r="G717" s="46">
        <f t="shared" ca="1" si="55"/>
        <v>194.46</v>
      </c>
      <c r="H717" s="46">
        <f t="shared" ca="1" si="55"/>
        <v>112.64</v>
      </c>
      <c r="I717" s="46">
        <f t="shared" ca="1" si="55"/>
        <v>168.91</v>
      </c>
      <c r="J717" s="46">
        <f t="shared" ca="1" si="55"/>
        <v>203.72</v>
      </c>
      <c r="K717" s="46">
        <f t="shared" ca="1" si="55"/>
        <v>221.44</v>
      </c>
      <c r="L717" s="46">
        <f t="shared" ca="1" si="55"/>
        <v>168.65</v>
      </c>
      <c r="M717" s="46">
        <f t="shared" ca="1" si="55"/>
        <v>125.92</v>
      </c>
      <c r="N717" s="46">
        <f t="shared" ca="1" si="55"/>
        <v>118.73</v>
      </c>
      <c r="O717" s="46">
        <f t="shared" ca="1" si="55"/>
        <v>141.66</v>
      </c>
      <c r="P717" s="46">
        <f t="shared" ca="1" si="55"/>
        <v>209.53</v>
      </c>
      <c r="Q717" s="46">
        <f t="shared" ca="1" si="55"/>
        <v>308.2</v>
      </c>
      <c r="R717" s="46">
        <f t="shared" ca="1" si="55"/>
        <v>343.51</v>
      </c>
      <c r="S717" s="46">
        <f t="shared" ca="1" si="55"/>
        <v>1006.78</v>
      </c>
      <c r="T717" s="46">
        <f t="shared" ca="1" si="55"/>
        <v>1715.8</v>
      </c>
      <c r="U717" s="46">
        <f t="shared" ca="1" si="55"/>
        <v>1311.35</v>
      </c>
      <c r="V717" s="46">
        <f t="shared" ca="1" si="55"/>
        <v>167.69</v>
      </c>
      <c r="W717" s="46">
        <f t="shared" ca="1" si="55"/>
        <v>0</v>
      </c>
      <c r="X717" s="46">
        <f t="shared" ca="1" si="55"/>
        <v>0</v>
      </c>
      <c r="Y717" s="46">
        <f t="shared" ca="1" si="55"/>
        <v>24.24</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55"/>
        <v>0</v>
      </c>
      <c r="C718" s="46">
        <f t="shared" ca="1" si="55"/>
        <v>5.41</v>
      </c>
      <c r="D718" s="46">
        <f t="shared" ca="1" si="55"/>
        <v>96.52</v>
      </c>
      <c r="E718" s="46">
        <f t="shared" ca="1" si="55"/>
        <v>121.73</v>
      </c>
      <c r="F718" s="46">
        <f t="shared" ca="1" si="55"/>
        <v>74.55</v>
      </c>
      <c r="G718" s="46">
        <f t="shared" ca="1" si="55"/>
        <v>70.23</v>
      </c>
      <c r="H718" s="46">
        <f t="shared" ca="1" si="55"/>
        <v>201.54</v>
      </c>
      <c r="I718" s="46">
        <f t="shared" ca="1" si="55"/>
        <v>129.83000000000001</v>
      </c>
      <c r="J718" s="46">
        <f t="shared" ca="1" si="55"/>
        <v>68.2</v>
      </c>
      <c r="K718" s="46">
        <f t="shared" ca="1" si="55"/>
        <v>19.47</v>
      </c>
      <c r="L718" s="46">
        <f t="shared" ca="1" si="55"/>
        <v>52.2</v>
      </c>
      <c r="M718" s="46">
        <f t="shared" ca="1" si="55"/>
        <v>14.93</v>
      </c>
      <c r="N718" s="46">
        <f t="shared" ca="1" si="55"/>
        <v>4.8600000000000003</v>
      </c>
      <c r="O718" s="46">
        <f t="shared" ca="1" si="55"/>
        <v>59.58</v>
      </c>
      <c r="P718" s="46">
        <f t="shared" ca="1" si="55"/>
        <v>135.44</v>
      </c>
      <c r="Q718" s="46">
        <f t="shared" ca="1" si="55"/>
        <v>191.42</v>
      </c>
      <c r="R718" s="46">
        <f t="shared" ca="1" si="55"/>
        <v>282.52999999999997</v>
      </c>
      <c r="S718" s="46">
        <f t="shared" ca="1" si="55"/>
        <v>449.76</v>
      </c>
      <c r="T718" s="46">
        <f t="shared" ca="1" si="55"/>
        <v>872.91</v>
      </c>
      <c r="U718" s="46">
        <f t="shared" ca="1" si="55"/>
        <v>200.56</v>
      </c>
      <c r="V718" s="46">
        <f t="shared" ca="1" si="55"/>
        <v>166.01</v>
      </c>
      <c r="W718" s="46">
        <f t="shared" ca="1" si="55"/>
        <v>0</v>
      </c>
      <c r="X718" s="46">
        <f t="shared" ca="1" si="55"/>
        <v>0</v>
      </c>
      <c r="Y718" s="46">
        <f t="shared" ca="1"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55"/>
        <v>0</v>
      </c>
      <c r="C719" s="46">
        <f t="shared" ca="1" si="55"/>
        <v>19.91</v>
      </c>
      <c r="D719" s="46">
        <f t="shared" ca="1" si="55"/>
        <v>33.01</v>
      </c>
      <c r="E719" s="46">
        <f t="shared" ca="1" si="55"/>
        <v>86.63</v>
      </c>
      <c r="F719" s="46">
        <f t="shared" ca="1" si="55"/>
        <v>139.91999999999999</v>
      </c>
      <c r="G719" s="46">
        <f t="shared" ca="1" si="55"/>
        <v>120.28</v>
      </c>
      <c r="H719" s="46">
        <f t="shared" ca="1" si="55"/>
        <v>2.19</v>
      </c>
      <c r="I719" s="46">
        <f t="shared" ca="1" si="55"/>
        <v>135.38</v>
      </c>
      <c r="J719" s="46">
        <f t="shared" ca="1" si="55"/>
        <v>73.569999999999993</v>
      </c>
      <c r="K719" s="46">
        <f t="shared" ca="1" si="55"/>
        <v>22.61</v>
      </c>
      <c r="L719" s="46">
        <f t="shared" ca="1" si="55"/>
        <v>87.94</v>
      </c>
      <c r="M719" s="46">
        <f t="shared" ca="1" si="55"/>
        <v>65.48</v>
      </c>
      <c r="N719" s="46">
        <f t="shared" ca="1" si="55"/>
        <v>4.5999999999999996</v>
      </c>
      <c r="O719" s="46">
        <f t="shared" ca="1" si="55"/>
        <v>59.33</v>
      </c>
      <c r="P719" s="46">
        <f t="shared" ca="1" si="55"/>
        <v>61.91</v>
      </c>
      <c r="Q719" s="46">
        <f t="shared" ca="1" si="55"/>
        <v>59.24</v>
      </c>
      <c r="R719" s="46">
        <f t="shared" ca="1" si="55"/>
        <v>70.73</v>
      </c>
      <c r="S719" s="46">
        <f t="shared" ca="1" si="55"/>
        <v>77.42</v>
      </c>
      <c r="T719" s="46">
        <f t="shared" ca="1" si="55"/>
        <v>73.94</v>
      </c>
      <c r="U719" s="46">
        <f t="shared" ca="1" si="55"/>
        <v>159.88999999999999</v>
      </c>
      <c r="V719" s="46">
        <f t="shared" ca="1" si="55"/>
        <v>22.89</v>
      </c>
      <c r="W719" s="46">
        <f t="shared" ca="1" si="55"/>
        <v>0</v>
      </c>
      <c r="X719" s="46">
        <f t="shared" ca="1" si="55"/>
        <v>0</v>
      </c>
      <c r="Y719" s="46">
        <f t="shared" ca="1" si="55"/>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55"/>
        <v>19.149999999999999</v>
      </c>
      <c r="C720" s="46">
        <f t="shared" ca="1" si="55"/>
        <v>33.49</v>
      </c>
      <c r="D720" s="46">
        <f t="shared" ca="1" si="55"/>
        <v>1.29</v>
      </c>
      <c r="E720" s="46">
        <f t="shared" ca="1" si="55"/>
        <v>26.79</v>
      </c>
      <c r="F720" s="46">
        <f t="shared" ca="1" si="55"/>
        <v>89.03</v>
      </c>
      <c r="G720" s="46">
        <f t="shared" ca="1" si="55"/>
        <v>220.11</v>
      </c>
      <c r="H720" s="46">
        <f t="shared" ca="1" si="55"/>
        <v>197.92</v>
      </c>
      <c r="I720" s="46">
        <f t="shared" ca="1" si="55"/>
        <v>152.75</v>
      </c>
      <c r="J720" s="46">
        <f t="shared" ca="1" si="55"/>
        <v>213</v>
      </c>
      <c r="K720" s="46">
        <f t="shared" ca="1" si="55"/>
        <v>152.69999999999999</v>
      </c>
      <c r="L720" s="46">
        <f t="shared" ca="1" si="55"/>
        <v>147.57</v>
      </c>
      <c r="M720" s="46">
        <f t="shared" ca="1" si="55"/>
        <v>39.880000000000003</v>
      </c>
      <c r="N720" s="46">
        <f t="shared" ca="1" si="55"/>
        <v>83.2</v>
      </c>
      <c r="O720" s="46">
        <f t="shared" ca="1" si="55"/>
        <v>36.19</v>
      </c>
      <c r="P720" s="46">
        <f t="shared" ca="1" si="55"/>
        <v>144.88999999999999</v>
      </c>
      <c r="Q720" s="46">
        <f t="shared" ca="1" si="55"/>
        <v>109.31</v>
      </c>
      <c r="R720" s="46">
        <f t="shared" ca="1" si="55"/>
        <v>126.67</v>
      </c>
      <c r="S720" s="46">
        <f t="shared" ca="1" si="55"/>
        <v>179.79</v>
      </c>
      <c r="T720" s="46">
        <f t="shared" ca="1" si="55"/>
        <v>197.31</v>
      </c>
      <c r="U720" s="46">
        <f t="shared" ca="1" si="55"/>
        <v>47.71</v>
      </c>
      <c r="V720" s="46">
        <f t="shared" ca="1" si="55"/>
        <v>21.22</v>
      </c>
      <c r="W720" s="46">
        <f t="shared" ca="1" si="55"/>
        <v>0</v>
      </c>
      <c r="X720" s="46">
        <f t="shared" ca="1" si="55"/>
        <v>0</v>
      </c>
      <c r="Y720" s="46">
        <f t="shared" ca="1" si="55"/>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55"/>
        <v>9.3000000000000007</v>
      </c>
      <c r="C721" s="46">
        <f t="shared" ca="1" si="55"/>
        <v>0</v>
      </c>
      <c r="D721" s="46">
        <f t="shared" ca="1" si="55"/>
        <v>20.14</v>
      </c>
      <c r="E721" s="46">
        <f t="shared" ca="1" si="55"/>
        <v>63.62</v>
      </c>
      <c r="F721" s="46">
        <f t="shared" ca="1" si="55"/>
        <v>163.96</v>
      </c>
      <c r="G721" s="46">
        <f t="shared" ca="1" si="55"/>
        <v>145.57</v>
      </c>
      <c r="H721" s="46">
        <f t="shared" ca="1" si="55"/>
        <v>278.79000000000002</v>
      </c>
      <c r="I721" s="46">
        <f t="shared" ca="1" si="55"/>
        <v>336.2</v>
      </c>
      <c r="J721" s="46">
        <f t="shared" ca="1" si="55"/>
        <v>122.69</v>
      </c>
      <c r="K721" s="46">
        <f t="shared" ca="1" si="55"/>
        <v>20.95</v>
      </c>
      <c r="L721" s="46">
        <f t="shared" ca="1" si="55"/>
        <v>0</v>
      </c>
      <c r="M721" s="46">
        <f t="shared" ca="1" si="55"/>
        <v>0.19</v>
      </c>
      <c r="N721" s="46">
        <f t="shared" ca="1" si="55"/>
        <v>18.78</v>
      </c>
      <c r="O721" s="46">
        <f t="shared" ca="1" si="55"/>
        <v>0</v>
      </c>
      <c r="P721" s="46">
        <f t="shared" ca="1" si="55"/>
        <v>0</v>
      </c>
      <c r="Q721" s="46">
        <f t="shared" ca="1" si="55"/>
        <v>19.29</v>
      </c>
      <c r="R721" s="46">
        <f t="shared" ca="1" si="55"/>
        <v>70.069999999999993</v>
      </c>
      <c r="S721" s="46">
        <f t="shared" ca="1" si="55"/>
        <v>82.81</v>
      </c>
      <c r="T721" s="46">
        <f t="shared" ca="1" si="55"/>
        <v>89.04</v>
      </c>
      <c r="U721" s="46">
        <f t="shared" ca="1" si="55"/>
        <v>25.5</v>
      </c>
      <c r="V721" s="46">
        <f t="shared" ca="1" si="55"/>
        <v>0</v>
      </c>
      <c r="W721" s="46">
        <f t="shared" ca="1" si="55"/>
        <v>0</v>
      </c>
      <c r="X721" s="46">
        <f t="shared" ca="1" si="55"/>
        <v>0</v>
      </c>
      <c r="Y721" s="46">
        <f t="shared" ca="1"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55"/>
        <v>0</v>
      </c>
      <c r="C722" s="46">
        <f t="shared" ca="1" si="55"/>
        <v>9.3800000000000008</v>
      </c>
      <c r="D722" s="46">
        <f t="shared" ca="1" si="55"/>
        <v>14.02</v>
      </c>
      <c r="E722" s="46">
        <f t="shared" ca="1" si="55"/>
        <v>55.53</v>
      </c>
      <c r="F722" s="46">
        <f t="shared" ca="1" si="55"/>
        <v>234.01</v>
      </c>
      <c r="G722" s="46">
        <f t="shared" ca="1" si="55"/>
        <v>114.99</v>
      </c>
      <c r="H722" s="46">
        <f t="shared" ca="1" si="55"/>
        <v>284.2</v>
      </c>
      <c r="I722" s="46">
        <f t="shared" ca="1" si="55"/>
        <v>198.59</v>
      </c>
      <c r="J722" s="46">
        <f t="shared" ca="1" si="55"/>
        <v>150.52000000000001</v>
      </c>
      <c r="K722" s="46">
        <f t="shared" ca="1" si="55"/>
        <v>57.04</v>
      </c>
      <c r="L722" s="46">
        <f t="shared" ca="1" si="55"/>
        <v>37.65</v>
      </c>
      <c r="M722" s="46">
        <f t="shared" ca="1" si="55"/>
        <v>52.97</v>
      </c>
      <c r="N722" s="46">
        <f t="shared" ca="1" si="55"/>
        <v>160.1</v>
      </c>
      <c r="O722" s="46">
        <f t="shared" ca="1" si="55"/>
        <v>116.49</v>
      </c>
      <c r="P722" s="46">
        <f t="shared" ca="1" si="55"/>
        <v>170.07</v>
      </c>
      <c r="Q722" s="46">
        <f t="shared" ca="1" si="55"/>
        <v>226.98</v>
      </c>
      <c r="R722" s="46">
        <f t="shared" ca="1" si="55"/>
        <v>161.16</v>
      </c>
      <c r="S722" s="46">
        <f t="shared" ca="1" si="55"/>
        <v>216.68</v>
      </c>
      <c r="T722" s="46">
        <f t="shared" ca="1" si="55"/>
        <v>224.07</v>
      </c>
      <c r="U722" s="46">
        <f t="shared" ca="1" si="55"/>
        <v>146.34</v>
      </c>
      <c r="V722" s="46">
        <f t="shared" ca="1" si="55"/>
        <v>23.27</v>
      </c>
      <c r="W722" s="46">
        <f t="shared" ca="1" si="55"/>
        <v>0</v>
      </c>
      <c r="X722" s="46">
        <f t="shared" ca="1" si="55"/>
        <v>0</v>
      </c>
      <c r="Y722" s="46">
        <f t="shared" ca="1" si="55"/>
        <v>0.84</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55"/>
        <v>0</v>
      </c>
      <c r="C723" s="46">
        <f t="shared" ca="1" si="55"/>
        <v>54.02</v>
      </c>
      <c r="D723" s="46">
        <f t="shared" ca="1" si="55"/>
        <v>78.69</v>
      </c>
      <c r="E723" s="46">
        <f t="shared" ca="1" si="55"/>
        <v>191.05</v>
      </c>
      <c r="F723" s="46">
        <f t="shared" ca="1" si="55"/>
        <v>219.86</v>
      </c>
      <c r="G723" s="46">
        <f t="shared" ca="1" si="55"/>
        <v>135.66</v>
      </c>
      <c r="H723" s="46">
        <f t="shared" ca="1" si="55"/>
        <v>346.64</v>
      </c>
      <c r="I723" s="46">
        <f t="shared" ca="1" si="55"/>
        <v>201.62</v>
      </c>
      <c r="J723" s="46">
        <f t="shared" ca="1" si="55"/>
        <v>130.65</v>
      </c>
      <c r="K723" s="46">
        <f t="shared" ca="1" si="55"/>
        <v>68.75</v>
      </c>
      <c r="L723" s="46">
        <f t="shared" ca="1" si="55"/>
        <v>56.62</v>
      </c>
      <c r="M723" s="46">
        <f t="shared" ca="1" si="55"/>
        <v>73.33</v>
      </c>
      <c r="N723" s="46">
        <f t="shared" ca="1" si="55"/>
        <v>92.79</v>
      </c>
      <c r="O723" s="46">
        <f t="shared" ca="1" si="55"/>
        <v>96.97</v>
      </c>
      <c r="P723" s="46">
        <f t="shared" ca="1" si="55"/>
        <v>120.77</v>
      </c>
      <c r="Q723" s="46">
        <f t="shared" ca="1" si="55"/>
        <v>160.13999999999999</v>
      </c>
      <c r="R723" s="46">
        <f t="shared" ca="1" si="55"/>
        <v>197.74</v>
      </c>
      <c r="S723" s="46">
        <f t="shared" ca="1" si="55"/>
        <v>283.88</v>
      </c>
      <c r="T723" s="46">
        <f t="shared" ca="1" si="55"/>
        <v>156.63</v>
      </c>
      <c r="U723" s="46">
        <f t="shared" ca="1" si="55"/>
        <v>53.22</v>
      </c>
      <c r="V723" s="46">
        <f t="shared" ca="1" si="55"/>
        <v>0.13</v>
      </c>
      <c r="W723" s="46">
        <f t="shared" ca="1" si="55"/>
        <v>0</v>
      </c>
      <c r="X723" s="46">
        <f t="shared" ca="1" si="55"/>
        <v>2.13</v>
      </c>
      <c r="Y723" s="46">
        <f t="shared" ca="1" si="55"/>
        <v>34.270000000000003</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55"/>
        <v>0</v>
      </c>
      <c r="C724" s="46">
        <f t="shared" ca="1" si="55"/>
        <v>59.61</v>
      </c>
      <c r="D724" s="46">
        <f t="shared" ca="1" si="55"/>
        <v>63.84</v>
      </c>
      <c r="E724" s="46">
        <f t="shared" ca="1" si="55"/>
        <v>89.8</v>
      </c>
      <c r="F724" s="46">
        <f t="shared" ca="1" si="55"/>
        <v>181.58</v>
      </c>
      <c r="G724" s="46">
        <f t="shared" ca="1" si="55"/>
        <v>121.36</v>
      </c>
      <c r="H724" s="46">
        <f t="shared" ca="1" si="55"/>
        <v>319.88</v>
      </c>
      <c r="I724" s="46">
        <f t="shared" ca="1" si="55"/>
        <v>140.63</v>
      </c>
      <c r="J724" s="46">
        <f t="shared" ca="1" si="55"/>
        <v>188.02</v>
      </c>
      <c r="K724" s="46">
        <f t="shared" ca="1" si="55"/>
        <v>149.47</v>
      </c>
      <c r="L724" s="46">
        <f t="shared" ca="1" si="55"/>
        <v>111.04</v>
      </c>
      <c r="M724" s="46">
        <f t="shared" ca="1" si="55"/>
        <v>182.67</v>
      </c>
      <c r="N724" s="46">
        <f t="shared" ca="1" si="55"/>
        <v>364.98</v>
      </c>
      <c r="O724" s="46">
        <f t="shared" ca="1" si="55"/>
        <v>397.69</v>
      </c>
      <c r="P724" s="46">
        <f t="shared" ca="1" si="55"/>
        <v>366.21</v>
      </c>
      <c r="Q724" s="46">
        <f t="shared" ca="1" si="55"/>
        <v>313.01</v>
      </c>
      <c r="R724" s="46">
        <f t="shared" ca="1" si="55"/>
        <v>228.1</v>
      </c>
      <c r="S724" s="46">
        <f t="shared" ca="1" si="55"/>
        <v>220.21</v>
      </c>
      <c r="T724" s="46">
        <f t="shared" ca="1" si="55"/>
        <v>139.74</v>
      </c>
      <c r="U724" s="46">
        <f t="shared" ca="1" si="55"/>
        <v>36.94</v>
      </c>
      <c r="V724" s="46">
        <f t="shared" ca="1" si="55"/>
        <v>40.28</v>
      </c>
      <c r="W724" s="46">
        <f t="shared" ca="1" si="55"/>
        <v>0</v>
      </c>
      <c r="X724" s="46">
        <f t="shared" ca="1" si="55"/>
        <v>0</v>
      </c>
      <c r="Y724" s="46">
        <f t="shared" ca="1"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55"/>
        <v>0</v>
      </c>
      <c r="C725" s="46">
        <f t="shared" ca="1" si="55"/>
        <v>14.1</v>
      </c>
      <c r="D725" s="46">
        <f t="shared" ca="1" si="55"/>
        <v>15.77</v>
      </c>
      <c r="E725" s="46">
        <f t="shared" ca="1" si="55"/>
        <v>27.6</v>
      </c>
      <c r="F725" s="46">
        <f t="shared" ca="1" si="55"/>
        <v>82.04</v>
      </c>
      <c r="G725" s="46">
        <f t="shared" ca="1" si="55"/>
        <v>52.79</v>
      </c>
      <c r="H725" s="46">
        <f t="shared" ca="1" si="55"/>
        <v>82.11</v>
      </c>
      <c r="I725" s="46">
        <f t="shared" ca="1" si="55"/>
        <v>282.8</v>
      </c>
      <c r="J725" s="46">
        <f t="shared" ca="1" si="55"/>
        <v>212.25</v>
      </c>
      <c r="K725" s="46">
        <f t="shared" ca="1" si="55"/>
        <v>100.63</v>
      </c>
      <c r="L725" s="46">
        <f t="shared" ca="1" si="55"/>
        <v>133.22999999999999</v>
      </c>
      <c r="M725" s="46">
        <f t="shared" ca="1" si="55"/>
        <v>144.94</v>
      </c>
      <c r="N725" s="46">
        <f t="shared" ca="1" si="55"/>
        <v>132.57</v>
      </c>
      <c r="O725" s="46">
        <f t="shared" ca="1" si="55"/>
        <v>108.11</v>
      </c>
      <c r="P725" s="46">
        <f t="shared" ca="1" si="55"/>
        <v>70.150000000000006</v>
      </c>
      <c r="Q725" s="46">
        <f t="shared" ref="Q725:AN725" ca="1" si="56">Q510</f>
        <v>38.19</v>
      </c>
      <c r="R725" s="46">
        <f t="shared" ca="1" si="56"/>
        <v>39.46</v>
      </c>
      <c r="S725" s="46">
        <f t="shared" ca="1" si="56"/>
        <v>230.62</v>
      </c>
      <c r="T725" s="46">
        <f t="shared" ca="1" si="56"/>
        <v>3354.8</v>
      </c>
      <c r="U725" s="46">
        <f t="shared" ca="1" si="56"/>
        <v>56.57</v>
      </c>
      <c r="V725" s="46">
        <f t="shared" ca="1" si="56"/>
        <v>46.15</v>
      </c>
      <c r="W725" s="46">
        <f t="shared" ca="1" si="56"/>
        <v>0</v>
      </c>
      <c r="X725" s="46">
        <f t="shared" ca="1" si="56"/>
        <v>0</v>
      </c>
      <c r="Y725" s="46">
        <f t="shared" ca="1" si="56"/>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57">B511</f>
        <v>11.56</v>
      </c>
      <c r="C726" s="46">
        <f t="shared" ca="1" si="57"/>
        <v>34.25</v>
      </c>
      <c r="D726" s="46">
        <f t="shared" ca="1" si="57"/>
        <v>76.08</v>
      </c>
      <c r="E726" s="46">
        <f t="shared" ca="1" si="57"/>
        <v>88.22</v>
      </c>
      <c r="F726" s="46">
        <f t="shared" ca="1" si="57"/>
        <v>192.22</v>
      </c>
      <c r="G726" s="46">
        <f t="shared" ca="1" si="57"/>
        <v>233.82</v>
      </c>
      <c r="H726" s="46">
        <f t="shared" ca="1" si="57"/>
        <v>338.24</v>
      </c>
      <c r="I726" s="46">
        <f t="shared" ca="1" si="57"/>
        <v>245.11</v>
      </c>
      <c r="J726" s="46">
        <f t="shared" ca="1" si="57"/>
        <v>484.12</v>
      </c>
      <c r="K726" s="46">
        <f t="shared" ca="1" si="57"/>
        <v>280.68</v>
      </c>
      <c r="L726" s="46">
        <f t="shared" ca="1" si="57"/>
        <v>255.37</v>
      </c>
      <c r="M726" s="46">
        <f t="shared" ca="1" si="57"/>
        <v>246.52</v>
      </c>
      <c r="N726" s="46">
        <f t="shared" ca="1" si="57"/>
        <v>245.94</v>
      </c>
      <c r="O726" s="46">
        <f t="shared" ca="1" si="57"/>
        <v>245.15</v>
      </c>
      <c r="P726" s="46">
        <f t="shared" ca="1" si="57"/>
        <v>213.94</v>
      </c>
      <c r="Q726" s="46">
        <f t="shared" ca="1" si="57"/>
        <v>281.79000000000002</v>
      </c>
      <c r="R726" s="46">
        <f t="shared" ca="1" si="57"/>
        <v>228.15</v>
      </c>
      <c r="S726" s="46">
        <f t="shared" ca="1" si="57"/>
        <v>566.44000000000005</v>
      </c>
      <c r="T726" s="46">
        <f t="shared" ca="1" si="57"/>
        <v>377</v>
      </c>
      <c r="U726" s="46">
        <f t="shared" ca="1" si="57"/>
        <v>250.84</v>
      </c>
      <c r="V726" s="46">
        <f t="shared" ca="1" si="57"/>
        <v>167.62</v>
      </c>
      <c r="W726" s="46">
        <f t="shared" ca="1" si="57"/>
        <v>61.91</v>
      </c>
      <c r="X726" s="46">
        <f t="shared" ca="1" si="57"/>
        <v>149.5</v>
      </c>
      <c r="Y726" s="46">
        <f t="shared" ca="1" si="57"/>
        <v>8.8000000000000007</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57"/>
        <v>0</v>
      </c>
      <c r="C727" s="46">
        <f t="shared" ca="1" si="57"/>
        <v>0</v>
      </c>
      <c r="D727" s="46">
        <f t="shared" ca="1" si="57"/>
        <v>0</v>
      </c>
      <c r="E727" s="46">
        <f t="shared" ca="1" si="57"/>
        <v>31.58</v>
      </c>
      <c r="F727" s="46">
        <f t="shared" ca="1" si="57"/>
        <v>111.1</v>
      </c>
      <c r="G727" s="46">
        <f t="shared" ca="1" si="57"/>
        <v>138.06</v>
      </c>
      <c r="H727" s="46">
        <f t="shared" ca="1" si="57"/>
        <v>290.76</v>
      </c>
      <c r="I727" s="46">
        <f t="shared" ca="1" si="57"/>
        <v>223.16</v>
      </c>
      <c r="J727" s="46">
        <f t="shared" ca="1" si="57"/>
        <v>150.13999999999999</v>
      </c>
      <c r="K727" s="46">
        <f t="shared" ca="1" si="57"/>
        <v>107.41</v>
      </c>
      <c r="L727" s="46">
        <f t="shared" ca="1" si="57"/>
        <v>161.5</v>
      </c>
      <c r="M727" s="46">
        <f t="shared" ca="1" si="57"/>
        <v>208.48</v>
      </c>
      <c r="N727" s="46">
        <f t="shared" ca="1" si="57"/>
        <v>317.52999999999997</v>
      </c>
      <c r="O727" s="46">
        <f t="shared" ca="1" si="57"/>
        <v>409.34</v>
      </c>
      <c r="P727" s="46">
        <f t="shared" ca="1" si="57"/>
        <v>372.86</v>
      </c>
      <c r="Q727" s="46">
        <f t="shared" ca="1" si="57"/>
        <v>480.98</v>
      </c>
      <c r="R727" s="46">
        <f t="shared" ca="1" si="57"/>
        <v>528.32000000000005</v>
      </c>
      <c r="S727" s="46">
        <f t="shared" ca="1" si="57"/>
        <v>3461.42</v>
      </c>
      <c r="T727" s="46">
        <f t="shared" ca="1" si="57"/>
        <v>879.77</v>
      </c>
      <c r="U727" s="46">
        <f t="shared" ca="1" si="57"/>
        <v>93.22</v>
      </c>
      <c r="V727" s="46">
        <f t="shared" ca="1" si="57"/>
        <v>0.08</v>
      </c>
      <c r="W727" s="46">
        <f t="shared" ca="1" si="57"/>
        <v>0</v>
      </c>
      <c r="X727" s="46">
        <f t="shared" ca="1" si="57"/>
        <v>0</v>
      </c>
      <c r="Y727" s="46">
        <f t="shared" ca="1"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57"/>
        <v>6.89</v>
      </c>
      <c r="C728" s="46">
        <f t="shared" ca="1" si="57"/>
        <v>8.82</v>
      </c>
      <c r="D728" s="46">
        <f t="shared" ca="1" si="57"/>
        <v>50.89</v>
      </c>
      <c r="E728" s="46">
        <f t="shared" ca="1" si="57"/>
        <v>90.29</v>
      </c>
      <c r="F728" s="46">
        <f t="shared" ca="1" si="57"/>
        <v>175.67</v>
      </c>
      <c r="G728" s="46">
        <f t="shared" ca="1" si="57"/>
        <v>217.46</v>
      </c>
      <c r="H728" s="46">
        <f t="shared" ca="1" si="57"/>
        <v>286.62</v>
      </c>
      <c r="I728" s="46">
        <f t="shared" ca="1" si="57"/>
        <v>289.38</v>
      </c>
      <c r="J728" s="46">
        <f t="shared" ca="1" si="57"/>
        <v>354.77</v>
      </c>
      <c r="K728" s="46">
        <f t="shared" ca="1" si="57"/>
        <v>231.17</v>
      </c>
      <c r="L728" s="46">
        <f t="shared" ca="1" si="57"/>
        <v>150.37</v>
      </c>
      <c r="M728" s="46">
        <f t="shared" ca="1" si="57"/>
        <v>130.55000000000001</v>
      </c>
      <c r="N728" s="46">
        <f t="shared" ca="1" si="57"/>
        <v>167.02</v>
      </c>
      <c r="O728" s="46">
        <f t="shared" ca="1" si="57"/>
        <v>174.94</v>
      </c>
      <c r="P728" s="46">
        <f t="shared" ca="1" si="57"/>
        <v>142.21</v>
      </c>
      <c r="Q728" s="46">
        <f t="shared" ca="1" si="57"/>
        <v>148.09</v>
      </c>
      <c r="R728" s="46">
        <f t="shared" ca="1" si="57"/>
        <v>170.48</v>
      </c>
      <c r="S728" s="46">
        <f t="shared" ca="1" si="57"/>
        <v>313.76</v>
      </c>
      <c r="T728" s="46">
        <f t="shared" ca="1" si="57"/>
        <v>263.25</v>
      </c>
      <c r="U728" s="46">
        <f t="shared" ca="1" si="57"/>
        <v>60.52</v>
      </c>
      <c r="V728" s="46">
        <f t="shared" ca="1" si="57"/>
        <v>0</v>
      </c>
      <c r="W728" s="46">
        <f t="shared" ca="1" si="57"/>
        <v>47.85</v>
      </c>
      <c r="X728" s="46">
        <f t="shared" ca="1" si="57"/>
        <v>0</v>
      </c>
      <c r="Y728" s="46">
        <f t="shared" ca="1" si="57"/>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57"/>
        <v>0</v>
      </c>
      <c r="C729" s="46">
        <f t="shared" ca="1" si="57"/>
        <v>0</v>
      </c>
      <c r="D729" s="46">
        <f t="shared" ca="1" si="57"/>
        <v>0</v>
      </c>
      <c r="E729" s="46">
        <f t="shared" ca="1" si="57"/>
        <v>27.28</v>
      </c>
      <c r="F729" s="46">
        <f t="shared" ca="1" si="57"/>
        <v>90.32</v>
      </c>
      <c r="G729" s="46">
        <f t="shared" ca="1" si="57"/>
        <v>111.74</v>
      </c>
      <c r="H729" s="46">
        <f t="shared" ca="1" si="57"/>
        <v>243.41</v>
      </c>
      <c r="I729" s="46">
        <f t="shared" ca="1" si="57"/>
        <v>317.08</v>
      </c>
      <c r="J729" s="46">
        <f t="shared" ca="1" si="57"/>
        <v>141.27000000000001</v>
      </c>
      <c r="K729" s="46">
        <f t="shared" ca="1" si="57"/>
        <v>79.77</v>
      </c>
      <c r="L729" s="46">
        <f t="shared" ca="1" si="57"/>
        <v>19.03</v>
      </c>
      <c r="M729" s="46">
        <f t="shared" ca="1" si="57"/>
        <v>26.6</v>
      </c>
      <c r="N729" s="46">
        <f t="shared" ca="1" si="57"/>
        <v>0</v>
      </c>
      <c r="O729" s="46">
        <f t="shared" ca="1" si="57"/>
        <v>0</v>
      </c>
      <c r="P729" s="46">
        <f t="shared" ca="1" si="57"/>
        <v>0</v>
      </c>
      <c r="Q729" s="46">
        <f t="shared" ca="1" si="57"/>
        <v>0</v>
      </c>
      <c r="R729" s="46">
        <f t="shared" ca="1" si="57"/>
        <v>0</v>
      </c>
      <c r="S729" s="46">
        <f t="shared" ca="1" si="57"/>
        <v>0</v>
      </c>
      <c r="T729" s="46">
        <f t="shared" ca="1" si="57"/>
        <v>0</v>
      </c>
      <c r="U729" s="46">
        <f t="shared" ca="1" si="57"/>
        <v>0</v>
      </c>
      <c r="V729" s="46">
        <f t="shared" ca="1" si="57"/>
        <v>0</v>
      </c>
      <c r="W729" s="46">
        <f t="shared" ca="1" si="57"/>
        <v>0</v>
      </c>
      <c r="X729" s="46">
        <f t="shared" ca="1" si="57"/>
        <v>0</v>
      </c>
      <c r="Y729" s="46">
        <f t="shared" ca="1"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57"/>
        <v>0</v>
      </c>
      <c r="C730" s="46">
        <f t="shared" ca="1" si="57"/>
        <v>0</v>
      </c>
      <c r="D730" s="46">
        <f t="shared" ca="1" si="57"/>
        <v>0</v>
      </c>
      <c r="E730" s="46">
        <f t="shared" ca="1" si="57"/>
        <v>13.64</v>
      </c>
      <c r="F730" s="46">
        <f t="shared" ca="1" si="57"/>
        <v>71.87</v>
      </c>
      <c r="G730" s="46">
        <f t="shared" ca="1" si="57"/>
        <v>67.3</v>
      </c>
      <c r="H730" s="46">
        <f t="shared" ca="1" si="57"/>
        <v>239.34</v>
      </c>
      <c r="I730" s="46">
        <f t="shared" ca="1" si="57"/>
        <v>120.45</v>
      </c>
      <c r="J730" s="46">
        <f t="shared" ca="1" si="57"/>
        <v>0</v>
      </c>
      <c r="K730" s="46">
        <f t="shared" ca="1" si="57"/>
        <v>19.309999999999999</v>
      </c>
      <c r="L730" s="46">
        <f t="shared" ca="1" si="57"/>
        <v>0</v>
      </c>
      <c r="M730" s="46">
        <f t="shared" ca="1" si="57"/>
        <v>0</v>
      </c>
      <c r="N730" s="46">
        <f t="shared" ca="1" si="57"/>
        <v>0</v>
      </c>
      <c r="O730" s="46">
        <f t="shared" ca="1" si="57"/>
        <v>0</v>
      </c>
      <c r="P730" s="46">
        <f t="shared" ca="1" si="57"/>
        <v>0</v>
      </c>
      <c r="Q730" s="46">
        <f t="shared" ca="1" si="57"/>
        <v>0</v>
      </c>
      <c r="R730" s="46">
        <f t="shared" ca="1" si="57"/>
        <v>4.3899999999999997</v>
      </c>
      <c r="S730" s="46">
        <f t="shared" ca="1" si="57"/>
        <v>65.319999999999993</v>
      </c>
      <c r="T730" s="46">
        <f t="shared" ca="1" si="57"/>
        <v>61.83</v>
      </c>
      <c r="U730" s="46">
        <f t="shared" ca="1" si="57"/>
        <v>0</v>
      </c>
      <c r="V730" s="46">
        <f t="shared" ca="1" si="57"/>
        <v>0</v>
      </c>
      <c r="W730" s="46">
        <f t="shared" ca="1" si="57"/>
        <v>0</v>
      </c>
      <c r="X730" s="46">
        <f t="shared" ca="1" si="57"/>
        <v>0</v>
      </c>
      <c r="Y730" s="46">
        <f t="shared" ca="1" si="57"/>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57"/>
        <v>0</v>
      </c>
      <c r="C731" s="46">
        <f t="shared" ca="1" si="57"/>
        <v>0</v>
      </c>
      <c r="D731" s="46">
        <f t="shared" ca="1" si="57"/>
        <v>19.73</v>
      </c>
      <c r="E731" s="46">
        <f t="shared" ca="1" si="57"/>
        <v>31.75</v>
      </c>
      <c r="F731" s="46">
        <f t="shared" ca="1" si="57"/>
        <v>74.25</v>
      </c>
      <c r="G731" s="46">
        <f t="shared" ca="1" si="57"/>
        <v>188.81</v>
      </c>
      <c r="H731" s="46">
        <f t="shared" ca="1" si="57"/>
        <v>306.56</v>
      </c>
      <c r="I731" s="46">
        <f t="shared" ca="1" si="57"/>
        <v>237.12</v>
      </c>
      <c r="J731" s="46">
        <f t="shared" ca="1" si="57"/>
        <v>100.06</v>
      </c>
      <c r="K731" s="46">
        <f t="shared" ca="1" si="57"/>
        <v>90.37</v>
      </c>
      <c r="L731" s="46">
        <f t="shared" ca="1" si="57"/>
        <v>108.67</v>
      </c>
      <c r="M731" s="46">
        <f t="shared" ca="1" si="57"/>
        <v>165.07</v>
      </c>
      <c r="N731" s="46">
        <f t="shared" ca="1" si="57"/>
        <v>163.97</v>
      </c>
      <c r="O731" s="46">
        <f t="shared" ca="1" si="57"/>
        <v>154.66</v>
      </c>
      <c r="P731" s="46">
        <f t="shared" ca="1" si="57"/>
        <v>133.84</v>
      </c>
      <c r="Q731" s="46">
        <f t="shared" ca="1" si="57"/>
        <v>118.1</v>
      </c>
      <c r="R731" s="46">
        <f t="shared" ca="1" si="57"/>
        <v>115.82</v>
      </c>
      <c r="S731" s="46">
        <f t="shared" ca="1" si="57"/>
        <v>210.06</v>
      </c>
      <c r="T731" s="46">
        <f t="shared" ca="1" si="57"/>
        <v>204.91</v>
      </c>
      <c r="U731" s="46">
        <f t="shared" ca="1" si="57"/>
        <v>136.9</v>
      </c>
      <c r="V731" s="46">
        <f t="shared" ca="1" si="57"/>
        <v>1.1499999999999999</v>
      </c>
      <c r="W731" s="46">
        <f t="shared" ca="1" si="57"/>
        <v>12.62</v>
      </c>
      <c r="X731" s="46">
        <f t="shared" ca="1" si="57"/>
        <v>56.69</v>
      </c>
      <c r="Y731" s="46">
        <f t="shared" ca="1" si="57"/>
        <v>134.53</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57"/>
        <v>41.15</v>
      </c>
      <c r="C732" s="46">
        <f t="shared" ca="1" si="57"/>
        <v>140.29</v>
      </c>
      <c r="D732" s="46">
        <f t="shared" ca="1" si="57"/>
        <v>183.98</v>
      </c>
      <c r="E732" s="46">
        <f t="shared" ca="1" si="57"/>
        <v>192.7</v>
      </c>
      <c r="F732" s="46">
        <f t="shared" ca="1" si="57"/>
        <v>196.91</v>
      </c>
      <c r="G732" s="46">
        <f t="shared" ca="1" si="57"/>
        <v>219.31</v>
      </c>
      <c r="H732" s="46">
        <f t="shared" ca="1" si="57"/>
        <v>246.36</v>
      </c>
      <c r="I732" s="46">
        <f t="shared" ca="1" si="57"/>
        <v>230.93</v>
      </c>
      <c r="J732" s="46">
        <f t="shared" ca="1" si="57"/>
        <v>193.53</v>
      </c>
      <c r="K732" s="46">
        <f t="shared" ca="1" si="57"/>
        <v>385.65</v>
      </c>
      <c r="L732" s="46">
        <f t="shared" ca="1" si="57"/>
        <v>409.37</v>
      </c>
      <c r="M732" s="46">
        <f t="shared" ca="1" si="57"/>
        <v>335.78</v>
      </c>
      <c r="N732" s="46">
        <f t="shared" ca="1" si="57"/>
        <v>375.89</v>
      </c>
      <c r="O732" s="46">
        <f t="shared" ca="1" si="57"/>
        <v>512.11</v>
      </c>
      <c r="P732" s="46">
        <f t="shared" ca="1" si="57"/>
        <v>279.05</v>
      </c>
      <c r="Q732" s="46">
        <f t="shared" ca="1" si="57"/>
        <v>367.02</v>
      </c>
      <c r="R732" s="46">
        <f t="shared" ca="1" si="57"/>
        <v>315.3</v>
      </c>
      <c r="S732" s="46">
        <f t="shared" ca="1" si="57"/>
        <v>554.9</v>
      </c>
      <c r="T732" s="46">
        <f t="shared" ca="1" si="57"/>
        <v>640.86</v>
      </c>
      <c r="U732" s="46">
        <f t="shared" ca="1" si="57"/>
        <v>291.23</v>
      </c>
      <c r="V732" s="46">
        <f t="shared" ca="1" si="57"/>
        <v>147.74</v>
      </c>
      <c r="W732" s="46">
        <f t="shared" ca="1" si="57"/>
        <v>0</v>
      </c>
      <c r="X732" s="46">
        <f t="shared" ca="1" si="57"/>
        <v>0</v>
      </c>
      <c r="Y732" s="46">
        <f t="shared" ca="1"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57"/>
        <v>40.299999999999997</v>
      </c>
      <c r="C733" s="46">
        <f t="shared" ca="1" si="57"/>
        <v>130.84</v>
      </c>
      <c r="D733" s="46">
        <f t="shared" ca="1" si="57"/>
        <v>185.89</v>
      </c>
      <c r="E733" s="46">
        <f t="shared" ca="1" si="57"/>
        <v>194.92</v>
      </c>
      <c r="F733" s="46">
        <f t="shared" ca="1" si="57"/>
        <v>204.83</v>
      </c>
      <c r="G733" s="46">
        <f t="shared" ca="1" si="57"/>
        <v>138.82</v>
      </c>
      <c r="H733" s="46">
        <f t="shared" ca="1" si="57"/>
        <v>86.88</v>
      </c>
      <c r="I733" s="46">
        <f t="shared" ca="1" si="57"/>
        <v>199.71</v>
      </c>
      <c r="J733" s="46">
        <f t="shared" ca="1" si="57"/>
        <v>187.82</v>
      </c>
      <c r="K733" s="46">
        <f t="shared" ca="1" si="57"/>
        <v>120.36</v>
      </c>
      <c r="L733" s="46">
        <f t="shared" ca="1" si="57"/>
        <v>184.47</v>
      </c>
      <c r="M733" s="46">
        <f t="shared" ca="1" si="57"/>
        <v>176.06</v>
      </c>
      <c r="N733" s="46">
        <f t="shared" ca="1" si="57"/>
        <v>103.38</v>
      </c>
      <c r="O733" s="46">
        <f t="shared" ca="1" si="57"/>
        <v>75.489999999999995</v>
      </c>
      <c r="P733" s="46">
        <f t="shared" ca="1" si="57"/>
        <v>93.35</v>
      </c>
      <c r="Q733" s="46">
        <f t="shared" ca="1" si="57"/>
        <v>102.85</v>
      </c>
      <c r="R733" s="46">
        <f t="shared" ca="1" si="57"/>
        <v>227.51</v>
      </c>
      <c r="S733" s="46">
        <f t="shared" ca="1" si="57"/>
        <v>476.5</v>
      </c>
      <c r="T733" s="46">
        <f t="shared" ca="1" si="57"/>
        <v>647.71</v>
      </c>
      <c r="U733" s="46">
        <f t="shared" ca="1" si="57"/>
        <v>130.87</v>
      </c>
      <c r="V733" s="46">
        <f t="shared" ca="1" si="57"/>
        <v>128.66</v>
      </c>
      <c r="W733" s="46">
        <f t="shared" ca="1" si="57"/>
        <v>0</v>
      </c>
      <c r="X733" s="46">
        <f t="shared" ca="1" si="57"/>
        <v>0</v>
      </c>
      <c r="Y733" s="46">
        <f t="shared" ca="1" si="57"/>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57"/>
        <v>54.72</v>
      </c>
      <c r="C734" s="46">
        <f t="shared" ca="1" si="57"/>
        <v>24.58</v>
      </c>
      <c r="D734" s="46">
        <f t="shared" ca="1" si="57"/>
        <v>45.83</v>
      </c>
      <c r="E734" s="46">
        <f t="shared" ca="1" si="57"/>
        <v>65.319999999999993</v>
      </c>
      <c r="F734" s="46">
        <f t="shared" ca="1" si="57"/>
        <v>188.72</v>
      </c>
      <c r="G734" s="46">
        <f t="shared" ca="1" si="57"/>
        <v>177.73</v>
      </c>
      <c r="H734" s="46">
        <f t="shared" ca="1" si="57"/>
        <v>292.45999999999998</v>
      </c>
      <c r="I734" s="46">
        <f t="shared" ca="1" si="57"/>
        <v>160.19</v>
      </c>
      <c r="J734" s="46">
        <f t="shared" ca="1" si="57"/>
        <v>179.67</v>
      </c>
      <c r="K734" s="46">
        <f t="shared" ca="1" si="57"/>
        <v>70.92</v>
      </c>
      <c r="L734" s="46">
        <f t="shared" ca="1" si="57"/>
        <v>97.75</v>
      </c>
      <c r="M734" s="46">
        <f t="shared" ca="1" si="57"/>
        <v>114.52</v>
      </c>
      <c r="N734" s="46">
        <f t="shared" ca="1" si="57"/>
        <v>483.89</v>
      </c>
      <c r="O734" s="46">
        <f t="shared" ca="1" si="57"/>
        <v>346.3</v>
      </c>
      <c r="P734" s="46">
        <f t="shared" ca="1" si="57"/>
        <v>452.6</v>
      </c>
      <c r="Q734" s="46">
        <f t="shared" ca="1" si="57"/>
        <v>416.82</v>
      </c>
      <c r="R734" s="46">
        <f t="shared" ca="1" si="57"/>
        <v>229.54</v>
      </c>
      <c r="S734" s="46">
        <f t="shared" ca="1" si="57"/>
        <v>146.55000000000001</v>
      </c>
      <c r="T734" s="46">
        <f t="shared" ca="1" si="57"/>
        <v>83.65</v>
      </c>
      <c r="U734" s="46">
        <f t="shared" ca="1" si="57"/>
        <v>16.84</v>
      </c>
      <c r="V734" s="46">
        <f t="shared" ca="1" si="57"/>
        <v>0</v>
      </c>
      <c r="W734" s="46">
        <f t="shared" ca="1" si="57"/>
        <v>0</v>
      </c>
      <c r="X734" s="46">
        <f t="shared" ca="1" si="57"/>
        <v>0</v>
      </c>
      <c r="Y734" s="46">
        <f t="shared" ca="1"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57"/>
        <v>0</v>
      </c>
      <c r="C735" s="46">
        <f t="shared" ca="1" si="57"/>
        <v>27.33</v>
      </c>
      <c r="D735" s="46">
        <f t="shared" ca="1" si="57"/>
        <v>49.67</v>
      </c>
      <c r="E735" s="46">
        <f t="shared" ca="1" si="57"/>
        <v>107.32</v>
      </c>
      <c r="F735" s="46">
        <f t="shared" ca="1" si="57"/>
        <v>235.22</v>
      </c>
      <c r="G735" s="46">
        <f t="shared" ca="1" si="57"/>
        <v>397.8</v>
      </c>
      <c r="H735" s="46">
        <f t="shared" ca="1" si="57"/>
        <v>384.03</v>
      </c>
      <c r="I735" s="46">
        <f t="shared" ca="1" si="57"/>
        <v>257.38</v>
      </c>
      <c r="J735" s="46">
        <f t="shared" ca="1" si="57"/>
        <v>476.47</v>
      </c>
      <c r="K735" s="46">
        <f t="shared" ca="1" si="57"/>
        <v>561.30999999999995</v>
      </c>
      <c r="L735" s="46">
        <f t="shared" ca="1" si="57"/>
        <v>114.28</v>
      </c>
      <c r="M735" s="46">
        <f t="shared" ca="1" si="57"/>
        <v>73.39</v>
      </c>
      <c r="N735" s="46">
        <f t="shared" ca="1" si="57"/>
        <v>67.63</v>
      </c>
      <c r="O735" s="46">
        <f t="shared" ca="1" si="57"/>
        <v>24.08</v>
      </c>
      <c r="P735" s="46">
        <f t="shared" ca="1" si="57"/>
        <v>25.32</v>
      </c>
      <c r="Q735" s="46">
        <f t="shared" ca="1" si="57"/>
        <v>34.17</v>
      </c>
      <c r="R735" s="46">
        <f t="shared" ca="1" si="57"/>
        <v>79.39</v>
      </c>
      <c r="S735" s="46">
        <f t="shared" ca="1" si="57"/>
        <v>93.33</v>
      </c>
      <c r="T735" s="46">
        <f t="shared" ca="1" si="57"/>
        <v>19.89</v>
      </c>
      <c r="U735" s="46">
        <f t="shared" ca="1" si="57"/>
        <v>2.93</v>
      </c>
      <c r="V735" s="46">
        <f t="shared" ca="1" si="57"/>
        <v>0</v>
      </c>
      <c r="W735" s="46">
        <f t="shared" ca="1" si="57"/>
        <v>0</v>
      </c>
      <c r="X735" s="46">
        <f t="shared" ca="1" si="57"/>
        <v>0.46</v>
      </c>
      <c r="Y735" s="46">
        <f t="shared" ca="1"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57"/>
        <v>48.78</v>
      </c>
      <c r="C736" s="46">
        <f t="shared" ca="1" si="57"/>
        <v>37.1</v>
      </c>
      <c r="D736" s="46">
        <f t="shared" ca="1" si="57"/>
        <v>80.77</v>
      </c>
      <c r="E736" s="46">
        <f t="shared" ca="1" si="57"/>
        <v>114.16</v>
      </c>
      <c r="F736" s="46">
        <f t="shared" ca="1" si="57"/>
        <v>166.84</v>
      </c>
      <c r="G736" s="46">
        <f t="shared" ca="1" si="57"/>
        <v>523.32000000000005</v>
      </c>
      <c r="H736" s="46">
        <f t="shared" ca="1" si="57"/>
        <v>345.58</v>
      </c>
      <c r="I736" s="46">
        <f t="shared" ca="1" si="57"/>
        <v>183.52</v>
      </c>
      <c r="J736" s="46">
        <f t="shared" ca="1" si="57"/>
        <v>148.72999999999999</v>
      </c>
      <c r="K736" s="46">
        <f t="shared" ca="1" si="57"/>
        <v>122.76</v>
      </c>
      <c r="L736" s="46">
        <f t="shared" ca="1" si="57"/>
        <v>97.11</v>
      </c>
      <c r="M736" s="46">
        <f t="shared" ca="1" si="57"/>
        <v>89.73</v>
      </c>
      <c r="N736" s="46">
        <f t="shared" ca="1" si="57"/>
        <v>77.36</v>
      </c>
      <c r="O736" s="46">
        <f t="shared" ca="1" si="57"/>
        <v>94.11</v>
      </c>
      <c r="P736" s="46">
        <f t="shared" ca="1" si="57"/>
        <v>69.72</v>
      </c>
      <c r="Q736" s="46">
        <f t="shared" ref="Q736:AN736" ca="1" si="58">Q521</f>
        <v>137.4</v>
      </c>
      <c r="R736" s="46">
        <f t="shared" ca="1" si="58"/>
        <v>101.2</v>
      </c>
      <c r="S736" s="46">
        <f t="shared" ca="1" si="58"/>
        <v>156.4</v>
      </c>
      <c r="T736" s="46">
        <f t="shared" ca="1" si="58"/>
        <v>72.75</v>
      </c>
      <c r="U736" s="46">
        <f t="shared" ca="1" si="58"/>
        <v>0</v>
      </c>
      <c r="V736" s="46">
        <f t="shared" ca="1" si="58"/>
        <v>0</v>
      </c>
      <c r="W736" s="46">
        <f t="shared" ca="1" si="58"/>
        <v>0</v>
      </c>
      <c r="X736" s="46">
        <f t="shared" ca="1" si="58"/>
        <v>0</v>
      </c>
      <c r="Y736" s="46">
        <f t="shared" ca="1"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59">B522</f>
        <v>0</v>
      </c>
      <c r="C737" s="46">
        <f t="shared" ca="1" si="59"/>
        <v>0</v>
      </c>
      <c r="D737" s="46">
        <f t="shared" ca="1" si="59"/>
        <v>0</v>
      </c>
      <c r="E737" s="46">
        <f t="shared" ca="1" si="59"/>
        <v>57.13</v>
      </c>
      <c r="F737" s="46">
        <f t="shared" ca="1" si="59"/>
        <v>140.58000000000001</v>
      </c>
      <c r="G737" s="46">
        <f t="shared" ca="1" si="59"/>
        <v>476.49</v>
      </c>
      <c r="H737" s="46">
        <f t="shared" ca="1" si="59"/>
        <v>444.14</v>
      </c>
      <c r="I737" s="46">
        <f t="shared" ca="1" si="59"/>
        <v>235.15</v>
      </c>
      <c r="J737" s="46">
        <f t="shared" ca="1" si="59"/>
        <v>129.05000000000001</v>
      </c>
      <c r="K737" s="46">
        <f t="shared" ca="1" si="59"/>
        <v>85.18</v>
      </c>
      <c r="L737" s="46">
        <f t="shared" ca="1" si="59"/>
        <v>59.4</v>
      </c>
      <c r="M737" s="46">
        <f t="shared" ca="1" si="59"/>
        <v>72.58</v>
      </c>
      <c r="N737" s="46">
        <f t="shared" ca="1" si="59"/>
        <v>50.08</v>
      </c>
      <c r="O737" s="46">
        <f t="shared" ca="1" si="59"/>
        <v>59.03</v>
      </c>
      <c r="P737" s="46">
        <f t="shared" ca="1" si="59"/>
        <v>75.349999999999994</v>
      </c>
      <c r="Q737" s="46">
        <f t="shared" ca="1" si="59"/>
        <v>110.76</v>
      </c>
      <c r="R737" s="46">
        <f t="shared" ca="1" si="59"/>
        <v>117.2</v>
      </c>
      <c r="S737" s="46">
        <f t="shared" ca="1" si="59"/>
        <v>139.94999999999999</v>
      </c>
      <c r="T737" s="46">
        <f t="shared" ca="1" si="59"/>
        <v>90.21</v>
      </c>
      <c r="U737" s="46">
        <f t="shared" ca="1" si="59"/>
        <v>23.98</v>
      </c>
      <c r="V737" s="46">
        <f t="shared" ca="1" si="59"/>
        <v>0</v>
      </c>
      <c r="W737" s="46">
        <f t="shared" ca="1" si="59"/>
        <v>0</v>
      </c>
      <c r="X737" s="46">
        <f t="shared" ca="1" si="59"/>
        <v>0</v>
      </c>
      <c r="Y737" s="46">
        <f t="shared" ca="1"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59"/>
        <v>0</v>
      </c>
      <c r="C738" s="46">
        <f t="shared" ca="1" si="59"/>
        <v>0</v>
      </c>
      <c r="D738" s="46">
        <f t="shared" ca="1" si="59"/>
        <v>0</v>
      </c>
      <c r="E738" s="46">
        <f t="shared" ca="1" si="59"/>
        <v>25.23</v>
      </c>
      <c r="F738" s="46">
        <f t="shared" ca="1" si="59"/>
        <v>41.99</v>
      </c>
      <c r="G738" s="46">
        <f t="shared" ca="1" si="59"/>
        <v>377.26</v>
      </c>
      <c r="H738" s="46">
        <f t="shared" ca="1" si="59"/>
        <v>261.02</v>
      </c>
      <c r="I738" s="46">
        <f t="shared" ca="1" si="59"/>
        <v>49.35</v>
      </c>
      <c r="J738" s="46">
        <f t="shared" ca="1" si="59"/>
        <v>26.63</v>
      </c>
      <c r="K738" s="46">
        <f t="shared" ca="1" si="59"/>
        <v>5.79</v>
      </c>
      <c r="L738" s="46">
        <f t="shared" ca="1" si="59"/>
        <v>0</v>
      </c>
      <c r="M738" s="46">
        <f t="shared" ca="1" si="59"/>
        <v>0</v>
      </c>
      <c r="N738" s="46">
        <f t="shared" ca="1" si="59"/>
        <v>12.19</v>
      </c>
      <c r="O738" s="46">
        <f t="shared" ca="1" si="59"/>
        <v>12.23</v>
      </c>
      <c r="P738" s="46">
        <f t="shared" ca="1" si="59"/>
        <v>0</v>
      </c>
      <c r="Q738" s="46">
        <f t="shared" ca="1" si="59"/>
        <v>4.57</v>
      </c>
      <c r="R738" s="46">
        <f t="shared" ca="1" si="59"/>
        <v>40.57</v>
      </c>
      <c r="S738" s="46">
        <f t="shared" ca="1" si="59"/>
        <v>0.22</v>
      </c>
      <c r="T738" s="46">
        <f t="shared" ca="1" si="59"/>
        <v>0</v>
      </c>
      <c r="U738" s="46">
        <f t="shared" ca="1" si="59"/>
        <v>0</v>
      </c>
      <c r="V738" s="46">
        <f t="shared" ca="1" si="59"/>
        <v>0</v>
      </c>
      <c r="W738" s="46">
        <f t="shared" ca="1" si="59"/>
        <v>0</v>
      </c>
      <c r="X738" s="46">
        <f t="shared" ca="1" si="59"/>
        <v>0</v>
      </c>
      <c r="Y738" s="46">
        <f t="shared" ca="1" si="59"/>
        <v>0.02</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59"/>
        <v>0</v>
      </c>
      <c r="C739" s="46">
        <f t="shared" ca="1" si="59"/>
        <v>0.04</v>
      </c>
      <c r="D739" s="46">
        <f t="shared" ca="1" si="59"/>
        <v>0</v>
      </c>
      <c r="E739" s="46">
        <f t="shared" ca="1" si="59"/>
        <v>1.69</v>
      </c>
      <c r="F739" s="46">
        <f t="shared" ca="1" si="59"/>
        <v>168.02</v>
      </c>
      <c r="G739" s="46">
        <f t="shared" ca="1" si="59"/>
        <v>109.85</v>
      </c>
      <c r="H739" s="46">
        <f t="shared" ca="1" si="59"/>
        <v>372.16</v>
      </c>
      <c r="I739" s="46">
        <f t="shared" ca="1" si="59"/>
        <v>324.77</v>
      </c>
      <c r="J739" s="46">
        <f t="shared" ca="1" si="59"/>
        <v>236.43</v>
      </c>
      <c r="K739" s="46">
        <f t="shared" ca="1" si="59"/>
        <v>236.35</v>
      </c>
      <c r="L739" s="46">
        <f t="shared" ca="1" si="59"/>
        <v>207</v>
      </c>
      <c r="M739" s="46">
        <f t="shared" ca="1" si="59"/>
        <v>171.11</v>
      </c>
      <c r="N739" s="46">
        <f t="shared" ca="1" si="59"/>
        <v>182.83</v>
      </c>
      <c r="O739" s="46">
        <f t="shared" ca="1" si="59"/>
        <v>218.5</v>
      </c>
      <c r="P739" s="46">
        <f t="shared" ca="1" si="59"/>
        <v>218.13</v>
      </c>
      <c r="Q739" s="46">
        <f t="shared" ca="1" si="59"/>
        <v>242.23</v>
      </c>
      <c r="R739" s="46">
        <f t="shared" ca="1" si="59"/>
        <v>230.23</v>
      </c>
      <c r="S739" s="46">
        <f t="shared" ca="1" si="59"/>
        <v>368.32</v>
      </c>
      <c r="T739" s="46">
        <f t="shared" ca="1" si="59"/>
        <v>173.27</v>
      </c>
      <c r="U739" s="46">
        <f t="shared" ca="1" si="59"/>
        <v>0.53</v>
      </c>
      <c r="V739" s="46">
        <f t="shared" ca="1" si="59"/>
        <v>0</v>
      </c>
      <c r="W739" s="46">
        <f t="shared" ca="1" si="59"/>
        <v>0</v>
      </c>
      <c r="X739" s="46">
        <f t="shared" ca="1" si="59"/>
        <v>0</v>
      </c>
      <c r="Y739" s="46">
        <f t="shared" ca="1"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59"/>
        <v>0</v>
      </c>
      <c r="C740" s="46">
        <f t="shared" ca="1" si="59"/>
        <v>0</v>
      </c>
      <c r="D740" s="46">
        <f t="shared" ca="1" si="59"/>
        <v>0</v>
      </c>
      <c r="E740" s="46">
        <f t="shared" ca="1" si="59"/>
        <v>0</v>
      </c>
      <c r="F740" s="46">
        <f t="shared" ca="1" si="59"/>
        <v>0</v>
      </c>
      <c r="G740" s="46">
        <f t="shared" ca="1" si="59"/>
        <v>0</v>
      </c>
      <c r="H740" s="46">
        <f t="shared" ca="1" si="59"/>
        <v>0</v>
      </c>
      <c r="I740" s="46">
        <f t="shared" ca="1" si="59"/>
        <v>131.41999999999999</v>
      </c>
      <c r="J740" s="46">
        <f t="shared" ca="1" si="59"/>
        <v>16.239999999999998</v>
      </c>
      <c r="K740" s="46">
        <f t="shared" ca="1" si="59"/>
        <v>0</v>
      </c>
      <c r="L740" s="46">
        <f t="shared" ca="1" si="59"/>
        <v>0</v>
      </c>
      <c r="M740" s="46">
        <f t="shared" ca="1" si="59"/>
        <v>0</v>
      </c>
      <c r="N740" s="46">
        <f t="shared" ca="1" si="59"/>
        <v>0</v>
      </c>
      <c r="O740" s="46">
        <f t="shared" ca="1" si="59"/>
        <v>0</v>
      </c>
      <c r="P740" s="46">
        <f t="shared" ca="1" si="59"/>
        <v>0</v>
      </c>
      <c r="Q740" s="46">
        <f t="shared" ca="1" si="59"/>
        <v>0</v>
      </c>
      <c r="R740" s="46">
        <f t="shared" ca="1" si="59"/>
        <v>0</v>
      </c>
      <c r="S740" s="46">
        <f t="shared" ca="1" si="59"/>
        <v>91.31</v>
      </c>
      <c r="T740" s="46">
        <f t="shared" ca="1" si="59"/>
        <v>0</v>
      </c>
      <c r="U740" s="46">
        <f t="shared" ca="1" si="59"/>
        <v>0</v>
      </c>
      <c r="V740" s="46">
        <f t="shared" ca="1" si="59"/>
        <v>0</v>
      </c>
      <c r="W740" s="46">
        <f t="shared" ca="1" si="59"/>
        <v>0</v>
      </c>
      <c r="X740" s="46">
        <f t="shared" ca="1" si="59"/>
        <v>0</v>
      </c>
      <c r="Y740" s="46">
        <f t="shared" ca="1" si="59"/>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ca="1" si="59"/>
        <v>0</v>
      </c>
      <c r="C741" s="46">
        <f t="shared" ca="1" si="59"/>
        <v>0</v>
      </c>
      <c r="D741" s="46">
        <f t="shared" ca="1" si="59"/>
        <v>0</v>
      </c>
      <c r="E741" s="46">
        <f t="shared" ca="1" si="59"/>
        <v>6.63</v>
      </c>
      <c r="F741" s="46">
        <f t="shared" ca="1" si="59"/>
        <v>24.09</v>
      </c>
      <c r="G741" s="46">
        <f t="shared" ca="1" si="59"/>
        <v>262.2</v>
      </c>
      <c r="H741" s="46">
        <f t="shared" ca="1" si="59"/>
        <v>244.58</v>
      </c>
      <c r="I741" s="46">
        <f t="shared" ca="1" si="59"/>
        <v>44.26</v>
      </c>
      <c r="J741" s="46">
        <f t="shared" ca="1" si="59"/>
        <v>0.48</v>
      </c>
      <c r="K741" s="46">
        <f t="shared" ca="1" si="59"/>
        <v>59.59</v>
      </c>
      <c r="L741" s="46">
        <f t="shared" ca="1" si="59"/>
        <v>3.16</v>
      </c>
      <c r="M741" s="46">
        <f t="shared" ca="1" si="59"/>
        <v>104.29</v>
      </c>
      <c r="N741" s="46">
        <f t="shared" ca="1" si="59"/>
        <v>108.63</v>
      </c>
      <c r="O741" s="46">
        <f t="shared" ca="1" si="59"/>
        <v>102.38</v>
      </c>
      <c r="P741" s="46">
        <f t="shared" ca="1" si="59"/>
        <v>207.95</v>
      </c>
      <c r="Q741" s="46">
        <f t="shared" ca="1" si="59"/>
        <v>158.09</v>
      </c>
      <c r="R741" s="46">
        <f t="shared" ca="1" si="59"/>
        <v>177.86</v>
      </c>
      <c r="S741" s="46">
        <f t="shared" ca="1" si="59"/>
        <v>260.27999999999997</v>
      </c>
      <c r="T741" s="46">
        <f t="shared" ca="1" si="59"/>
        <v>122.79</v>
      </c>
      <c r="U741" s="46">
        <f t="shared" ca="1" si="59"/>
        <v>0</v>
      </c>
      <c r="V741" s="46">
        <f t="shared" ca="1" si="59"/>
        <v>0</v>
      </c>
      <c r="W741" s="46">
        <f t="shared" ca="1" si="59"/>
        <v>0</v>
      </c>
      <c r="X741" s="46">
        <f t="shared" ca="1" si="59"/>
        <v>0</v>
      </c>
      <c r="Y741" s="46">
        <f t="shared" ca="1" si="59"/>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ca="1" si="59"/>
        <v>0</v>
      </c>
      <c r="C742" s="46">
        <f t="shared" ca="1" si="59"/>
        <v>0</v>
      </c>
      <c r="D742" s="46">
        <f t="shared" ca="1" si="59"/>
        <v>0</v>
      </c>
      <c r="E742" s="46">
        <f t="shared" ca="1" si="59"/>
        <v>85.86</v>
      </c>
      <c r="F742" s="46">
        <f t="shared" ca="1" si="59"/>
        <v>295.18</v>
      </c>
      <c r="G742" s="46">
        <f t="shared" ca="1" si="59"/>
        <v>393.05</v>
      </c>
      <c r="H742" s="46">
        <f t="shared" ca="1" si="59"/>
        <v>299.70999999999998</v>
      </c>
      <c r="I742" s="46">
        <f t="shared" ca="1" si="59"/>
        <v>172.17</v>
      </c>
      <c r="J742" s="46">
        <f t="shared" ca="1" si="59"/>
        <v>129.43</v>
      </c>
      <c r="K742" s="46">
        <f t="shared" ca="1" si="59"/>
        <v>72.03</v>
      </c>
      <c r="L742" s="46">
        <f t="shared" ca="1" si="59"/>
        <v>24.28</v>
      </c>
      <c r="M742" s="46">
        <f t="shared" ca="1" si="59"/>
        <v>82.55</v>
      </c>
      <c r="N742" s="46">
        <f t="shared" ca="1" si="59"/>
        <v>127.01</v>
      </c>
      <c r="O742" s="46">
        <f t="shared" ca="1" si="59"/>
        <v>51.83</v>
      </c>
      <c r="P742" s="46">
        <f t="shared" ca="1" si="59"/>
        <v>99.4</v>
      </c>
      <c r="Q742" s="46">
        <f t="shared" ca="1" si="59"/>
        <v>137.82</v>
      </c>
      <c r="R742" s="46">
        <f t="shared" ca="1" si="59"/>
        <v>173.03</v>
      </c>
      <c r="S742" s="46">
        <f t="shared" ca="1" si="59"/>
        <v>167.22</v>
      </c>
      <c r="T742" s="46">
        <f t="shared" ca="1" si="59"/>
        <v>97.73</v>
      </c>
      <c r="U742" s="46">
        <f t="shared" ca="1" si="59"/>
        <v>99.81</v>
      </c>
      <c r="V742" s="46">
        <f t="shared" ca="1" si="59"/>
        <v>42.02</v>
      </c>
      <c r="W742" s="46">
        <f t="shared" ca="1" si="59"/>
        <v>0</v>
      </c>
      <c r="X742" s="46">
        <f t="shared" ca="1" si="59"/>
        <v>0</v>
      </c>
      <c r="Y742" s="46">
        <f t="shared" ca="1" si="59"/>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ca="1" si="59"/>
        <v>0</v>
      </c>
      <c r="C743" s="46">
        <f t="shared" ca="1" si="59"/>
        <v>0</v>
      </c>
      <c r="D743" s="46">
        <f t="shared" ca="1" si="59"/>
        <v>29.39</v>
      </c>
      <c r="E743" s="46">
        <f t="shared" ca="1" si="59"/>
        <v>140.61000000000001</v>
      </c>
      <c r="F743" s="46">
        <f t="shared" ca="1" si="59"/>
        <v>203.16</v>
      </c>
      <c r="G743" s="46">
        <f t="shared" ca="1" si="59"/>
        <v>418.13</v>
      </c>
      <c r="H743" s="46">
        <f t="shared" ca="1" si="59"/>
        <v>434.74</v>
      </c>
      <c r="I743" s="46">
        <f t="shared" ca="1" si="59"/>
        <v>194.21</v>
      </c>
      <c r="J743" s="46">
        <f t="shared" ca="1" si="59"/>
        <v>110.9</v>
      </c>
      <c r="K743" s="46">
        <f t="shared" ca="1" si="59"/>
        <v>50.71</v>
      </c>
      <c r="L743" s="46">
        <f t="shared" ca="1" si="59"/>
        <v>8.2100000000000009</v>
      </c>
      <c r="M743" s="46">
        <f t="shared" ca="1" si="59"/>
        <v>9.51</v>
      </c>
      <c r="N743" s="46">
        <f t="shared" ca="1" si="59"/>
        <v>23.75</v>
      </c>
      <c r="O743" s="46">
        <f t="shared" ca="1" si="59"/>
        <v>57.28</v>
      </c>
      <c r="P743" s="46">
        <f t="shared" ca="1" si="59"/>
        <v>120.17</v>
      </c>
      <c r="Q743" s="46">
        <f t="shared" ca="1" si="59"/>
        <v>132.69999999999999</v>
      </c>
      <c r="R743" s="46">
        <f t="shared" ca="1" si="59"/>
        <v>200.41</v>
      </c>
      <c r="S743" s="46">
        <f t="shared" ca="1" si="59"/>
        <v>163.22</v>
      </c>
      <c r="T743" s="46">
        <f t="shared" ca="1" si="59"/>
        <v>69.489999999999995</v>
      </c>
      <c r="U743" s="46">
        <f t="shared" ca="1" si="59"/>
        <v>29.82</v>
      </c>
      <c r="V743" s="46">
        <f t="shared" ca="1" si="59"/>
        <v>0</v>
      </c>
      <c r="W743" s="46">
        <f t="shared" ca="1" si="59"/>
        <v>0</v>
      </c>
      <c r="X743" s="46">
        <f t="shared" ca="1" si="59"/>
        <v>0</v>
      </c>
      <c r="Y743" s="46">
        <f t="shared" ca="1" si="59"/>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ca="1" si="59"/>
        <v>0</v>
      </c>
      <c r="C744" s="46">
        <f t="shared" ca="1" si="59"/>
        <v>2.71</v>
      </c>
      <c r="D744" s="46">
        <f t="shared" ca="1" si="59"/>
        <v>0</v>
      </c>
      <c r="E744" s="46">
        <f t="shared" ca="1" si="59"/>
        <v>25.87</v>
      </c>
      <c r="F744" s="46">
        <f t="shared" ca="1" si="59"/>
        <v>95.43</v>
      </c>
      <c r="G744" s="46">
        <f t="shared" ca="1" si="59"/>
        <v>318.23</v>
      </c>
      <c r="H744" s="46">
        <f t="shared" ca="1" si="59"/>
        <v>346.94</v>
      </c>
      <c r="I744" s="46">
        <f t="shared" ca="1" si="59"/>
        <v>125.02</v>
      </c>
      <c r="J744" s="46">
        <f t="shared" ca="1" si="59"/>
        <v>78.92</v>
      </c>
      <c r="K744" s="46">
        <f t="shared" ca="1" si="59"/>
        <v>58.71</v>
      </c>
      <c r="L744" s="46">
        <f t="shared" ca="1" si="59"/>
        <v>19.079999999999998</v>
      </c>
      <c r="M744" s="46">
        <f t="shared" ca="1" si="59"/>
        <v>0</v>
      </c>
      <c r="N744" s="46">
        <f t="shared" ca="1" si="59"/>
        <v>68.150000000000006</v>
      </c>
      <c r="O744" s="46">
        <f t="shared" ca="1" si="59"/>
        <v>89.51</v>
      </c>
      <c r="P744" s="46">
        <f t="shared" ca="1" si="59"/>
        <v>65.38</v>
      </c>
      <c r="Q744" s="46">
        <f t="shared" ca="1" si="59"/>
        <v>162.63</v>
      </c>
      <c r="R744" s="46">
        <f t="shared" ca="1" si="59"/>
        <v>159.5</v>
      </c>
      <c r="S744" s="46">
        <f t="shared" ca="1" si="59"/>
        <v>133.15</v>
      </c>
      <c r="T744" s="46">
        <f t="shared" ca="1" si="59"/>
        <v>24.07</v>
      </c>
      <c r="U744" s="46">
        <f t="shared" ca="1" si="59"/>
        <v>0</v>
      </c>
      <c r="V744" s="46">
        <f t="shared" ca="1" si="59"/>
        <v>0</v>
      </c>
      <c r="W744" s="46">
        <f t="shared" ca="1" si="59"/>
        <v>0</v>
      </c>
      <c r="X744" s="46">
        <f t="shared" ca="1" si="59"/>
        <v>0</v>
      </c>
      <c r="Y744" s="46">
        <f t="shared" ca="1" si="59"/>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140.54</v>
      </c>
      <c r="C748" s="46">
        <f t="shared" ref="C748:Y748" ca="1" si="60">C533</f>
        <v>33.380000000000003</v>
      </c>
      <c r="D748" s="46">
        <f t="shared" ca="1" si="60"/>
        <v>0</v>
      </c>
      <c r="E748" s="46">
        <f t="shared" ca="1" si="60"/>
        <v>0</v>
      </c>
      <c r="F748" s="46">
        <f t="shared" ca="1" si="60"/>
        <v>0</v>
      </c>
      <c r="G748" s="46">
        <f t="shared" ca="1" si="60"/>
        <v>0</v>
      </c>
      <c r="H748" s="46">
        <f t="shared" ca="1" si="60"/>
        <v>0</v>
      </c>
      <c r="I748" s="46">
        <f t="shared" ca="1" si="60"/>
        <v>0</v>
      </c>
      <c r="J748" s="46">
        <f t="shared" ca="1" si="60"/>
        <v>0</v>
      </c>
      <c r="K748" s="46">
        <f t="shared" ca="1" si="60"/>
        <v>0</v>
      </c>
      <c r="L748" s="46">
        <f t="shared" ca="1" si="60"/>
        <v>0</v>
      </c>
      <c r="M748" s="46">
        <f t="shared" ca="1" si="60"/>
        <v>4.13</v>
      </c>
      <c r="N748" s="46">
        <f t="shared" ca="1" si="60"/>
        <v>0.32</v>
      </c>
      <c r="O748" s="46">
        <f t="shared" ca="1" si="60"/>
        <v>16.670000000000002</v>
      </c>
      <c r="P748" s="46">
        <f t="shared" ca="1" si="60"/>
        <v>12.66</v>
      </c>
      <c r="Q748" s="46">
        <f t="shared" ca="1" si="60"/>
        <v>0</v>
      </c>
      <c r="R748" s="46">
        <f t="shared" ca="1" si="60"/>
        <v>0.02</v>
      </c>
      <c r="S748" s="46">
        <f t="shared" ca="1" si="60"/>
        <v>0</v>
      </c>
      <c r="T748" s="46">
        <f t="shared" ca="1" si="60"/>
        <v>0</v>
      </c>
      <c r="U748" s="46">
        <f t="shared" ca="1" si="60"/>
        <v>8.94</v>
      </c>
      <c r="V748" s="46">
        <f t="shared" ca="1" si="60"/>
        <v>8.4</v>
      </c>
      <c r="W748" s="46">
        <f t="shared" ca="1" si="60"/>
        <v>132.97999999999999</v>
      </c>
      <c r="X748" s="46">
        <f t="shared" ca="1" si="60"/>
        <v>51.82</v>
      </c>
      <c r="Y748" s="46">
        <f t="shared" ca="1" si="60"/>
        <v>310.7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61">B534</f>
        <v>247.86</v>
      </c>
      <c r="C749" s="46">
        <f t="shared" ca="1" si="61"/>
        <v>54.22</v>
      </c>
      <c r="D749" s="46">
        <f t="shared" ca="1" si="61"/>
        <v>31.64</v>
      </c>
      <c r="E749" s="46">
        <f t="shared" ca="1" si="61"/>
        <v>0</v>
      </c>
      <c r="F749" s="46">
        <f t="shared" ca="1" si="61"/>
        <v>0</v>
      </c>
      <c r="G749" s="46">
        <f t="shared" ca="1" si="61"/>
        <v>0</v>
      </c>
      <c r="H749" s="46">
        <f t="shared" ca="1" si="61"/>
        <v>0</v>
      </c>
      <c r="I749" s="46">
        <f t="shared" ca="1" si="61"/>
        <v>0</v>
      </c>
      <c r="J749" s="46">
        <f t="shared" ca="1" si="61"/>
        <v>7.62</v>
      </c>
      <c r="K749" s="46">
        <f t="shared" ca="1" si="61"/>
        <v>15.38</v>
      </c>
      <c r="L749" s="46">
        <f t="shared" ca="1" si="61"/>
        <v>20.98</v>
      </c>
      <c r="M749" s="46">
        <f t="shared" ca="1" si="61"/>
        <v>20.12</v>
      </c>
      <c r="N749" s="46">
        <f t="shared" ca="1" si="61"/>
        <v>0</v>
      </c>
      <c r="O749" s="46">
        <f t="shared" ca="1" si="61"/>
        <v>71.459999999999994</v>
      </c>
      <c r="P749" s="46">
        <f t="shared" ca="1" si="61"/>
        <v>91.65</v>
      </c>
      <c r="Q749" s="46">
        <f t="shared" ca="1" si="61"/>
        <v>43.04</v>
      </c>
      <c r="R749" s="46">
        <f t="shared" ca="1" si="61"/>
        <v>138.27000000000001</v>
      </c>
      <c r="S749" s="46">
        <f t="shared" ca="1" si="61"/>
        <v>6.64</v>
      </c>
      <c r="T749" s="46">
        <f t="shared" ca="1" si="61"/>
        <v>9.18</v>
      </c>
      <c r="U749" s="46">
        <f t="shared" ca="1" si="61"/>
        <v>23.67</v>
      </c>
      <c r="V749" s="46">
        <f t="shared" ca="1" si="61"/>
        <v>38.06</v>
      </c>
      <c r="W749" s="46">
        <f t="shared" ca="1" si="61"/>
        <v>154.49</v>
      </c>
      <c r="X749" s="46">
        <f t="shared" ca="1" si="61"/>
        <v>250.05</v>
      </c>
      <c r="Y749" s="46">
        <f t="shared" ca="1" si="61"/>
        <v>194.22</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61"/>
        <v>0</v>
      </c>
      <c r="C750" s="46">
        <f t="shared" ca="1" si="61"/>
        <v>0</v>
      </c>
      <c r="D750" s="46">
        <f t="shared" ca="1" si="61"/>
        <v>0</v>
      </c>
      <c r="E750" s="46">
        <f t="shared" ca="1" si="61"/>
        <v>0</v>
      </c>
      <c r="F750" s="46">
        <f t="shared" ca="1" si="61"/>
        <v>0</v>
      </c>
      <c r="G750" s="46">
        <f t="shared" ca="1" si="61"/>
        <v>0</v>
      </c>
      <c r="H750" s="46">
        <f t="shared" ca="1" si="61"/>
        <v>0</v>
      </c>
      <c r="I750" s="46">
        <f t="shared" ca="1" si="61"/>
        <v>0</v>
      </c>
      <c r="J750" s="46">
        <f t="shared" ca="1" si="61"/>
        <v>0</v>
      </c>
      <c r="K750" s="46">
        <f t="shared" ca="1" si="61"/>
        <v>0</v>
      </c>
      <c r="L750" s="46">
        <f t="shared" ca="1" si="61"/>
        <v>0</v>
      </c>
      <c r="M750" s="46">
        <f t="shared" ca="1" si="61"/>
        <v>0</v>
      </c>
      <c r="N750" s="46">
        <f t="shared" ca="1" si="61"/>
        <v>0</v>
      </c>
      <c r="O750" s="46">
        <f t="shared" ca="1" si="61"/>
        <v>5.23</v>
      </c>
      <c r="P750" s="46">
        <f t="shared" ca="1" si="61"/>
        <v>0</v>
      </c>
      <c r="Q750" s="46">
        <f t="shared" ca="1" si="61"/>
        <v>0</v>
      </c>
      <c r="R750" s="46">
        <f t="shared" ca="1" si="61"/>
        <v>21.04</v>
      </c>
      <c r="S750" s="46">
        <f t="shared" ca="1" si="61"/>
        <v>2.0499999999999998</v>
      </c>
      <c r="T750" s="46">
        <f t="shared" ca="1" si="61"/>
        <v>0</v>
      </c>
      <c r="U750" s="46">
        <f t="shared" ca="1" si="61"/>
        <v>0</v>
      </c>
      <c r="V750" s="46">
        <f t="shared" ca="1" si="61"/>
        <v>0</v>
      </c>
      <c r="W750" s="46">
        <f t="shared" ca="1" si="61"/>
        <v>0</v>
      </c>
      <c r="X750" s="46">
        <f t="shared" ca="1" si="61"/>
        <v>137.83000000000001</v>
      </c>
      <c r="Y750" s="46">
        <f t="shared" ca="1" si="61"/>
        <v>181.12</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61"/>
        <v>102.4</v>
      </c>
      <c r="C751" s="46">
        <f t="shared" ca="1" si="61"/>
        <v>0</v>
      </c>
      <c r="D751" s="46">
        <f t="shared" ca="1" si="61"/>
        <v>0.47</v>
      </c>
      <c r="E751" s="46">
        <f t="shared" ca="1" si="61"/>
        <v>0</v>
      </c>
      <c r="F751" s="46">
        <f t="shared" ca="1" si="61"/>
        <v>0</v>
      </c>
      <c r="G751" s="46">
        <f t="shared" ca="1" si="61"/>
        <v>0</v>
      </c>
      <c r="H751" s="46">
        <f t="shared" ca="1" si="61"/>
        <v>0.14000000000000001</v>
      </c>
      <c r="I751" s="46">
        <f t="shared" ca="1" si="61"/>
        <v>0</v>
      </c>
      <c r="J751" s="46">
        <f t="shared" ca="1" si="61"/>
        <v>0</v>
      </c>
      <c r="K751" s="46">
        <f t="shared" ca="1" si="61"/>
        <v>0</v>
      </c>
      <c r="L751" s="46">
        <f t="shared" ca="1" si="61"/>
        <v>0</v>
      </c>
      <c r="M751" s="46">
        <f t="shared" ca="1" si="61"/>
        <v>0</v>
      </c>
      <c r="N751" s="46">
        <f t="shared" ca="1" si="61"/>
        <v>0</v>
      </c>
      <c r="O751" s="46">
        <f t="shared" ca="1" si="61"/>
        <v>0</v>
      </c>
      <c r="P751" s="46">
        <f t="shared" ca="1" si="61"/>
        <v>0</v>
      </c>
      <c r="Q751" s="46">
        <f t="shared" ca="1" si="61"/>
        <v>0</v>
      </c>
      <c r="R751" s="46">
        <f t="shared" ca="1" si="61"/>
        <v>0</v>
      </c>
      <c r="S751" s="46">
        <f t="shared" ca="1" si="61"/>
        <v>0</v>
      </c>
      <c r="T751" s="46">
        <f t="shared" ca="1" si="61"/>
        <v>0</v>
      </c>
      <c r="U751" s="46">
        <f t="shared" ca="1" si="61"/>
        <v>0</v>
      </c>
      <c r="V751" s="46">
        <f t="shared" ca="1" si="61"/>
        <v>0</v>
      </c>
      <c r="W751" s="46">
        <f t="shared" ca="1" si="61"/>
        <v>134.22</v>
      </c>
      <c r="X751" s="46">
        <f t="shared" ca="1" si="61"/>
        <v>200.88</v>
      </c>
      <c r="Y751" s="46">
        <f t="shared" ca="1" si="61"/>
        <v>36.64</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61"/>
        <v>21.6</v>
      </c>
      <c r="C752" s="46">
        <f t="shared" ca="1" si="61"/>
        <v>0.21</v>
      </c>
      <c r="D752" s="46">
        <f t="shared" ca="1" si="61"/>
        <v>0</v>
      </c>
      <c r="E752" s="46">
        <f t="shared" ca="1" si="61"/>
        <v>0</v>
      </c>
      <c r="F752" s="46">
        <f t="shared" ca="1" si="61"/>
        <v>0</v>
      </c>
      <c r="G752" s="46">
        <f t="shared" ca="1" si="61"/>
        <v>0</v>
      </c>
      <c r="H752" s="46">
        <f t="shared" ca="1" si="61"/>
        <v>0</v>
      </c>
      <c r="I752" s="46">
        <f t="shared" ca="1" si="61"/>
        <v>0</v>
      </c>
      <c r="J752" s="46">
        <f t="shared" ca="1" si="61"/>
        <v>0</v>
      </c>
      <c r="K752" s="46">
        <f t="shared" ca="1" si="61"/>
        <v>2.14</v>
      </c>
      <c r="L752" s="46">
        <f t="shared" ca="1" si="61"/>
        <v>0</v>
      </c>
      <c r="M752" s="46">
        <f t="shared" ca="1" si="61"/>
        <v>6.3</v>
      </c>
      <c r="N752" s="46">
        <f t="shared" ca="1" si="61"/>
        <v>21.71</v>
      </c>
      <c r="O752" s="46">
        <f t="shared" ca="1" si="61"/>
        <v>0.73</v>
      </c>
      <c r="P752" s="46">
        <f t="shared" ca="1" si="61"/>
        <v>0</v>
      </c>
      <c r="Q752" s="46">
        <f t="shared" ca="1" si="61"/>
        <v>0</v>
      </c>
      <c r="R752" s="46">
        <f t="shared" ca="1" si="61"/>
        <v>0</v>
      </c>
      <c r="S752" s="46">
        <f t="shared" ca="1" si="61"/>
        <v>0</v>
      </c>
      <c r="T752" s="46">
        <f t="shared" ca="1" si="61"/>
        <v>0</v>
      </c>
      <c r="U752" s="46">
        <f t="shared" ca="1" si="61"/>
        <v>0</v>
      </c>
      <c r="V752" s="46">
        <f t="shared" ca="1" si="61"/>
        <v>0</v>
      </c>
      <c r="W752" s="46">
        <f t="shared" ca="1" si="61"/>
        <v>84.43</v>
      </c>
      <c r="X752" s="46">
        <f t="shared" ca="1" si="61"/>
        <v>127.85</v>
      </c>
      <c r="Y752" s="46">
        <f t="shared" ca="1" si="61"/>
        <v>75.84</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61"/>
        <v>2.66</v>
      </c>
      <c r="C753" s="46">
        <f t="shared" ca="1" si="61"/>
        <v>0</v>
      </c>
      <c r="D753" s="46">
        <f t="shared" ca="1" si="61"/>
        <v>0</v>
      </c>
      <c r="E753" s="46">
        <f t="shared" ca="1" si="61"/>
        <v>0</v>
      </c>
      <c r="F753" s="46">
        <f t="shared" ca="1" si="61"/>
        <v>0</v>
      </c>
      <c r="G753" s="46">
        <f t="shared" ca="1" si="61"/>
        <v>0</v>
      </c>
      <c r="H753" s="46">
        <f t="shared" ca="1" si="61"/>
        <v>0.98</v>
      </c>
      <c r="I753" s="46">
        <f t="shared" ca="1" si="61"/>
        <v>0</v>
      </c>
      <c r="J753" s="46">
        <f t="shared" ca="1" si="61"/>
        <v>0</v>
      </c>
      <c r="K753" s="46">
        <f t="shared" ca="1" si="61"/>
        <v>0</v>
      </c>
      <c r="L753" s="46">
        <f t="shared" ca="1" si="61"/>
        <v>0</v>
      </c>
      <c r="M753" s="46">
        <f t="shared" ca="1" si="61"/>
        <v>0</v>
      </c>
      <c r="N753" s="46">
        <f t="shared" ca="1" si="61"/>
        <v>0</v>
      </c>
      <c r="O753" s="46">
        <f t="shared" ca="1" si="61"/>
        <v>0</v>
      </c>
      <c r="P753" s="46">
        <f t="shared" ca="1" si="61"/>
        <v>0</v>
      </c>
      <c r="Q753" s="46">
        <f t="shared" ca="1" si="61"/>
        <v>0</v>
      </c>
      <c r="R753" s="46">
        <f t="shared" ca="1" si="61"/>
        <v>0</v>
      </c>
      <c r="S753" s="46">
        <f t="shared" ca="1" si="61"/>
        <v>0</v>
      </c>
      <c r="T753" s="46">
        <f t="shared" ca="1" si="61"/>
        <v>0</v>
      </c>
      <c r="U753" s="46">
        <f t="shared" ca="1" si="61"/>
        <v>0</v>
      </c>
      <c r="V753" s="46">
        <f t="shared" ca="1" si="61"/>
        <v>0.01</v>
      </c>
      <c r="W753" s="46">
        <f t="shared" ca="1" si="61"/>
        <v>91.96</v>
      </c>
      <c r="X753" s="46">
        <f t="shared" ca="1" si="61"/>
        <v>212.86</v>
      </c>
      <c r="Y753" s="46">
        <f t="shared" ca="1" si="61"/>
        <v>294.27</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61"/>
        <v>0</v>
      </c>
      <c r="C754" s="46">
        <f t="shared" ca="1" si="61"/>
        <v>0</v>
      </c>
      <c r="D754" s="46">
        <f t="shared" ca="1" si="61"/>
        <v>0.02</v>
      </c>
      <c r="E754" s="46">
        <f t="shared" ca="1" si="61"/>
        <v>0</v>
      </c>
      <c r="F754" s="46">
        <f t="shared" ca="1" si="61"/>
        <v>0</v>
      </c>
      <c r="G754" s="46">
        <f t="shared" ca="1" si="61"/>
        <v>0</v>
      </c>
      <c r="H754" s="46">
        <f t="shared" ca="1" si="61"/>
        <v>0</v>
      </c>
      <c r="I754" s="46">
        <f t="shared" ca="1" si="61"/>
        <v>0</v>
      </c>
      <c r="J754" s="46">
        <f t="shared" ca="1" si="61"/>
        <v>0</v>
      </c>
      <c r="K754" s="46">
        <f t="shared" ca="1" si="61"/>
        <v>0</v>
      </c>
      <c r="L754" s="46">
        <f t="shared" ca="1" si="61"/>
        <v>0</v>
      </c>
      <c r="M754" s="46">
        <f t="shared" ca="1" si="61"/>
        <v>0</v>
      </c>
      <c r="N754" s="46">
        <f t="shared" ca="1" si="61"/>
        <v>0</v>
      </c>
      <c r="O754" s="46">
        <f t="shared" ca="1" si="61"/>
        <v>0</v>
      </c>
      <c r="P754" s="46">
        <f t="shared" ca="1" si="61"/>
        <v>0</v>
      </c>
      <c r="Q754" s="46">
        <f t="shared" ca="1" si="61"/>
        <v>0</v>
      </c>
      <c r="R754" s="46">
        <f t="shared" ca="1" si="61"/>
        <v>0</v>
      </c>
      <c r="S754" s="46">
        <f t="shared" ca="1" si="61"/>
        <v>0</v>
      </c>
      <c r="T754" s="46">
        <f t="shared" ca="1" si="61"/>
        <v>0</v>
      </c>
      <c r="U754" s="46">
        <f t="shared" ca="1" si="61"/>
        <v>0</v>
      </c>
      <c r="V754" s="46">
        <f t="shared" ca="1" si="61"/>
        <v>0</v>
      </c>
      <c r="W754" s="46">
        <f t="shared" ca="1" si="61"/>
        <v>137.86000000000001</v>
      </c>
      <c r="X754" s="46">
        <f t="shared" ca="1" si="61"/>
        <v>518.66999999999996</v>
      </c>
      <c r="Y754" s="46">
        <f t="shared" ca="1" si="61"/>
        <v>129</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61"/>
        <v>0</v>
      </c>
      <c r="C755" s="46">
        <f t="shared" ca="1" si="61"/>
        <v>11.7</v>
      </c>
      <c r="D755" s="46">
        <f t="shared" ca="1" si="61"/>
        <v>0</v>
      </c>
      <c r="E755" s="46">
        <f t="shared" ca="1" si="61"/>
        <v>0</v>
      </c>
      <c r="F755" s="46">
        <f t="shared" ca="1" si="61"/>
        <v>0</v>
      </c>
      <c r="G755" s="46">
        <f t="shared" ca="1" si="61"/>
        <v>0</v>
      </c>
      <c r="H755" s="46">
        <f t="shared" ca="1" si="61"/>
        <v>0</v>
      </c>
      <c r="I755" s="46">
        <f t="shared" ca="1" si="61"/>
        <v>0</v>
      </c>
      <c r="J755" s="46">
        <f t="shared" ca="1" si="61"/>
        <v>0</v>
      </c>
      <c r="K755" s="46">
        <f t="shared" ca="1" si="61"/>
        <v>0</v>
      </c>
      <c r="L755" s="46">
        <f t="shared" ca="1" si="61"/>
        <v>12.3</v>
      </c>
      <c r="M755" s="46">
        <f t="shared" ca="1" si="61"/>
        <v>14.92</v>
      </c>
      <c r="N755" s="46">
        <f t="shared" ca="1" si="61"/>
        <v>2.77</v>
      </c>
      <c r="O755" s="46">
        <f t="shared" ca="1" si="61"/>
        <v>23.84</v>
      </c>
      <c r="P755" s="46">
        <f t="shared" ca="1" si="61"/>
        <v>15.75</v>
      </c>
      <c r="Q755" s="46">
        <f t="shared" ca="1" si="61"/>
        <v>0</v>
      </c>
      <c r="R755" s="46">
        <f t="shared" ca="1" si="61"/>
        <v>0</v>
      </c>
      <c r="S755" s="46">
        <f t="shared" ca="1" si="61"/>
        <v>0</v>
      </c>
      <c r="T755" s="46">
        <f t="shared" ca="1" si="61"/>
        <v>0</v>
      </c>
      <c r="U755" s="46">
        <f t="shared" ca="1" si="61"/>
        <v>0</v>
      </c>
      <c r="V755" s="46">
        <f t="shared" ca="1" si="61"/>
        <v>55.49</v>
      </c>
      <c r="W755" s="46">
        <f t="shared" ca="1" si="61"/>
        <v>199.38</v>
      </c>
      <c r="X755" s="46">
        <f t="shared" ca="1" si="61"/>
        <v>113.82</v>
      </c>
      <c r="Y755" s="46">
        <f t="shared" ca="1" si="61"/>
        <v>19.45</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61"/>
        <v>6.93</v>
      </c>
      <c r="C756" s="46">
        <f t="shared" ca="1" si="61"/>
        <v>0</v>
      </c>
      <c r="D756" s="46">
        <f t="shared" ca="1" si="61"/>
        <v>0</v>
      </c>
      <c r="E756" s="46">
        <f t="shared" ca="1" si="61"/>
        <v>0</v>
      </c>
      <c r="F756" s="46">
        <f t="shared" ca="1" si="61"/>
        <v>0</v>
      </c>
      <c r="G756" s="46">
        <f t="shared" ca="1" si="61"/>
        <v>0</v>
      </c>
      <c r="H756" s="46">
        <f t="shared" ca="1" si="61"/>
        <v>0</v>
      </c>
      <c r="I756" s="46">
        <f t="shared" ca="1" si="61"/>
        <v>0</v>
      </c>
      <c r="J756" s="46">
        <f t="shared" ca="1" si="61"/>
        <v>0</v>
      </c>
      <c r="K756" s="46">
        <f t="shared" ca="1" si="61"/>
        <v>0</v>
      </c>
      <c r="L756" s="46">
        <f t="shared" ca="1" si="61"/>
        <v>0.06</v>
      </c>
      <c r="M756" s="46">
        <f t="shared" ca="1" si="61"/>
        <v>0</v>
      </c>
      <c r="N756" s="46">
        <f t="shared" ca="1" si="61"/>
        <v>0</v>
      </c>
      <c r="O756" s="46">
        <f t="shared" ca="1" si="61"/>
        <v>0</v>
      </c>
      <c r="P756" s="46">
        <f t="shared" ca="1" si="61"/>
        <v>0</v>
      </c>
      <c r="Q756" s="46">
        <f t="shared" ca="1" si="61"/>
        <v>0</v>
      </c>
      <c r="R756" s="46">
        <f t="shared" ca="1" si="61"/>
        <v>0</v>
      </c>
      <c r="S756" s="46">
        <f t="shared" ca="1" si="61"/>
        <v>0</v>
      </c>
      <c r="T756" s="46">
        <f t="shared" ca="1" si="61"/>
        <v>0</v>
      </c>
      <c r="U756" s="46">
        <f t="shared" ca="1" si="61"/>
        <v>0</v>
      </c>
      <c r="V756" s="46">
        <f t="shared" ca="1" si="61"/>
        <v>0</v>
      </c>
      <c r="W756" s="46">
        <f t="shared" ca="1" si="61"/>
        <v>100.24</v>
      </c>
      <c r="X756" s="46">
        <f t="shared" ca="1" si="61"/>
        <v>168.3</v>
      </c>
      <c r="Y756" s="46">
        <f t="shared" ca="1" si="61"/>
        <v>1.68</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61"/>
        <v>27.81</v>
      </c>
      <c r="C757" s="46">
        <f t="shared" ca="1" si="61"/>
        <v>0</v>
      </c>
      <c r="D757" s="46">
        <f t="shared" ca="1" si="61"/>
        <v>0</v>
      </c>
      <c r="E757" s="46">
        <f t="shared" ca="1" si="61"/>
        <v>0</v>
      </c>
      <c r="F757" s="46">
        <f t="shared" ca="1" si="61"/>
        <v>0</v>
      </c>
      <c r="G757" s="46">
        <f t="shared" ca="1" si="61"/>
        <v>0</v>
      </c>
      <c r="H757" s="46">
        <f t="shared" ca="1" si="61"/>
        <v>0</v>
      </c>
      <c r="I757" s="46">
        <f t="shared" ca="1" si="61"/>
        <v>0</v>
      </c>
      <c r="J757" s="46">
        <f t="shared" ca="1" si="61"/>
        <v>0</v>
      </c>
      <c r="K757" s="46">
        <f t="shared" ca="1" si="61"/>
        <v>0</v>
      </c>
      <c r="L757" s="46">
        <f t="shared" ca="1" si="61"/>
        <v>0</v>
      </c>
      <c r="M757" s="46">
        <f t="shared" ca="1" si="61"/>
        <v>0</v>
      </c>
      <c r="N757" s="46">
        <f t="shared" ca="1" si="61"/>
        <v>0</v>
      </c>
      <c r="O757" s="46">
        <f t="shared" ca="1" si="61"/>
        <v>0</v>
      </c>
      <c r="P757" s="46">
        <f t="shared" ca="1" si="61"/>
        <v>0</v>
      </c>
      <c r="Q757" s="46">
        <f t="shared" ca="1" si="61"/>
        <v>0</v>
      </c>
      <c r="R757" s="46">
        <f t="shared" ca="1" si="61"/>
        <v>0</v>
      </c>
      <c r="S757" s="46">
        <f t="shared" ca="1" si="61"/>
        <v>0</v>
      </c>
      <c r="T757" s="46">
        <f t="shared" ca="1" si="61"/>
        <v>0</v>
      </c>
      <c r="U757" s="46">
        <f t="shared" ca="1" si="61"/>
        <v>0</v>
      </c>
      <c r="V757" s="46">
        <f t="shared" ca="1" si="61"/>
        <v>9.74</v>
      </c>
      <c r="W757" s="46">
        <f t="shared" ca="1" si="61"/>
        <v>40.14</v>
      </c>
      <c r="X757" s="46">
        <f t="shared" ca="1" si="61"/>
        <v>0.7</v>
      </c>
      <c r="Y757" s="46">
        <f t="shared" ca="1" si="61"/>
        <v>0</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61"/>
        <v>44.87</v>
      </c>
      <c r="C758" s="46">
        <f t="shared" ca="1" si="61"/>
        <v>0</v>
      </c>
      <c r="D758" s="46">
        <f t="shared" ca="1" si="61"/>
        <v>0</v>
      </c>
      <c r="E758" s="46">
        <f t="shared" ca="1" si="61"/>
        <v>0</v>
      </c>
      <c r="F758" s="46">
        <f t="shared" ca="1" si="61"/>
        <v>0</v>
      </c>
      <c r="G758" s="46">
        <f t="shared" ca="1" si="61"/>
        <v>0</v>
      </c>
      <c r="H758" s="46">
        <f t="shared" ca="1" si="61"/>
        <v>0</v>
      </c>
      <c r="I758" s="46">
        <f t="shared" ca="1" si="61"/>
        <v>0</v>
      </c>
      <c r="J758" s="46">
        <f t="shared" ca="1" si="61"/>
        <v>0</v>
      </c>
      <c r="K758" s="46">
        <f t="shared" ca="1" si="61"/>
        <v>0</v>
      </c>
      <c r="L758" s="46">
        <f t="shared" ca="1" si="61"/>
        <v>0</v>
      </c>
      <c r="M758" s="46">
        <f t="shared" ca="1" si="61"/>
        <v>0</v>
      </c>
      <c r="N758" s="46">
        <f t="shared" ca="1" si="61"/>
        <v>0</v>
      </c>
      <c r="O758" s="46">
        <f t="shared" ca="1" si="61"/>
        <v>0</v>
      </c>
      <c r="P758" s="46">
        <f t="shared" ca="1" si="61"/>
        <v>0</v>
      </c>
      <c r="Q758" s="46">
        <f t="shared" ca="1" si="61"/>
        <v>0</v>
      </c>
      <c r="R758" s="46">
        <f t="shared" ca="1" si="61"/>
        <v>0</v>
      </c>
      <c r="S758" s="46">
        <f t="shared" ca="1" si="61"/>
        <v>0</v>
      </c>
      <c r="T758" s="46">
        <f t="shared" ca="1" si="61"/>
        <v>0</v>
      </c>
      <c r="U758" s="46">
        <f t="shared" ca="1" si="61"/>
        <v>0</v>
      </c>
      <c r="V758" s="46">
        <f t="shared" ca="1" si="61"/>
        <v>0</v>
      </c>
      <c r="W758" s="46">
        <f t="shared" ca="1" si="61"/>
        <v>333.06</v>
      </c>
      <c r="X758" s="46">
        <f t="shared" ca="1" si="61"/>
        <v>464.85</v>
      </c>
      <c r="Y758" s="46">
        <f t="shared" ca="1" si="61"/>
        <v>88.18</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61"/>
        <v>23.36</v>
      </c>
      <c r="C759" s="46">
        <f t="shared" ca="1" si="61"/>
        <v>0</v>
      </c>
      <c r="D759" s="46">
        <f t="shared" ca="1" si="61"/>
        <v>0</v>
      </c>
      <c r="E759" s="46">
        <f t="shared" ca="1" si="61"/>
        <v>0</v>
      </c>
      <c r="F759" s="46">
        <f t="shared" ca="1" si="61"/>
        <v>0</v>
      </c>
      <c r="G759" s="46">
        <f t="shared" ca="1" si="61"/>
        <v>0</v>
      </c>
      <c r="H759" s="46">
        <f t="shared" ca="1" si="61"/>
        <v>0</v>
      </c>
      <c r="I759" s="46">
        <f t="shared" ca="1" si="61"/>
        <v>0</v>
      </c>
      <c r="J759" s="46">
        <f t="shared" ca="1" si="61"/>
        <v>0</v>
      </c>
      <c r="K759" s="46">
        <f t="shared" ca="1" si="61"/>
        <v>0</v>
      </c>
      <c r="L759" s="46">
        <f t="shared" ca="1" si="61"/>
        <v>0</v>
      </c>
      <c r="M759" s="46">
        <f t="shared" ca="1" si="61"/>
        <v>0</v>
      </c>
      <c r="N759" s="46">
        <f t="shared" ca="1" si="61"/>
        <v>0</v>
      </c>
      <c r="O759" s="46">
        <f t="shared" ca="1" si="61"/>
        <v>0</v>
      </c>
      <c r="P759" s="46">
        <f t="shared" ca="1" si="61"/>
        <v>0</v>
      </c>
      <c r="Q759" s="46">
        <f t="shared" ref="Q759:AN759" ca="1" si="62">Q544</f>
        <v>0</v>
      </c>
      <c r="R759" s="46">
        <f t="shared" ca="1" si="62"/>
        <v>0.06</v>
      </c>
      <c r="S759" s="46">
        <f t="shared" ca="1" si="62"/>
        <v>0</v>
      </c>
      <c r="T759" s="46">
        <f t="shared" ca="1" si="62"/>
        <v>0</v>
      </c>
      <c r="U759" s="46">
        <f t="shared" ca="1" si="62"/>
        <v>0</v>
      </c>
      <c r="V759" s="46">
        <f t="shared" ca="1" si="62"/>
        <v>1.2</v>
      </c>
      <c r="W759" s="46">
        <f t="shared" ca="1" si="62"/>
        <v>160.47999999999999</v>
      </c>
      <c r="X759" s="46">
        <f t="shared" ca="1" si="62"/>
        <v>384.97</v>
      </c>
      <c r="Y759" s="46">
        <f t="shared" ca="1" si="62"/>
        <v>307.85000000000002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63">B545</f>
        <v>0</v>
      </c>
      <c r="C760" s="46">
        <f t="shared" ca="1" si="63"/>
        <v>0</v>
      </c>
      <c r="D760" s="46">
        <f t="shared" ca="1" si="63"/>
        <v>0</v>
      </c>
      <c r="E760" s="46">
        <f t="shared" ca="1" si="63"/>
        <v>0</v>
      </c>
      <c r="F760" s="46">
        <f t="shared" ca="1" si="63"/>
        <v>0</v>
      </c>
      <c r="G760" s="46">
        <f t="shared" ca="1" si="63"/>
        <v>0</v>
      </c>
      <c r="H760" s="46">
        <f t="shared" ca="1" si="63"/>
        <v>0</v>
      </c>
      <c r="I760" s="46">
        <f t="shared" ca="1" si="63"/>
        <v>0</v>
      </c>
      <c r="J760" s="46">
        <f t="shared" ca="1" si="63"/>
        <v>0</v>
      </c>
      <c r="K760" s="46">
        <f t="shared" ca="1" si="63"/>
        <v>0</v>
      </c>
      <c r="L760" s="46">
        <f t="shared" ca="1" si="63"/>
        <v>0</v>
      </c>
      <c r="M760" s="46">
        <f t="shared" ca="1" si="63"/>
        <v>0</v>
      </c>
      <c r="N760" s="46">
        <f t="shared" ca="1" si="63"/>
        <v>0</v>
      </c>
      <c r="O760" s="46">
        <f t="shared" ca="1" si="63"/>
        <v>0</v>
      </c>
      <c r="P760" s="46">
        <f t="shared" ca="1" si="63"/>
        <v>0</v>
      </c>
      <c r="Q760" s="46">
        <f t="shared" ca="1" si="63"/>
        <v>0</v>
      </c>
      <c r="R760" s="46">
        <f t="shared" ca="1" si="63"/>
        <v>0</v>
      </c>
      <c r="S760" s="46">
        <f t="shared" ca="1" si="63"/>
        <v>0</v>
      </c>
      <c r="T760" s="46">
        <f t="shared" ca="1" si="63"/>
        <v>0</v>
      </c>
      <c r="U760" s="46">
        <f t="shared" ca="1" si="63"/>
        <v>0</v>
      </c>
      <c r="V760" s="46">
        <f t="shared" ca="1" si="63"/>
        <v>0</v>
      </c>
      <c r="W760" s="46">
        <f t="shared" ca="1" si="63"/>
        <v>0</v>
      </c>
      <c r="X760" s="46">
        <f t="shared" ca="1" si="63"/>
        <v>0</v>
      </c>
      <c r="Y760" s="46">
        <f t="shared" ca="1" si="63"/>
        <v>0</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63"/>
        <v>26.96</v>
      </c>
      <c r="C761" s="46">
        <f t="shared" ca="1" si="63"/>
        <v>31.32</v>
      </c>
      <c r="D761" s="46">
        <f t="shared" ca="1" si="63"/>
        <v>7.25</v>
      </c>
      <c r="E761" s="46">
        <f t="shared" ca="1" si="63"/>
        <v>0</v>
      </c>
      <c r="F761" s="46">
        <f t="shared" ca="1" si="63"/>
        <v>0</v>
      </c>
      <c r="G761" s="46">
        <f t="shared" ca="1" si="63"/>
        <v>0</v>
      </c>
      <c r="H761" s="46">
        <f t="shared" ca="1" si="63"/>
        <v>0</v>
      </c>
      <c r="I761" s="46">
        <f t="shared" ca="1" si="63"/>
        <v>0</v>
      </c>
      <c r="J761" s="46">
        <f t="shared" ca="1" si="63"/>
        <v>0</v>
      </c>
      <c r="K761" s="46">
        <f t="shared" ca="1" si="63"/>
        <v>0</v>
      </c>
      <c r="L761" s="46">
        <f t="shared" ca="1" si="63"/>
        <v>0</v>
      </c>
      <c r="M761" s="46">
        <f t="shared" ca="1" si="63"/>
        <v>0</v>
      </c>
      <c r="N761" s="46">
        <f t="shared" ca="1" si="63"/>
        <v>0</v>
      </c>
      <c r="O761" s="46">
        <f t="shared" ca="1" si="63"/>
        <v>0</v>
      </c>
      <c r="P761" s="46">
        <f t="shared" ca="1" si="63"/>
        <v>0</v>
      </c>
      <c r="Q761" s="46">
        <f t="shared" ca="1" si="63"/>
        <v>0</v>
      </c>
      <c r="R761" s="46">
        <f t="shared" ca="1" si="63"/>
        <v>0</v>
      </c>
      <c r="S761" s="46">
        <f t="shared" ca="1" si="63"/>
        <v>0</v>
      </c>
      <c r="T761" s="46">
        <f t="shared" ca="1" si="63"/>
        <v>0</v>
      </c>
      <c r="U761" s="46">
        <f t="shared" ca="1" si="63"/>
        <v>0</v>
      </c>
      <c r="V761" s="46">
        <f t="shared" ca="1" si="63"/>
        <v>30.88</v>
      </c>
      <c r="W761" s="46">
        <f t="shared" ca="1" si="63"/>
        <v>287.79000000000002</v>
      </c>
      <c r="X761" s="46">
        <f t="shared" ca="1" si="63"/>
        <v>133.6</v>
      </c>
      <c r="Y761" s="46">
        <f t="shared" ca="1" si="63"/>
        <v>130.69999999999999</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63"/>
        <v>0</v>
      </c>
      <c r="C762" s="46">
        <f t="shared" ca="1" si="63"/>
        <v>0</v>
      </c>
      <c r="D762" s="46">
        <f t="shared" ca="1" si="63"/>
        <v>0</v>
      </c>
      <c r="E762" s="46">
        <f t="shared" ca="1" si="63"/>
        <v>0</v>
      </c>
      <c r="F762" s="46">
        <f t="shared" ca="1" si="63"/>
        <v>0</v>
      </c>
      <c r="G762" s="46">
        <f t="shared" ca="1" si="63"/>
        <v>0</v>
      </c>
      <c r="H762" s="46">
        <f t="shared" ca="1" si="63"/>
        <v>0</v>
      </c>
      <c r="I762" s="46">
        <f t="shared" ca="1" si="63"/>
        <v>0</v>
      </c>
      <c r="J762" s="46">
        <f t="shared" ca="1" si="63"/>
        <v>0</v>
      </c>
      <c r="K762" s="46">
        <f t="shared" ca="1" si="63"/>
        <v>0</v>
      </c>
      <c r="L762" s="46">
        <f t="shared" ca="1" si="63"/>
        <v>0</v>
      </c>
      <c r="M762" s="46">
        <f t="shared" ca="1" si="63"/>
        <v>0</v>
      </c>
      <c r="N762" s="46">
        <f t="shared" ca="1" si="63"/>
        <v>0</v>
      </c>
      <c r="O762" s="46">
        <f t="shared" ca="1" si="63"/>
        <v>0</v>
      </c>
      <c r="P762" s="46">
        <f t="shared" ca="1" si="63"/>
        <v>0</v>
      </c>
      <c r="Q762" s="46">
        <f t="shared" ca="1" si="63"/>
        <v>0</v>
      </c>
      <c r="R762" s="46">
        <f t="shared" ca="1" si="63"/>
        <v>0</v>
      </c>
      <c r="S762" s="46">
        <f t="shared" ca="1" si="63"/>
        <v>0</v>
      </c>
      <c r="T762" s="46">
        <f t="shared" ca="1" si="63"/>
        <v>0</v>
      </c>
      <c r="U762" s="46">
        <f t="shared" ca="1" si="63"/>
        <v>0</v>
      </c>
      <c r="V762" s="46">
        <f t="shared" ca="1" si="63"/>
        <v>28.16</v>
      </c>
      <c r="W762" s="46">
        <f t="shared" ca="1" si="63"/>
        <v>0</v>
      </c>
      <c r="X762" s="46">
        <f t="shared" ca="1" si="63"/>
        <v>186.3</v>
      </c>
      <c r="Y762" s="46">
        <f t="shared" ca="1" si="63"/>
        <v>153.30000000000001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63"/>
        <v>8.0500000000000007</v>
      </c>
      <c r="C763" s="46">
        <f t="shared" ca="1" si="63"/>
        <v>11.28</v>
      </c>
      <c r="D763" s="46">
        <f t="shared" ca="1" si="63"/>
        <v>3.23</v>
      </c>
      <c r="E763" s="46">
        <f t="shared" ca="1" si="63"/>
        <v>0</v>
      </c>
      <c r="F763" s="46">
        <f t="shared" ca="1" si="63"/>
        <v>0</v>
      </c>
      <c r="G763" s="46">
        <f t="shared" ca="1" si="63"/>
        <v>0</v>
      </c>
      <c r="H763" s="46">
        <f t="shared" ca="1" si="63"/>
        <v>0</v>
      </c>
      <c r="I763" s="46">
        <f t="shared" ca="1" si="63"/>
        <v>0</v>
      </c>
      <c r="J763" s="46">
        <f t="shared" ca="1" si="63"/>
        <v>0</v>
      </c>
      <c r="K763" s="46">
        <f t="shared" ca="1" si="63"/>
        <v>0</v>
      </c>
      <c r="L763" s="46">
        <f t="shared" ca="1" si="63"/>
        <v>1.19</v>
      </c>
      <c r="M763" s="46">
        <f t="shared" ca="1" si="63"/>
        <v>0.84</v>
      </c>
      <c r="N763" s="46">
        <f t="shared" ca="1" si="63"/>
        <v>54.02</v>
      </c>
      <c r="O763" s="46">
        <f t="shared" ca="1" si="63"/>
        <v>85.46</v>
      </c>
      <c r="P763" s="46">
        <f t="shared" ca="1" si="63"/>
        <v>51.65</v>
      </c>
      <c r="Q763" s="46">
        <f t="shared" ca="1" si="63"/>
        <v>52.64</v>
      </c>
      <c r="R763" s="46">
        <f t="shared" ca="1" si="63"/>
        <v>67.19</v>
      </c>
      <c r="S763" s="46">
        <f t="shared" ca="1" si="63"/>
        <v>11.35</v>
      </c>
      <c r="T763" s="46">
        <f t="shared" ca="1" si="63"/>
        <v>8.08</v>
      </c>
      <c r="U763" s="46">
        <f t="shared" ca="1" si="63"/>
        <v>92.81</v>
      </c>
      <c r="V763" s="46">
        <f t="shared" ca="1" si="63"/>
        <v>155.94</v>
      </c>
      <c r="W763" s="46">
        <f t="shared" ca="1" si="63"/>
        <v>651.87</v>
      </c>
      <c r="X763" s="46">
        <f t="shared" ca="1" si="63"/>
        <v>925.17</v>
      </c>
      <c r="Y763" s="46">
        <f t="shared" ca="1" si="63"/>
        <v>854.97</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63"/>
        <v>53.8</v>
      </c>
      <c r="C764" s="46">
        <f t="shared" ca="1" si="63"/>
        <v>46.16</v>
      </c>
      <c r="D764" s="46">
        <f t="shared" ca="1" si="63"/>
        <v>40.119999999999997</v>
      </c>
      <c r="E764" s="46">
        <f t="shared" ca="1" si="63"/>
        <v>0</v>
      </c>
      <c r="F764" s="46">
        <f t="shared" ca="1" si="63"/>
        <v>0</v>
      </c>
      <c r="G764" s="46">
        <f t="shared" ca="1" si="63"/>
        <v>0</v>
      </c>
      <c r="H764" s="46">
        <f t="shared" ca="1" si="63"/>
        <v>0</v>
      </c>
      <c r="I764" s="46">
        <f t="shared" ca="1" si="63"/>
        <v>0</v>
      </c>
      <c r="J764" s="46">
        <f t="shared" ca="1" si="63"/>
        <v>31.14</v>
      </c>
      <c r="K764" s="46">
        <f t="shared" ca="1" si="63"/>
        <v>0.64</v>
      </c>
      <c r="L764" s="46">
        <f t="shared" ca="1" si="63"/>
        <v>43.07</v>
      </c>
      <c r="M764" s="46">
        <f t="shared" ca="1" si="63"/>
        <v>53.92</v>
      </c>
      <c r="N764" s="46">
        <f t="shared" ca="1" si="63"/>
        <v>53.68</v>
      </c>
      <c r="O764" s="46">
        <f t="shared" ca="1" si="63"/>
        <v>74.72</v>
      </c>
      <c r="P764" s="46">
        <f t="shared" ca="1" si="63"/>
        <v>71.47</v>
      </c>
      <c r="Q764" s="46">
        <f t="shared" ca="1" si="63"/>
        <v>185.58</v>
      </c>
      <c r="R764" s="46">
        <f t="shared" ca="1" si="63"/>
        <v>2.57</v>
      </c>
      <c r="S764" s="46">
        <f t="shared" ca="1" si="63"/>
        <v>0</v>
      </c>
      <c r="T764" s="46">
        <f t="shared" ca="1" si="63"/>
        <v>0</v>
      </c>
      <c r="U764" s="46">
        <f t="shared" ca="1" si="63"/>
        <v>218.84</v>
      </c>
      <c r="V764" s="46">
        <f t="shared" ca="1" si="63"/>
        <v>261.07</v>
      </c>
      <c r="W764" s="46">
        <f t="shared" ca="1" si="63"/>
        <v>295.18</v>
      </c>
      <c r="X764" s="46">
        <f t="shared" ca="1" si="63"/>
        <v>364.26</v>
      </c>
      <c r="Y764" s="46">
        <f t="shared" ca="1" si="63"/>
        <v>178.17</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63"/>
        <v>57.45</v>
      </c>
      <c r="C765" s="46">
        <f t="shared" ca="1" si="63"/>
        <v>22.15</v>
      </c>
      <c r="D765" s="46">
        <f t="shared" ca="1" si="63"/>
        <v>0</v>
      </c>
      <c r="E765" s="46">
        <f t="shared" ca="1" si="63"/>
        <v>0</v>
      </c>
      <c r="F765" s="46">
        <f t="shared" ca="1" si="63"/>
        <v>0</v>
      </c>
      <c r="G765" s="46">
        <f t="shared" ca="1" si="63"/>
        <v>0</v>
      </c>
      <c r="H765" s="46">
        <f t="shared" ca="1" si="63"/>
        <v>0</v>
      </c>
      <c r="I765" s="46">
        <f t="shared" ca="1" si="63"/>
        <v>0</v>
      </c>
      <c r="J765" s="46">
        <f t="shared" ca="1" si="63"/>
        <v>0</v>
      </c>
      <c r="K765" s="46">
        <f t="shared" ca="1" si="63"/>
        <v>0</v>
      </c>
      <c r="L765" s="46">
        <f t="shared" ca="1" si="63"/>
        <v>0</v>
      </c>
      <c r="M765" s="46">
        <f t="shared" ca="1" si="63"/>
        <v>0</v>
      </c>
      <c r="N765" s="46">
        <f t="shared" ca="1" si="63"/>
        <v>0</v>
      </c>
      <c r="O765" s="46">
        <f t="shared" ca="1" si="63"/>
        <v>0</v>
      </c>
      <c r="P765" s="46">
        <f t="shared" ca="1" si="63"/>
        <v>0</v>
      </c>
      <c r="Q765" s="46">
        <f t="shared" ca="1" si="63"/>
        <v>0</v>
      </c>
      <c r="R765" s="46">
        <f t="shared" ca="1" si="63"/>
        <v>0</v>
      </c>
      <c r="S765" s="46">
        <f t="shared" ca="1" si="63"/>
        <v>0</v>
      </c>
      <c r="T765" s="46">
        <f t="shared" ca="1" si="63"/>
        <v>0</v>
      </c>
      <c r="U765" s="46">
        <f t="shared" ca="1" si="63"/>
        <v>0</v>
      </c>
      <c r="V765" s="46">
        <f t="shared" ca="1" si="63"/>
        <v>55.37</v>
      </c>
      <c r="W765" s="46">
        <f t="shared" ca="1" si="63"/>
        <v>39.25</v>
      </c>
      <c r="X765" s="46">
        <f t="shared" ca="1" si="63"/>
        <v>0</v>
      </c>
      <c r="Y765" s="46">
        <f t="shared" ca="1" si="63"/>
        <v>0</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63"/>
        <v>0</v>
      </c>
      <c r="C766" s="46">
        <f t="shared" ca="1" si="63"/>
        <v>0</v>
      </c>
      <c r="D766" s="46">
        <f t="shared" ca="1" si="63"/>
        <v>0</v>
      </c>
      <c r="E766" s="46">
        <f t="shared" ca="1" si="63"/>
        <v>0</v>
      </c>
      <c r="F766" s="46">
        <f t="shared" ca="1" si="63"/>
        <v>0</v>
      </c>
      <c r="G766" s="46">
        <f t="shared" ca="1" si="63"/>
        <v>0</v>
      </c>
      <c r="H766" s="46">
        <f t="shared" ca="1" si="63"/>
        <v>0</v>
      </c>
      <c r="I766" s="46">
        <f t="shared" ca="1" si="63"/>
        <v>0</v>
      </c>
      <c r="J766" s="46">
        <f t="shared" ca="1" si="63"/>
        <v>0</v>
      </c>
      <c r="K766" s="46">
        <f t="shared" ca="1" si="63"/>
        <v>0</v>
      </c>
      <c r="L766" s="46">
        <f t="shared" ca="1" si="63"/>
        <v>0</v>
      </c>
      <c r="M766" s="46">
        <f t="shared" ca="1" si="63"/>
        <v>0</v>
      </c>
      <c r="N766" s="46">
        <f t="shared" ca="1" si="63"/>
        <v>0</v>
      </c>
      <c r="O766" s="46">
        <f t="shared" ca="1" si="63"/>
        <v>0</v>
      </c>
      <c r="P766" s="46">
        <f t="shared" ca="1" si="63"/>
        <v>0</v>
      </c>
      <c r="Q766" s="46">
        <f t="shared" ca="1" si="63"/>
        <v>0</v>
      </c>
      <c r="R766" s="46">
        <f t="shared" ca="1" si="63"/>
        <v>0</v>
      </c>
      <c r="S766" s="46">
        <f t="shared" ca="1" si="63"/>
        <v>0</v>
      </c>
      <c r="T766" s="46">
        <f t="shared" ca="1" si="63"/>
        <v>0</v>
      </c>
      <c r="U766" s="46">
        <f t="shared" ca="1" si="63"/>
        <v>0</v>
      </c>
      <c r="V766" s="46">
        <f t="shared" ca="1" si="63"/>
        <v>0</v>
      </c>
      <c r="W766" s="46">
        <f t="shared" ca="1" si="63"/>
        <v>51.27</v>
      </c>
      <c r="X766" s="46">
        <f t="shared" ca="1" si="63"/>
        <v>118.91</v>
      </c>
      <c r="Y766" s="46">
        <f t="shared" ca="1" si="63"/>
        <v>18.61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63"/>
        <v>0</v>
      </c>
      <c r="C767" s="46">
        <f t="shared" ca="1" si="63"/>
        <v>0</v>
      </c>
      <c r="D767" s="46">
        <f t="shared" ca="1" si="63"/>
        <v>0</v>
      </c>
      <c r="E767" s="46">
        <f t="shared" ca="1" si="63"/>
        <v>0</v>
      </c>
      <c r="F767" s="46">
        <f t="shared" ca="1" si="63"/>
        <v>0</v>
      </c>
      <c r="G767" s="46">
        <f t="shared" ca="1" si="63"/>
        <v>0</v>
      </c>
      <c r="H767" s="46">
        <f t="shared" ca="1" si="63"/>
        <v>0</v>
      </c>
      <c r="I767" s="46">
        <f t="shared" ca="1" si="63"/>
        <v>0</v>
      </c>
      <c r="J767" s="46">
        <f t="shared" ca="1" si="63"/>
        <v>0</v>
      </c>
      <c r="K767" s="46">
        <f t="shared" ca="1" si="63"/>
        <v>0</v>
      </c>
      <c r="L767" s="46">
        <f t="shared" ca="1" si="63"/>
        <v>0</v>
      </c>
      <c r="M767" s="46">
        <f t="shared" ca="1" si="63"/>
        <v>0</v>
      </c>
      <c r="N767" s="46">
        <f t="shared" ca="1" si="63"/>
        <v>0</v>
      </c>
      <c r="O767" s="46">
        <f t="shared" ca="1" si="63"/>
        <v>0</v>
      </c>
      <c r="P767" s="46">
        <f t="shared" ca="1" si="63"/>
        <v>0</v>
      </c>
      <c r="Q767" s="46">
        <f t="shared" ca="1" si="63"/>
        <v>0</v>
      </c>
      <c r="R767" s="46">
        <f t="shared" ca="1" si="63"/>
        <v>0</v>
      </c>
      <c r="S767" s="46">
        <f t="shared" ca="1" si="63"/>
        <v>0</v>
      </c>
      <c r="T767" s="46">
        <f t="shared" ca="1" si="63"/>
        <v>0</v>
      </c>
      <c r="U767" s="46">
        <f t="shared" ca="1" si="63"/>
        <v>0</v>
      </c>
      <c r="V767" s="46">
        <f t="shared" ca="1" si="63"/>
        <v>0</v>
      </c>
      <c r="W767" s="46">
        <f t="shared" ca="1" si="63"/>
        <v>96.42</v>
      </c>
      <c r="X767" s="46">
        <f t="shared" ca="1" si="63"/>
        <v>88.79</v>
      </c>
      <c r="Y767" s="46">
        <f t="shared" ca="1" si="63"/>
        <v>70.08</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63"/>
        <v>0</v>
      </c>
      <c r="C768" s="46">
        <f t="shared" ca="1" si="63"/>
        <v>0</v>
      </c>
      <c r="D768" s="46">
        <f t="shared" ca="1" si="63"/>
        <v>0</v>
      </c>
      <c r="E768" s="46">
        <f t="shared" ca="1" si="63"/>
        <v>0</v>
      </c>
      <c r="F768" s="46">
        <f t="shared" ca="1" si="63"/>
        <v>0</v>
      </c>
      <c r="G768" s="46">
        <f t="shared" ca="1" si="63"/>
        <v>0</v>
      </c>
      <c r="H768" s="46">
        <f t="shared" ca="1" si="63"/>
        <v>0</v>
      </c>
      <c r="I768" s="46">
        <f t="shared" ca="1" si="63"/>
        <v>0</v>
      </c>
      <c r="J768" s="46">
        <f t="shared" ca="1" si="63"/>
        <v>0</v>
      </c>
      <c r="K768" s="46">
        <f t="shared" ca="1" si="63"/>
        <v>0.18</v>
      </c>
      <c r="L768" s="46">
        <f t="shared" ca="1" si="63"/>
        <v>0.01</v>
      </c>
      <c r="M768" s="46">
        <f t="shared" ca="1" si="63"/>
        <v>0.22</v>
      </c>
      <c r="N768" s="46">
        <f t="shared" ca="1" si="63"/>
        <v>0</v>
      </c>
      <c r="O768" s="46">
        <f t="shared" ca="1" si="63"/>
        <v>0</v>
      </c>
      <c r="P768" s="46">
        <f t="shared" ca="1" si="63"/>
        <v>0</v>
      </c>
      <c r="Q768" s="46">
        <f t="shared" ca="1" si="63"/>
        <v>0</v>
      </c>
      <c r="R768" s="46">
        <f t="shared" ca="1" si="63"/>
        <v>0</v>
      </c>
      <c r="S768" s="46">
        <f t="shared" ca="1" si="63"/>
        <v>0</v>
      </c>
      <c r="T768" s="46">
        <f t="shared" ca="1" si="63"/>
        <v>0</v>
      </c>
      <c r="U768" s="46">
        <f t="shared" ca="1" si="63"/>
        <v>1.6</v>
      </c>
      <c r="V768" s="46">
        <f t="shared" ca="1" si="63"/>
        <v>88.14</v>
      </c>
      <c r="W768" s="46">
        <f t="shared" ca="1" si="63"/>
        <v>202.49</v>
      </c>
      <c r="X768" s="46">
        <f t="shared" ca="1" si="63"/>
        <v>301.93</v>
      </c>
      <c r="Y768" s="46">
        <f t="shared" ca="1" si="63"/>
        <v>200.08</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63"/>
        <v>9.18</v>
      </c>
      <c r="C769" s="46">
        <f t="shared" ca="1" si="63"/>
        <v>0</v>
      </c>
      <c r="D769" s="46">
        <f t="shared" ca="1" si="63"/>
        <v>0</v>
      </c>
      <c r="E769" s="46">
        <f t="shared" ca="1" si="63"/>
        <v>0</v>
      </c>
      <c r="F769" s="46">
        <f t="shared" ca="1" si="63"/>
        <v>0</v>
      </c>
      <c r="G769" s="46">
        <f t="shared" ca="1" si="63"/>
        <v>0</v>
      </c>
      <c r="H769" s="46">
        <f t="shared" ca="1" si="63"/>
        <v>0</v>
      </c>
      <c r="I769" s="46">
        <f t="shared" ca="1" si="63"/>
        <v>0</v>
      </c>
      <c r="J769" s="46">
        <f t="shared" ca="1" si="63"/>
        <v>0</v>
      </c>
      <c r="K769" s="46">
        <f t="shared" ca="1" si="63"/>
        <v>0</v>
      </c>
      <c r="L769" s="46">
        <f t="shared" ca="1" si="63"/>
        <v>0</v>
      </c>
      <c r="M769" s="46">
        <f t="shared" ca="1" si="63"/>
        <v>0</v>
      </c>
      <c r="N769" s="46">
        <f t="shared" ca="1" si="63"/>
        <v>0</v>
      </c>
      <c r="O769" s="46">
        <f t="shared" ca="1" si="63"/>
        <v>0</v>
      </c>
      <c r="P769" s="46">
        <f t="shared" ca="1" si="63"/>
        <v>0</v>
      </c>
      <c r="Q769" s="46">
        <f t="shared" ca="1" si="63"/>
        <v>0.06</v>
      </c>
      <c r="R769" s="46">
        <f t="shared" ca="1" si="63"/>
        <v>0</v>
      </c>
      <c r="S769" s="46">
        <f t="shared" ca="1" si="63"/>
        <v>0</v>
      </c>
      <c r="T769" s="46">
        <f t="shared" ca="1" si="63"/>
        <v>0.01</v>
      </c>
      <c r="U769" s="46">
        <f t="shared" ca="1" si="63"/>
        <v>11.21</v>
      </c>
      <c r="V769" s="46">
        <f t="shared" ca="1" si="63"/>
        <v>186.26</v>
      </c>
      <c r="W769" s="46">
        <f t="shared" ca="1" si="63"/>
        <v>78.05</v>
      </c>
      <c r="X769" s="46">
        <f t="shared" ca="1" si="63"/>
        <v>9.08</v>
      </c>
      <c r="Y769" s="46">
        <f t="shared" ca="1" si="63"/>
        <v>29.15</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63"/>
        <v>0</v>
      </c>
      <c r="C770" s="46">
        <f t="shared" ca="1" si="63"/>
        <v>0</v>
      </c>
      <c r="D770" s="46">
        <f t="shared" ca="1" si="63"/>
        <v>0</v>
      </c>
      <c r="E770" s="46">
        <f t="shared" ca="1" si="63"/>
        <v>0</v>
      </c>
      <c r="F770" s="46">
        <f t="shared" ca="1" si="63"/>
        <v>0</v>
      </c>
      <c r="G770" s="46">
        <f t="shared" ca="1" si="63"/>
        <v>0</v>
      </c>
      <c r="H770" s="46">
        <f t="shared" ca="1" si="63"/>
        <v>0</v>
      </c>
      <c r="I770" s="46">
        <f t="shared" ca="1" si="63"/>
        <v>0</v>
      </c>
      <c r="J770" s="46">
        <f t="shared" ca="1" si="63"/>
        <v>0</v>
      </c>
      <c r="K770" s="46">
        <f t="shared" ca="1" si="63"/>
        <v>0</v>
      </c>
      <c r="L770" s="46">
        <f t="shared" ca="1" si="63"/>
        <v>0</v>
      </c>
      <c r="M770" s="46">
        <f t="shared" ca="1" si="63"/>
        <v>0</v>
      </c>
      <c r="N770" s="46">
        <f t="shared" ca="1" si="63"/>
        <v>0</v>
      </c>
      <c r="O770" s="46">
        <f t="shared" ca="1" si="63"/>
        <v>0</v>
      </c>
      <c r="P770" s="46">
        <f t="shared" ca="1" si="63"/>
        <v>0</v>
      </c>
      <c r="Q770" s="46">
        <f t="shared" ref="Q770:AN770" ca="1" si="64">Q555</f>
        <v>0</v>
      </c>
      <c r="R770" s="46">
        <f t="shared" ca="1" si="64"/>
        <v>0</v>
      </c>
      <c r="S770" s="46">
        <f t="shared" ca="1" si="64"/>
        <v>0</v>
      </c>
      <c r="T770" s="46">
        <f t="shared" ca="1" si="64"/>
        <v>0</v>
      </c>
      <c r="U770" s="46">
        <f t="shared" ca="1" si="64"/>
        <v>80.14</v>
      </c>
      <c r="V770" s="46">
        <f t="shared" ca="1" si="64"/>
        <v>115.54</v>
      </c>
      <c r="W770" s="46">
        <f t="shared" ca="1" si="64"/>
        <v>429.73</v>
      </c>
      <c r="X770" s="46">
        <f t="shared" ca="1" si="64"/>
        <v>123.07</v>
      </c>
      <c r="Y770" s="46">
        <f t="shared" ca="1" si="64"/>
        <v>196.98</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65">B556</f>
        <v>109.17</v>
      </c>
      <c r="C771" s="46">
        <f t="shared" ca="1" si="65"/>
        <v>244.54</v>
      </c>
      <c r="D771" s="46">
        <f t="shared" ca="1" si="65"/>
        <v>18.600000000000001</v>
      </c>
      <c r="E771" s="46">
        <f t="shared" ca="1" si="65"/>
        <v>0</v>
      </c>
      <c r="F771" s="46">
        <f t="shared" ca="1" si="65"/>
        <v>0</v>
      </c>
      <c r="G771" s="46">
        <f t="shared" ca="1" si="65"/>
        <v>0</v>
      </c>
      <c r="H771" s="46">
        <f t="shared" ca="1" si="65"/>
        <v>0</v>
      </c>
      <c r="I771" s="46">
        <f t="shared" ca="1" si="65"/>
        <v>0</v>
      </c>
      <c r="J771" s="46">
        <f t="shared" ca="1" si="65"/>
        <v>0</v>
      </c>
      <c r="K771" s="46">
        <f t="shared" ca="1" si="65"/>
        <v>0</v>
      </c>
      <c r="L771" s="46">
        <f t="shared" ca="1" si="65"/>
        <v>0</v>
      </c>
      <c r="M771" s="46">
        <f t="shared" ca="1" si="65"/>
        <v>0</v>
      </c>
      <c r="N771" s="46">
        <f t="shared" ca="1" si="65"/>
        <v>0</v>
      </c>
      <c r="O771" s="46">
        <f t="shared" ca="1" si="65"/>
        <v>0</v>
      </c>
      <c r="P771" s="46">
        <f t="shared" ca="1" si="65"/>
        <v>0</v>
      </c>
      <c r="Q771" s="46">
        <f t="shared" ca="1" si="65"/>
        <v>0</v>
      </c>
      <c r="R771" s="46">
        <f t="shared" ca="1" si="65"/>
        <v>0</v>
      </c>
      <c r="S771" s="46">
        <f t="shared" ca="1" si="65"/>
        <v>0</v>
      </c>
      <c r="T771" s="46">
        <f t="shared" ca="1" si="65"/>
        <v>0</v>
      </c>
      <c r="U771" s="46">
        <f t="shared" ca="1" si="65"/>
        <v>0</v>
      </c>
      <c r="V771" s="46">
        <f t="shared" ca="1" si="65"/>
        <v>130.75</v>
      </c>
      <c r="W771" s="46">
        <f t="shared" ca="1" si="65"/>
        <v>178.33</v>
      </c>
      <c r="X771" s="46">
        <f t="shared" ca="1" si="65"/>
        <v>128.18</v>
      </c>
      <c r="Y771" s="46">
        <f t="shared" ca="1" si="65"/>
        <v>109.62</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65"/>
        <v>131.56</v>
      </c>
      <c r="C772" s="46">
        <f t="shared" ca="1" si="65"/>
        <v>103.43</v>
      </c>
      <c r="D772" s="46">
        <f t="shared" ca="1" si="65"/>
        <v>32.35</v>
      </c>
      <c r="E772" s="46">
        <f t="shared" ca="1" si="65"/>
        <v>0</v>
      </c>
      <c r="F772" s="46">
        <f t="shared" ca="1" si="65"/>
        <v>0</v>
      </c>
      <c r="G772" s="46">
        <f t="shared" ca="1" si="65"/>
        <v>0</v>
      </c>
      <c r="H772" s="46">
        <f t="shared" ca="1" si="65"/>
        <v>0</v>
      </c>
      <c r="I772" s="46">
        <f t="shared" ca="1" si="65"/>
        <v>0</v>
      </c>
      <c r="J772" s="46">
        <f t="shared" ca="1" si="65"/>
        <v>0.25</v>
      </c>
      <c r="K772" s="46">
        <f t="shared" ca="1" si="65"/>
        <v>1.99</v>
      </c>
      <c r="L772" s="46">
        <f t="shared" ca="1" si="65"/>
        <v>66.87</v>
      </c>
      <c r="M772" s="46">
        <f t="shared" ca="1" si="65"/>
        <v>61.56</v>
      </c>
      <c r="N772" s="46">
        <f t="shared" ca="1" si="65"/>
        <v>13.52</v>
      </c>
      <c r="O772" s="46">
        <f t="shared" ca="1" si="65"/>
        <v>26.94</v>
      </c>
      <c r="P772" s="46">
        <f t="shared" ca="1" si="65"/>
        <v>106.71</v>
      </c>
      <c r="Q772" s="46">
        <f t="shared" ca="1" si="65"/>
        <v>2.17</v>
      </c>
      <c r="R772" s="46">
        <f t="shared" ca="1" si="65"/>
        <v>0</v>
      </c>
      <c r="S772" s="46">
        <f t="shared" ca="1" si="65"/>
        <v>96.16</v>
      </c>
      <c r="T772" s="46">
        <f t="shared" ca="1" si="65"/>
        <v>223.84</v>
      </c>
      <c r="U772" s="46">
        <f t="shared" ca="1" si="65"/>
        <v>308.57</v>
      </c>
      <c r="V772" s="46">
        <f t="shared" ca="1" si="65"/>
        <v>158.36000000000001</v>
      </c>
      <c r="W772" s="46">
        <f t="shared" ca="1" si="65"/>
        <v>136.46</v>
      </c>
      <c r="X772" s="46">
        <f t="shared" ca="1" si="65"/>
        <v>320.56</v>
      </c>
      <c r="Y772" s="46">
        <f t="shared" ca="1" si="65"/>
        <v>8.23</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65"/>
        <v>47.47</v>
      </c>
      <c r="C773" s="46">
        <f t="shared" ca="1" si="65"/>
        <v>11.49</v>
      </c>
      <c r="D773" s="46">
        <f t="shared" ca="1" si="65"/>
        <v>46.64</v>
      </c>
      <c r="E773" s="46">
        <f t="shared" ca="1" si="65"/>
        <v>5.73</v>
      </c>
      <c r="F773" s="46">
        <f t="shared" ca="1" si="65"/>
        <v>0</v>
      </c>
      <c r="G773" s="46">
        <f t="shared" ca="1" si="65"/>
        <v>0</v>
      </c>
      <c r="H773" s="46">
        <f t="shared" ca="1" si="65"/>
        <v>0</v>
      </c>
      <c r="I773" s="46">
        <f t="shared" ca="1" si="65"/>
        <v>0</v>
      </c>
      <c r="J773" s="46">
        <f t="shared" ca="1" si="65"/>
        <v>0</v>
      </c>
      <c r="K773" s="46">
        <f t="shared" ca="1" si="65"/>
        <v>0</v>
      </c>
      <c r="L773" s="46">
        <f t="shared" ca="1" si="65"/>
        <v>0</v>
      </c>
      <c r="M773" s="46">
        <f t="shared" ca="1" si="65"/>
        <v>0</v>
      </c>
      <c r="N773" s="46">
        <f t="shared" ca="1" si="65"/>
        <v>0</v>
      </c>
      <c r="O773" s="46">
        <f t="shared" ca="1" si="65"/>
        <v>0</v>
      </c>
      <c r="P773" s="46">
        <f t="shared" ca="1" si="65"/>
        <v>0</v>
      </c>
      <c r="Q773" s="46">
        <f t="shared" ca="1" si="65"/>
        <v>0</v>
      </c>
      <c r="R773" s="46">
        <f t="shared" ca="1" si="65"/>
        <v>0</v>
      </c>
      <c r="S773" s="46">
        <f t="shared" ca="1" si="65"/>
        <v>0</v>
      </c>
      <c r="T773" s="46">
        <f t="shared" ca="1" si="65"/>
        <v>0</v>
      </c>
      <c r="U773" s="46">
        <f t="shared" ca="1" si="65"/>
        <v>3.26</v>
      </c>
      <c r="V773" s="46">
        <f t="shared" ca="1" si="65"/>
        <v>45.15</v>
      </c>
      <c r="W773" s="46">
        <f t="shared" ca="1" si="65"/>
        <v>438.47</v>
      </c>
      <c r="X773" s="46">
        <f t="shared" ca="1" si="65"/>
        <v>140.63</v>
      </c>
      <c r="Y773" s="46">
        <f t="shared" ca="1" si="65"/>
        <v>62.92</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65"/>
        <v>124.3</v>
      </c>
      <c r="C774" s="46">
        <f t="shared" ca="1" si="65"/>
        <v>167.45</v>
      </c>
      <c r="D774" s="46">
        <f t="shared" ca="1" si="65"/>
        <v>77.02</v>
      </c>
      <c r="E774" s="46">
        <f t="shared" ca="1" si="65"/>
        <v>22.83</v>
      </c>
      <c r="F774" s="46">
        <f t="shared" ca="1" si="65"/>
        <v>24.92</v>
      </c>
      <c r="G774" s="46">
        <f t="shared" ca="1" si="65"/>
        <v>135.21</v>
      </c>
      <c r="H774" s="46">
        <f t="shared" ca="1" si="65"/>
        <v>105.94</v>
      </c>
      <c r="I774" s="46">
        <f t="shared" ca="1" si="65"/>
        <v>0</v>
      </c>
      <c r="J774" s="46">
        <f t="shared" ca="1" si="65"/>
        <v>0</v>
      </c>
      <c r="K774" s="46">
        <f t="shared" ca="1" si="65"/>
        <v>101.4</v>
      </c>
      <c r="L774" s="46">
        <f t="shared" ca="1" si="65"/>
        <v>49.37</v>
      </c>
      <c r="M774" s="46">
        <f t="shared" ca="1" si="65"/>
        <v>53.81</v>
      </c>
      <c r="N774" s="46">
        <f t="shared" ca="1" si="65"/>
        <v>104.59</v>
      </c>
      <c r="O774" s="46">
        <f t="shared" ca="1" si="65"/>
        <v>113.59</v>
      </c>
      <c r="P774" s="46">
        <f t="shared" ca="1" si="65"/>
        <v>131.27000000000001</v>
      </c>
      <c r="Q774" s="46">
        <f t="shared" ca="1" si="65"/>
        <v>101.36</v>
      </c>
      <c r="R774" s="46">
        <f t="shared" ca="1" si="65"/>
        <v>59.26</v>
      </c>
      <c r="S774" s="46">
        <f t="shared" ca="1" si="65"/>
        <v>0</v>
      </c>
      <c r="T774" s="46">
        <f t="shared" ca="1" si="65"/>
        <v>141.96</v>
      </c>
      <c r="U774" s="46">
        <f t="shared" ca="1" si="65"/>
        <v>253.15</v>
      </c>
      <c r="V774" s="46">
        <f t="shared" ca="1" si="65"/>
        <v>562.69000000000005</v>
      </c>
      <c r="W774" s="46">
        <f t="shared" ca="1" si="65"/>
        <v>685.72</v>
      </c>
      <c r="X774" s="46">
        <f t="shared" ca="1" si="65"/>
        <v>488.29</v>
      </c>
      <c r="Y774" s="46">
        <f t="shared" ca="1" si="65"/>
        <v>578.87</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65"/>
        <v>141.27000000000001</v>
      </c>
      <c r="C775" s="46">
        <f t="shared" ca="1" si="65"/>
        <v>76.099999999999994</v>
      </c>
      <c r="D775" s="46">
        <f t="shared" ca="1" si="65"/>
        <v>124.35</v>
      </c>
      <c r="E775" s="46">
        <f t="shared" ca="1" si="65"/>
        <v>110.83</v>
      </c>
      <c r="F775" s="46">
        <f t="shared" ca="1" si="65"/>
        <v>20.329999999999998</v>
      </c>
      <c r="G775" s="46">
        <f t="shared" ca="1" si="65"/>
        <v>0</v>
      </c>
      <c r="H775" s="46">
        <f t="shared" ca="1" si="65"/>
        <v>0</v>
      </c>
      <c r="I775" s="46">
        <f t="shared" ca="1" si="65"/>
        <v>0</v>
      </c>
      <c r="J775" s="46">
        <f t="shared" ca="1" si="65"/>
        <v>38.14</v>
      </c>
      <c r="K775" s="46">
        <f t="shared" ca="1" si="65"/>
        <v>0</v>
      </c>
      <c r="L775" s="46">
        <f t="shared" ca="1" si="65"/>
        <v>0.13</v>
      </c>
      <c r="M775" s="46">
        <f t="shared" ca="1" si="65"/>
        <v>0</v>
      </c>
      <c r="N775" s="46">
        <f t="shared" ca="1" si="65"/>
        <v>0</v>
      </c>
      <c r="O775" s="46">
        <f t="shared" ca="1" si="65"/>
        <v>0</v>
      </c>
      <c r="P775" s="46">
        <f t="shared" ca="1" si="65"/>
        <v>0</v>
      </c>
      <c r="Q775" s="46">
        <f t="shared" ca="1" si="65"/>
        <v>0</v>
      </c>
      <c r="R775" s="46">
        <f t="shared" ca="1" si="65"/>
        <v>0</v>
      </c>
      <c r="S775" s="46">
        <f t="shared" ca="1" si="65"/>
        <v>0</v>
      </c>
      <c r="T775" s="46">
        <f t="shared" ca="1" si="65"/>
        <v>0</v>
      </c>
      <c r="U775" s="46">
        <f t="shared" ca="1" si="65"/>
        <v>51.64</v>
      </c>
      <c r="V775" s="46">
        <f t="shared" ca="1" si="65"/>
        <v>202.41</v>
      </c>
      <c r="W775" s="46">
        <f t="shared" ca="1" si="65"/>
        <v>284.89</v>
      </c>
      <c r="X775" s="46">
        <f t="shared" ca="1" si="65"/>
        <v>585.95000000000005</v>
      </c>
      <c r="Y775" s="46">
        <f t="shared" ca="1" si="65"/>
        <v>402.05</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65"/>
        <v>148.88</v>
      </c>
      <c r="C776" s="46">
        <f t="shared" ca="1" si="65"/>
        <v>3.83</v>
      </c>
      <c r="D776" s="46">
        <f t="shared" ca="1" si="65"/>
        <v>7.33</v>
      </c>
      <c r="E776" s="46">
        <f t="shared" ca="1" si="65"/>
        <v>0</v>
      </c>
      <c r="F776" s="46">
        <f t="shared" ca="1" si="65"/>
        <v>0</v>
      </c>
      <c r="G776" s="46">
        <f t="shared" ca="1" si="65"/>
        <v>0</v>
      </c>
      <c r="H776" s="46">
        <f t="shared" ca="1" si="65"/>
        <v>0</v>
      </c>
      <c r="I776" s="46">
        <f t="shared" ca="1" si="65"/>
        <v>0</v>
      </c>
      <c r="J776" s="46">
        <f t="shared" ca="1" si="65"/>
        <v>0</v>
      </c>
      <c r="K776" s="46">
        <f t="shared" ca="1" si="65"/>
        <v>0</v>
      </c>
      <c r="L776" s="46">
        <f t="shared" ca="1" si="65"/>
        <v>0</v>
      </c>
      <c r="M776" s="46">
        <f t="shared" ca="1" si="65"/>
        <v>0</v>
      </c>
      <c r="N776" s="46">
        <f t="shared" ca="1" si="65"/>
        <v>0</v>
      </c>
      <c r="O776" s="46">
        <f t="shared" ca="1" si="65"/>
        <v>0</v>
      </c>
      <c r="P776" s="46">
        <f t="shared" ca="1" si="65"/>
        <v>0</v>
      </c>
      <c r="Q776" s="46">
        <f t="shared" ca="1" si="65"/>
        <v>0</v>
      </c>
      <c r="R776" s="46">
        <f t="shared" ca="1" si="65"/>
        <v>0</v>
      </c>
      <c r="S776" s="46">
        <f t="shared" ca="1" si="65"/>
        <v>0</v>
      </c>
      <c r="T776" s="46">
        <f t="shared" ca="1" si="65"/>
        <v>0</v>
      </c>
      <c r="U776" s="46">
        <f t="shared" ca="1" si="65"/>
        <v>0</v>
      </c>
      <c r="V776" s="46">
        <f t="shared" ca="1" si="65"/>
        <v>0</v>
      </c>
      <c r="W776" s="46">
        <f t="shared" ca="1" si="65"/>
        <v>106.45</v>
      </c>
      <c r="X776" s="46">
        <f t="shared" ca="1" si="65"/>
        <v>320.37</v>
      </c>
      <c r="Y776" s="46">
        <f t="shared" ca="1" si="65"/>
        <v>211.93</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65"/>
        <v>75.73</v>
      </c>
      <c r="C777" s="46">
        <f t="shared" ca="1" si="65"/>
        <v>19.43</v>
      </c>
      <c r="D777" s="46">
        <f t="shared" ca="1" si="65"/>
        <v>0</v>
      </c>
      <c r="E777" s="46">
        <f t="shared" ca="1" si="65"/>
        <v>0</v>
      </c>
      <c r="F777" s="46">
        <f t="shared" ca="1" si="65"/>
        <v>0</v>
      </c>
      <c r="G777" s="46">
        <f t="shared" ca="1" si="65"/>
        <v>0</v>
      </c>
      <c r="H777" s="46">
        <f t="shared" ca="1" si="65"/>
        <v>0</v>
      </c>
      <c r="I777" s="46">
        <f t="shared" ca="1" si="65"/>
        <v>0</v>
      </c>
      <c r="J777" s="46">
        <f t="shared" ca="1" si="65"/>
        <v>0</v>
      </c>
      <c r="K777" s="46">
        <f t="shared" ca="1" si="65"/>
        <v>0</v>
      </c>
      <c r="L777" s="46">
        <f t="shared" ca="1" si="65"/>
        <v>0</v>
      </c>
      <c r="M777" s="46">
        <f t="shared" ca="1" si="65"/>
        <v>0.41</v>
      </c>
      <c r="N777" s="46">
        <f t="shared" ca="1" si="65"/>
        <v>0</v>
      </c>
      <c r="O777" s="46">
        <f t="shared" ca="1" si="65"/>
        <v>0</v>
      </c>
      <c r="P777" s="46">
        <f t="shared" ca="1" si="65"/>
        <v>0</v>
      </c>
      <c r="Q777" s="46">
        <f t="shared" ca="1" si="65"/>
        <v>0</v>
      </c>
      <c r="R777" s="46">
        <f t="shared" ca="1" si="65"/>
        <v>0</v>
      </c>
      <c r="S777" s="46">
        <f t="shared" ca="1" si="65"/>
        <v>0</v>
      </c>
      <c r="T777" s="46">
        <f t="shared" ca="1" si="65"/>
        <v>0</v>
      </c>
      <c r="U777" s="46">
        <f t="shared" ca="1" si="65"/>
        <v>0</v>
      </c>
      <c r="V777" s="46">
        <f t="shared" ca="1" si="65"/>
        <v>90.19</v>
      </c>
      <c r="W777" s="46">
        <f t="shared" ca="1" si="65"/>
        <v>128.19</v>
      </c>
      <c r="X777" s="46">
        <f t="shared" ca="1" si="65"/>
        <v>241.15</v>
      </c>
      <c r="Y777" s="46">
        <f t="shared" ca="1" si="65"/>
        <v>224.9</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65"/>
        <v>68.3</v>
      </c>
      <c r="C778" s="46">
        <f t="shared" ca="1" si="65"/>
        <v>0.11</v>
      </c>
      <c r="D778" s="46">
        <f t="shared" ca="1" si="65"/>
        <v>45.49</v>
      </c>
      <c r="E778" s="46">
        <f t="shared" ca="1" si="65"/>
        <v>0.94</v>
      </c>
      <c r="F778" s="46">
        <f t="shared" ca="1" si="65"/>
        <v>0</v>
      </c>
      <c r="G778" s="46">
        <f t="shared" ca="1" si="65"/>
        <v>0</v>
      </c>
      <c r="H778" s="46">
        <f t="shared" ca="1" si="65"/>
        <v>0</v>
      </c>
      <c r="I778" s="46">
        <f t="shared" ca="1" si="65"/>
        <v>0</v>
      </c>
      <c r="J778" s="46">
        <f t="shared" ca="1" si="65"/>
        <v>0</v>
      </c>
      <c r="K778" s="46">
        <f t="shared" ca="1" si="65"/>
        <v>0</v>
      </c>
      <c r="L778" s="46">
        <f t="shared" ca="1" si="65"/>
        <v>0</v>
      </c>
      <c r="M778" s="46">
        <f t="shared" ca="1" si="65"/>
        <v>16.95</v>
      </c>
      <c r="N778" s="46">
        <f t="shared" ca="1" si="65"/>
        <v>0</v>
      </c>
      <c r="O778" s="46">
        <f t="shared" ca="1" si="65"/>
        <v>0</v>
      </c>
      <c r="P778" s="46">
        <f t="shared" ca="1" si="65"/>
        <v>0</v>
      </c>
      <c r="Q778" s="46">
        <f t="shared" ca="1" si="65"/>
        <v>0</v>
      </c>
      <c r="R778" s="46">
        <f t="shared" ca="1" si="65"/>
        <v>0</v>
      </c>
      <c r="S778" s="46">
        <f t="shared" ca="1" si="65"/>
        <v>0</v>
      </c>
      <c r="T778" s="46">
        <f t="shared" ca="1" si="65"/>
        <v>0</v>
      </c>
      <c r="U778" s="46">
        <f t="shared" ca="1" si="65"/>
        <v>33.799999999999997</v>
      </c>
      <c r="V778" s="46">
        <f t="shared" ca="1" si="65"/>
        <v>131.43</v>
      </c>
      <c r="W778" s="46">
        <f t="shared" ca="1" si="65"/>
        <v>182.55</v>
      </c>
      <c r="X778" s="46">
        <f t="shared" ca="1" si="65"/>
        <v>46.09</v>
      </c>
      <c r="Y778" s="46">
        <f t="shared" ca="1" si="65"/>
        <v>178.75</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5.18</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299.51</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670кВт - 10МВт'!B790:Y790</f>
        <v>6.2. Ставка за мощность, предельного уровня нерегулируемых цен - 827 981,54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N15" sqref="N15:P15"/>
    </sheetView>
  </sheetViews>
  <sheetFormatPr defaultColWidth="9.140625" defaultRowHeight="11.25" x14ac:dyDescent="0.2"/>
  <cols>
    <col min="1" max="1" width="6" style="4" customWidth="1"/>
    <col min="2" max="25" width="13.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Октябрь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3461.8199999999997</v>
      </c>
      <c r="O15" s="9"/>
      <c r="P15" s="9"/>
      <c r="Q15" s="51">
        <f>$N$15</f>
        <v>3461.8199999999997</v>
      </c>
      <c r="R15" s="52"/>
      <c r="S15" s="53"/>
      <c r="T15" s="51">
        <f>$N$15</f>
        <v>3461.8199999999997</v>
      </c>
      <c r="U15" s="52"/>
      <c r="V15" s="53"/>
      <c r="W15" s="51">
        <f>$N$15</f>
        <v>3461.8199999999997</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3024.64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2005.09</v>
      </c>
      <c r="P21" s="10"/>
      <c r="Q21" s="5" t="s">
        <v>15</v>
      </c>
      <c r="R21" s="5"/>
      <c r="S21" s="5"/>
    </row>
    <row r="22" spans="2:25" ht="15.75" x14ac:dyDescent="0.25">
      <c r="B22" s="5" t="s">
        <v>16</v>
      </c>
      <c r="C22" s="5"/>
      <c r="D22" s="5"/>
      <c r="E22" s="5"/>
      <c r="F22" s="5"/>
      <c r="G22" s="5"/>
      <c r="H22" s="5"/>
      <c r="I22" s="5"/>
      <c r="J22" s="5"/>
      <c r="K22" s="5"/>
      <c r="L22" s="5"/>
      <c r="M22" s="10">
        <v>827633.7</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1.2318907375420999E-3</v>
      </c>
      <c r="C24" s="48"/>
      <c r="D24" s="48"/>
      <c r="E24" s="48"/>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193.126</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'[1]Пред. уровни до 670кВт'!H26:I26</f>
        <v>1.1023756044E-4</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17.32308494099993</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0.25424064099993005</v>
      </c>
      <c r="J31" s="15"/>
      <c r="K31" s="15"/>
      <c r="L31" s="6" t="s">
        <v>21</v>
      </c>
    </row>
    <row r="32" spans="2:25" ht="15.75" x14ac:dyDescent="0.25">
      <c r="D32" s="5" t="s">
        <v>28</v>
      </c>
      <c r="E32" s="5"/>
      <c r="F32" s="5"/>
      <c r="G32" s="5"/>
      <c r="H32" s="5"/>
      <c r="I32" s="12">
        <f>'[1]Пред. уровни до 670кВт'!I31</f>
        <v>12.199761299999999</v>
      </c>
      <c r="J32" s="12"/>
      <c r="K32" s="12"/>
      <c r="L32" s="6" t="s">
        <v>21</v>
      </c>
    </row>
    <row r="33" spans="2:25" ht="15.75" x14ac:dyDescent="0.25">
      <c r="D33" s="5" t="s">
        <v>29</v>
      </c>
      <c r="E33" s="5"/>
      <c r="F33" s="5"/>
      <c r="G33" s="5"/>
      <c r="H33" s="5"/>
      <c r="I33" s="12">
        <f>'[1]Пред. уровни до 670кВт'!I32</f>
        <v>4.8690830000000016</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101.37139999999999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153.52535</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147.88235</v>
      </c>
      <c r="H40" s="12"/>
      <c r="I40" s="5" t="s">
        <v>34</v>
      </c>
      <c r="J40" s="5"/>
    </row>
    <row r="41" spans="2:25" ht="15.75" x14ac:dyDescent="0.25">
      <c r="E41" s="5" t="s">
        <v>37</v>
      </c>
      <c r="F41" s="5"/>
      <c r="G41" s="5"/>
      <c r="H41" s="5"/>
      <c r="I41" s="12">
        <f>'[1]Пред. уровни до 670кВт'!I40:J40</f>
        <v>76.09487</v>
      </c>
      <c r="J41" s="12"/>
      <c r="K41" s="5" t="s">
        <v>34</v>
      </c>
      <c r="L41" s="5"/>
    </row>
    <row r="42" spans="2:25" ht="15.75" x14ac:dyDescent="0.25">
      <c r="E42" s="5" t="s">
        <v>38</v>
      </c>
      <c r="F42" s="5"/>
      <c r="G42" s="5"/>
      <c r="H42" s="5"/>
      <c r="I42" s="12">
        <f>'[1]Пред. уровни до 670кВт'!I41:J41</f>
        <v>43.881419999999999</v>
      </c>
      <c r="J42" s="12"/>
      <c r="K42" s="5" t="s">
        <v>34</v>
      </c>
      <c r="L42" s="5"/>
    </row>
    <row r="43" spans="2:25" ht="15.75" x14ac:dyDescent="0.25">
      <c r="E43" s="5" t="s">
        <v>39</v>
      </c>
      <c r="F43" s="5"/>
      <c r="G43" s="5"/>
      <c r="H43" s="5"/>
      <c r="I43" s="12">
        <f>'[1]Пред. уровни до 670кВт'!I42:J42</f>
        <v>27.906059999999997</v>
      </c>
      <c r="J43" s="12"/>
      <c r="K43" s="5" t="s">
        <v>34</v>
      </c>
      <c r="L43" s="5"/>
    </row>
    <row r="44" spans="2:25" ht="15.75" x14ac:dyDescent="0.25">
      <c r="D44" s="5" t="s">
        <v>40</v>
      </c>
      <c r="E44" s="5"/>
      <c r="F44" s="5"/>
      <c r="G44" s="18">
        <f>'[1]Пред. уровни до 670кВт'!G43:H43</f>
        <v>5.6429999999999998</v>
      </c>
      <c r="H44" s="18"/>
      <c r="I44" s="5" t="s">
        <v>34</v>
      </c>
      <c r="J44" s="5"/>
    </row>
    <row r="45" spans="2:25" ht="15.75" x14ac:dyDescent="0.25">
      <c r="E45" s="5" t="s">
        <v>37</v>
      </c>
      <c r="F45" s="5"/>
      <c r="G45" s="5"/>
      <c r="H45" s="5"/>
      <c r="I45" s="18">
        <f>'[1]Пред. уровни до 670кВт'!I44:J44</f>
        <v>1.976</v>
      </c>
      <c r="J45" s="18"/>
      <c r="K45" s="5" t="s">
        <v>34</v>
      </c>
      <c r="L45" s="5"/>
    </row>
    <row r="46" spans="2:25" ht="15.75" x14ac:dyDescent="0.25">
      <c r="E46" s="5" t="s">
        <v>39</v>
      </c>
      <c r="F46" s="5"/>
      <c r="G46" s="5"/>
      <c r="H46" s="5"/>
      <c r="I46" s="18">
        <f>'[1]Пред. уровни до 670кВт'!I45:J45</f>
        <v>3.6669999999999998</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122236.49400000001</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2.8000000000000001E-2</v>
      </c>
      <c r="F49" s="12"/>
      <c r="G49" s="5" t="s">
        <v>34</v>
      </c>
      <c r="H49" s="5"/>
    </row>
    <row r="50" spans="1:26" ht="15.75" x14ac:dyDescent="0.25">
      <c r="B50" s="6" t="s">
        <v>44</v>
      </c>
      <c r="C50" s="6"/>
      <c r="D50" s="6"/>
      <c r="E50" s="21"/>
      <c r="F50" s="21"/>
      <c r="G50" s="6"/>
      <c r="H50" s="6"/>
      <c r="I50" s="22">
        <v>2.8000000000000001E-2</v>
      </c>
      <c r="J50" s="22"/>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11130.183197999999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153.52535</v>
      </c>
      <c r="J54" s="12"/>
      <c r="K54" s="5" t="s">
        <v>34</v>
      </c>
      <c r="L54" s="5"/>
    </row>
    <row r="55" spans="1:26" ht="15.75" x14ac:dyDescent="0.25">
      <c r="D55" s="5" t="s">
        <v>28</v>
      </c>
      <c r="E55" s="5"/>
      <c r="F55" s="5"/>
      <c r="G55" s="5"/>
      <c r="H55" s="5"/>
      <c r="I55" s="12">
        <f>'[1]Пред. уровни до 670кВт'!I54:J54</f>
        <v>7437.2063019999978</v>
      </c>
      <c r="J55" s="12"/>
      <c r="K55" s="5" t="s">
        <v>34</v>
      </c>
      <c r="L55" s="5"/>
    </row>
    <row r="56" spans="1:26" ht="15.75" x14ac:dyDescent="0.25">
      <c r="D56" s="5" t="s">
        <v>29</v>
      </c>
      <c r="E56" s="5"/>
      <c r="F56" s="5"/>
      <c r="G56" s="5"/>
      <c r="H56" s="5"/>
      <c r="I56" s="12">
        <f>'[1]Пред. уровни до 670кВт'!I55:J55</f>
        <v>3539.4515460000011</v>
      </c>
      <c r="J56" s="12"/>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50685.7</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1939.02</v>
      </c>
      <c r="O68" s="9"/>
      <c r="P68" s="9"/>
      <c r="Q68" s="9">
        <f>N68</f>
        <v>1939.02</v>
      </c>
      <c r="R68" s="9"/>
      <c r="S68" s="9"/>
      <c r="T68" s="9">
        <f>Q68</f>
        <v>1939.02</v>
      </c>
      <c r="U68" s="9"/>
      <c r="V68" s="9"/>
      <c r="W68" s="9">
        <f>T68</f>
        <v>1939.02</v>
      </c>
      <c r="X68" s="9"/>
      <c r="Y68" s="9"/>
      <c r="Z68" s="25"/>
      <c r="AB68" s="29"/>
    </row>
    <row r="69" spans="1:28" s="26" customFormat="1" ht="15.75" customHeight="1" x14ac:dyDescent="0.25">
      <c r="A69" s="6"/>
      <c r="B69" s="7" t="s">
        <v>56</v>
      </c>
      <c r="C69" s="7"/>
      <c r="D69" s="7"/>
      <c r="E69" s="7"/>
      <c r="F69" s="7"/>
      <c r="G69" s="7"/>
      <c r="H69" s="7"/>
      <c r="I69" s="7"/>
      <c r="J69" s="7"/>
      <c r="K69" s="7"/>
      <c r="L69" s="7"/>
      <c r="M69" s="7"/>
      <c r="N69" s="9">
        <v>3733.96</v>
      </c>
      <c r="O69" s="9"/>
      <c r="P69" s="9"/>
      <c r="Q69" s="9">
        <f>N69</f>
        <v>3733.96</v>
      </c>
      <c r="R69" s="9"/>
      <c r="S69" s="9"/>
      <c r="T69" s="9">
        <f>Q69</f>
        <v>3733.96</v>
      </c>
      <c r="U69" s="9"/>
      <c r="V69" s="9"/>
      <c r="W69" s="9">
        <f>T69</f>
        <v>3733.96</v>
      </c>
      <c r="X69" s="9"/>
      <c r="Y69" s="9"/>
      <c r="Z69" s="25"/>
      <c r="AB69" s="29"/>
    </row>
    <row r="70" spans="1:28" s="26" customFormat="1" ht="15.75" customHeight="1" x14ac:dyDescent="0.25">
      <c r="A70" s="6"/>
      <c r="B70" s="7" t="s">
        <v>57</v>
      </c>
      <c r="C70" s="7"/>
      <c r="D70" s="7"/>
      <c r="E70" s="7"/>
      <c r="F70" s="7"/>
      <c r="G70" s="7"/>
      <c r="H70" s="7"/>
      <c r="I70" s="7"/>
      <c r="J70" s="7"/>
      <c r="K70" s="7"/>
      <c r="L70" s="7"/>
      <c r="M70" s="7"/>
      <c r="N70" s="9">
        <v>8129.87</v>
      </c>
      <c r="O70" s="9"/>
      <c r="P70" s="9"/>
      <c r="Q70" s="9">
        <f>N70</f>
        <v>8129.87</v>
      </c>
      <c r="R70" s="9"/>
      <c r="S70" s="9"/>
      <c r="T70" s="9">
        <f>Q70</f>
        <v>8129.87</v>
      </c>
      <c r="U70" s="9"/>
      <c r="V70" s="9"/>
      <c r="W70" s="9">
        <f>T70</f>
        <v>8129.87</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1939.02</v>
      </c>
      <c r="O75" s="9"/>
      <c r="P75" s="9"/>
      <c r="Q75" s="9">
        <f>N75</f>
        <v>1939.02</v>
      </c>
      <c r="R75" s="9"/>
      <c r="S75" s="9"/>
      <c r="T75" s="9">
        <f>Q75</f>
        <v>1939.02</v>
      </c>
      <c r="U75" s="9"/>
      <c r="V75" s="9"/>
      <c r="W75" s="9">
        <f>T75</f>
        <v>1939.02</v>
      </c>
      <c r="X75" s="9"/>
      <c r="Y75" s="9"/>
      <c r="Z75" s="25"/>
      <c r="AB75" s="29"/>
    </row>
    <row r="76" spans="1:28" s="26" customFormat="1" ht="15.75" customHeight="1" x14ac:dyDescent="0.25">
      <c r="A76" s="6"/>
      <c r="B76" s="7" t="s">
        <v>60</v>
      </c>
      <c r="C76" s="7"/>
      <c r="D76" s="7"/>
      <c r="E76" s="7"/>
      <c r="F76" s="7"/>
      <c r="G76" s="7"/>
      <c r="H76" s="7"/>
      <c r="I76" s="7"/>
      <c r="J76" s="7"/>
      <c r="K76" s="7"/>
      <c r="L76" s="7"/>
      <c r="M76" s="7"/>
      <c r="N76" s="9">
        <v>5938.58</v>
      </c>
      <c r="O76" s="9"/>
      <c r="P76" s="9"/>
      <c r="Q76" s="9">
        <f>N76</f>
        <v>5938.58</v>
      </c>
      <c r="R76" s="9"/>
      <c r="S76" s="9"/>
      <c r="T76" s="9">
        <f>Q76</f>
        <v>5938.58</v>
      </c>
      <c r="U76" s="9"/>
      <c r="V76" s="9"/>
      <c r="W76" s="9">
        <f>T76</f>
        <v>5938.58</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1947.1</v>
      </c>
      <c r="C83" s="35">
        <v>1820.46</v>
      </c>
      <c r="D83" s="35">
        <v>1783.04</v>
      </c>
      <c r="E83" s="35">
        <v>1795.71</v>
      </c>
      <c r="F83" s="35">
        <v>1889.53</v>
      </c>
      <c r="G83" s="35">
        <v>2147.37</v>
      </c>
      <c r="H83" s="35">
        <v>2221.0699999999997</v>
      </c>
      <c r="I83" s="35">
        <v>2517.75</v>
      </c>
      <c r="J83" s="35">
        <v>2786.36</v>
      </c>
      <c r="K83" s="35">
        <v>2818.45</v>
      </c>
      <c r="L83" s="35">
        <v>2820.6</v>
      </c>
      <c r="M83" s="35">
        <v>2848.25</v>
      </c>
      <c r="N83" s="35">
        <v>2933.22</v>
      </c>
      <c r="O83" s="35">
        <v>3021.33</v>
      </c>
      <c r="P83" s="35">
        <v>3001.81</v>
      </c>
      <c r="Q83" s="35">
        <v>2853.44</v>
      </c>
      <c r="R83" s="35">
        <v>2809.54</v>
      </c>
      <c r="S83" s="35">
        <v>2774.71</v>
      </c>
      <c r="T83" s="35">
        <v>2801.9</v>
      </c>
      <c r="U83" s="35">
        <v>2822.41</v>
      </c>
      <c r="V83" s="35">
        <v>2846.21</v>
      </c>
      <c r="W83" s="35">
        <v>2791.74</v>
      </c>
      <c r="X83" s="35">
        <v>2487.36</v>
      </c>
      <c r="Y83" s="35">
        <v>2163.7399999999998</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2070.62</v>
      </c>
      <c r="C84" s="35">
        <v>1875.59</v>
      </c>
      <c r="D84" s="35">
        <v>1825.23</v>
      </c>
      <c r="E84" s="35">
        <v>1843.42</v>
      </c>
      <c r="F84" s="35">
        <v>1917.8899999999999</v>
      </c>
      <c r="G84" s="35">
        <v>2115.66</v>
      </c>
      <c r="H84" s="35">
        <v>2298.7199999999998</v>
      </c>
      <c r="I84" s="35">
        <v>2596.2800000000002</v>
      </c>
      <c r="J84" s="35">
        <v>2919.71</v>
      </c>
      <c r="K84" s="35">
        <v>2974.29</v>
      </c>
      <c r="L84" s="35">
        <v>3001.02</v>
      </c>
      <c r="M84" s="35">
        <v>3000.39</v>
      </c>
      <c r="N84" s="35">
        <v>3037.05</v>
      </c>
      <c r="O84" s="35">
        <v>3076.87</v>
      </c>
      <c r="P84" s="35">
        <v>3093.84</v>
      </c>
      <c r="Q84" s="35">
        <v>3038.0099999999998</v>
      </c>
      <c r="R84" s="35">
        <v>2970.56</v>
      </c>
      <c r="S84" s="35">
        <v>2831.2</v>
      </c>
      <c r="T84" s="35">
        <v>2971.33</v>
      </c>
      <c r="U84" s="35">
        <v>2985.57</v>
      </c>
      <c r="V84" s="35">
        <v>3030.59</v>
      </c>
      <c r="W84" s="35">
        <v>2866.31</v>
      </c>
      <c r="X84" s="35">
        <v>2634.37</v>
      </c>
      <c r="Y84" s="35">
        <v>2306.4299999999998</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2075.94</v>
      </c>
      <c r="C85" s="35">
        <v>1947.69</v>
      </c>
      <c r="D85" s="35">
        <v>1890.5</v>
      </c>
      <c r="E85" s="35">
        <v>1898.26</v>
      </c>
      <c r="F85" s="35">
        <v>1958.53</v>
      </c>
      <c r="G85" s="35">
        <v>2129.71</v>
      </c>
      <c r="H85" s="35">
        <v>2286.02</v>
      </c>
      <c r="I85" s="35">
        <v>2551.15</v>
      </c>
      <c r="J85" s="35">
        <v>2855.5</v>
      </c>
      <c r="K85" s="35">
        <v>2872.07</v>
      </c>
      <c r="L85" s="35">
        <v>2872.95</v>
      </c>
      <c r="M85" s="35">
        <v>2878.57</v>
      </c>
      <c r="N85" s="35">
        <v>2881.67</v>
      </c>
      <c r="O85" s="35">
        <v>3010.11</v>
      </c>
      <c r="P85" s="35">
        <v>2930.79</v>
      </c>
      <c r="Q85" s="35">
        <v>2875.84</v>
      </c>
      <c r="R85" s="35">
        <v>2830.79</v>
      </c>
      <c r="S85" s="35">
        <v>2750.58</v>
      </c>
      <c r="T85" s="35">
        <v>2842.73</v>
      </c>
      <c r="U85" s="35">
        <v>2858.87</v>
      </c>
      <c r="V85" s="35">
        <v>2895.7</v>
      </c>
      <c r="W85" s="35">
        <v>2869.94</v>
      </c>
      <c r="X85" s="35">
        <v>2473.2799999999997</v>
      </c>
      <c r="Y85" s="35">
        <v>2176.2599999999998</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2096.85</v>
      </c>
      <c r="C86" s="35">
        <v>1967.25</v>
      </c>
      <c r="D86" s="35">
        <v>1933.04</v>
      </c>
      <c r="E86" s="35">
        <v>1923.7</v>
      </c>
      <c r="F86" s="35">
        <v>2007.65</v>
      </c>
      <c r="G86" s="35">
        <v>2168.2399999999998</v>
      </c>
      <c r="H86" s="35">
        <v>2452.94</v>
      </c>
      <c r="I86" s="35">
        <v>2572.44</v>
      </c>
      <c r="J86" s="35">
        <v>2821.49</v>
      </c>
      <c r="K86" s="35">
        <v>2839.92</v>
      </c>
      <c r="L86" s="35">
        <v>2849.38</v>
      </c>
      <c r="M86" s="35">
        <v>2949.95</v>
      </c>
      <c r="N86" s="35">
        <v>3024.2599999999998</v>
      </c>
      <c r="O86" s="35">
        <v>3029.23</v>
      </c>
      <c r="P86" s="35">
        <v>3026.7599999999998</v>
      </c>
      <c r="Q86" s="35">
        <v>2989.25</v>
      </c>
      <c r="R86" s="35">
        <v>2833.3</v>
      </c>
      <c r="S86" s="35">
        <v>2826.55</v>
      </c>
      <c r="T86" s="35">
        <v>2842</v>
      </c>
      <c r="U86" s="35">
        <v>2837.45</v>
      </c>
      <c r="V86" s="35">
        <v>2985.3</v>
      </c>
      <c r="W86" s="35">
        <v>2826.21</v>
      </c>
      <c r="X86" s="35">
        <v>2579.4299999999998</v>
      </c>
      <c r="Y86" s="35">
        <v>2443.0099999999998</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2281.23</v>
      </c>
      <c r="C87" s="35">
        <v>2123.19</v>
      </c>
      <c r="D87" s="35">
        <v>1989.3899999999999</v>
      </c>
      <c r="E87" s="35">
        <v>2001.03</v>
      </c>
      <c r="F87" s="35">
        <v>2069.6099999999997</v>
      </c>
      <c r="G87" s="35">
        <v>2128.0899999999997</v>
      </c>
      <c r="H87" s="35">
        <v>2144.2199999999998</v>
      </c>
      <c r="I87" s="35">
        <v>2397.67</v>
      </c>
      <c r="J87" s="35">
        <v>2701.14</v>
      </c>
      <c r="K87" s="35">
        <v>2850.71</v>
      </c>
      <c r="L87" s="35">
        <v>2979.78</v>
      </c>
      <c r="M87" s="35">
        <v>3021.87</v>
      </c>
      <c r="N87" s="35">
        <v>3027.08</v>
      </c>
      <c r="O87" s="35">
        <v>3025.5</v>
      </c>
      <c r="P87" s="35">
        <v>2881.16</v>
      </c>
      <c r="Q87" s="35">
        <v>2828.3</v>
      </c>
      <c r="R87" s="35">
        <v>2821.82</v>
      </c>
      <c r="S87" s="35">
        <v>2824.17</v>
      </c>
      <c r="T87" s="35">
        <v>2934.78</v>
      </c>
      <c r="U87" s="35">
        <v>2889.41</v>
      </c>
      <c r="V87" s="35">
        <v>3034.34</v>
      </c>
      <c r="W87" s="35">
        <v>2935.37</v>
      </c>
      <c r="X87" s="35">
        <v>2641.19</v>
      </c>
      <c r="Y87" s="35">
        <v>2429.79</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2348.65</v>
      </c>
      <c r="C88" s="35">
        <v>2150.7399999999998</v>
      </c>
      <c r="D88" s="35">
        <v>2114.9899999999998</v>
      </c>
      <c r="E88" s="35">
        <v>2066.0299999999997</v>
      </c>
      <c r="F88" s="35">
        <v>2026.52</v>
      </c>
      <c r="G88" s="35">
        <v>2073.3599999999997</v>
      </c>
      <c r="H88" s="35">
        <v>2082.58</v>
      </c>
      <c r="I88" s="35">
        <v>2170.1099999999997</v>
      </c>
      <c r="J88" s="35">
        <v>2473.1999999999998</v>
      </c>
      <c r="K88" s="35">
        <v>2641.18</v>
      </c>
      <c r="L88" s="35">
        <v>2699.53</v>
      </c>
      <c r="M88" s="35">
        <v>2726.91</v>
      </c>
      <c r="N88" s="35">
        <v>2728.93</v>
      </c>
      <c r="O88" s="35">
        <v>2739.27</v>
      </c>
      <c r="P88" s="35">
        <v>2734.53</v>
      </c>
      <c r="Q88" s="35">
        <v>2702.45</v>
      </c>
      <c r="R88" s="35">
        <v>2706.12</v>
      </c>
      <c r="S88" s="35">
        <v>2715.08</v>
      </c>
      <c r="T88" s="35">
        <v>2777.87</v>
      </c>
      <c r="U88" s="35">
        <v>2805.46</v>
      </c>
      <c r="V88" s="35">
        <v>2810.91</v>
      </c>
      <c r="W88" s="35">
        <v>2748.2599999999998</v>
      </c>
      <c r="X88" s="35">
        <v>2531.14</v>
      </c>
      <c r="Y88" s="35">
        <v>2298.7199999999998</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2102.3799999999997</v>
      </c>
      <c r="C89" s="35">
        <v>2046.27</v>
      </c>
      <c r="D89" s="35">
        <v>1911.45</v>
      </c>
      <c r="E89" s="35">
        <v>1912.75</v>
      </c>
      <c r="F89" s="35">
        <v>1989.71</v>
      </c>
      <c r="G89" s="35">
        <v>2160.2999999999997</v>
      </c>
      <c r="H89" s="35">
        <v>2300</v>
      </c>
      <c r="I89" s="35">
        <v>2581.44</v>
      </c>
      <c r="J89" s="35">
        <v>2816.39</v>
      </c>
      <c r="K89" s="35">
        <v>2865.93</v>
      </c>
      <c r="L89" s="35">
        <v>2871.08</v>
      </c>
      <c r="M89" s="35">
        <v>2852.05</v>
      </c>
      <c r="N89" s="35">
        <v>2827.47</v>
      </c>
      <c r="O89" s="35">
        <v>2828.15</v>
      </c>
      <c r="P89" s="35">
        <v>2865.66</v>
      </c>
      <c r="Q89" s="35">
        <v>2858.4</v>
      </c>
      <c r="R89" s="35">
        <v>2747.91</v>
      </c>
      <c r="S89" s="35">
        <v>2789.84</v>
      </c>
      <c r="T89" s="35">
        <v>2827.4</v>
      </c>
      <c r="U89" s="35">
        <v>2823.38</v>
      </c>
      <c r="V89" s="35">
        <v>2835.53</v>
      </c>
      <c r="W89" s="35">
        <v>2753</v>
      </c>
      <c r="X89" s="35">
        <v>2516.4299999999998</v>
      </c>
      <c r="Y89" s="35">
        <v>2157.04</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1900.65</v>
      </c>
      <c r="C90" s="35">
        <v>1861.35</v>
      </c>
      <c r="D90" s="35">
        <v>1830.54</v>
      </c>
      <c r="E90" s="35">
        <v>1833.09</v>
      </c>
      <c r="F90" s="35">
        <v>1848.42</v>
      </c>
      <c r="G90" s="35">
        <v>2021.32</v>
      </c>
      <c r="H90" s="35">
        <v>2102.0499999999997</v>
      </c>
      <c r="I90" s="35">
        <v>2362.9</v>
      </c>
      <c r="J90" s="35">
        <v>2685.6</v>
      </c>
      <c r="K90" s="35">
        <v>2740.36</v>
      </c>
      <c r="L90" s="35">
        <v>2763.33</v>
      </c>
      <c r="M90" s="35">
        <v>2789.69</v>
      </c>
      <c r="N90" s="35">
        <v>2818.11</v>
      </c>
      <c r="O90" s="35">
        <v>2839.59</v>
      </c>
      <c r="P90" s="35">
        <v>2827.42</v>
      </c>
      <c r="Q90" s="35">
        <v>2797.81</v>
      </c>
      <c r="R90" s="35">
        <v>2729.5099999999998</v>
      </c>
      <c r="S90" s="35">
        <v>2700.92</v>
      </c>
      <c r="T90" s="35">
        <v>2732.7599999999998</v>
      </c>
      <c r="U90" s="35">
        <v>2718.87</v>
      </c>
      <c r="V90" s="35">
        <v>2681.89</v>
      </c>
      <c r="W90" s="35">
        <v>2550.09</v>
      </c>
      <c r="X90" s="35">
        <v>2179.21</v>
      </c>
      <c r="Y90" s="35">
        <v>2035.85</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1897.54</v>
      </c>
      <c r="C91" s="35">
        <v>1794.71</v>
      </c>
      <c r="D91" s="35">
        <v>1773.1</v>
      </c>
      <c r="E91" s="35">
        <v>1773.85</v>
      </c>
      <c r="F91" s="35">
        <v>1794.45</v>
      </c>
      <c r="G91" s="35">
        <v>2018.35</v>
      </c>
      <c r="H91" s="35">
        <v>2150.69</v>
      </c>
      <c r="I91" s="35">
        <v>2447.33</v>
      </c>
      <c r="J91" s="35">
        <v>2624.8</v>
      </c>
      <c r="K91" s="35">
        <v>2698.47</v>
      </c>
      <c r="L91" s="35">
        <v>2717.8</v>
      </c>
      <c r="M91" s="35">
        <v>2725.2</v>
      </c>
      <c r="N91" s="35">
        <v>2733.5099999999998</v>
      </c>
      <c r="O91" s="35">
        <v>2739.9</v>
      </c>
      <c r="P91" s="35">
        <v>2730.84</v>
      </c>
      <c r="Q91" s="35">
        <v>2725.07</v>
      </c>
      <c r="R91" s="35">
        <v>2703.82</v>
      </c>
      <c r="S91" s="35">
        <v>2691.5099999999998</v>
      </c>
      <c r="T91" s="35">
        <v>2707.3</v>
      </c>
      <c r="U91" s="35">
        <v>2699.16</v>
      </c>
      <c r="V91" s="35">
        <v>2693.28</v>
      </c>
      <c r="W91" s="35">
        <v>2590.94</v>
      </c>
      <c r="X91" s="35">
        <v>2297.71</v>
      </c>
      <c r="Y91" s="35">
        <v>2153.6099999999997</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1948.8899999999999</v>
      </c>
      <c r="C92" s="35">
        <v>1840.98</v>
      </c>
      <c r="D92" s="35">
        <v>1786.6299999999999</v>
      </c>
      <c r="E92" s="35">
        <v>1785.42</v>
      </c>
      <c r="F92" s="35">
        <v>1817.77</v>
      </c>
      <c r="G92" s="35">
        <v>2032.99</v>
      </c>
      <c r="H92" s="35">
        <v>2158.2799999999997</v>
      </c>
      <c r="I92" s="35">
        <v>2460.83</v>
      </c>
      <c r="J92" s="35">
        <v>2633.86</v>
      </c>
      <c r="K92" s="35">
        <v>2703.04</v>
      </c>
      <c r="L92" s="35">
        <v>2711.57</v>
      </c>
      <c r="M92" s="35">
        <v>2721.88</v>
      </c>
      <c r="N92" s="35">
        <v>2730.34</v>
      </c>
      <c r="O92" s="35">
        <v>2739.67</v>
      </c>
      <c r="P92" s="35">
        <v>2733.96</v>
      </c>
      <c r="Q92" s="35">
        <v>2727.75</v>
      </c>
      <c r="R92" s="35">
        <v>2706.2</v>
      </c>
      <c r="S92" s="35">
        <v>2692.41</v>
      </c>
      <c r="T92" s="35">
        <v>2699.54</v>
      </c>
      <c r="U92" s="35">
        <v>2685.31</v>
      </c>
      <c r="V92" s="35">
        <v>2697.21</v>
      </c>
      <c r="W92" s="35">
        <v>2542.67</v>
      </c>
      <c r="X92" s="35">
        <v>2168.75</v>
      </c>
      <c r="Y92" s="35">
        <v>2067.25</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1964.33</v>
      </c>
      <c r="C93" s="35">
        <v>1861.04</v>
      </c>
      <c r="D93" s="35">
        <v>1794.1</v>
      </c>
      <c r="E93" s="35">
        <v>1797.67</v>
      </c>
      <c r="F93" s="35">
        <v>1826.62</v>
      </c>
      <c r="G93" s="35">
        <v>2047.3899999999999</v>
      </c>
      <c r="H93" s="35">
        <v>2162.69</v>
      </c>
      <c r="I93" s="35">
        <v>2478.7799999999997</v>
      </c>
      <c r="J93" s="35">
        <v>2666.67</v>
      </c>
      <c r="K93" s="35">
        <v>2719.07</v>
      </c>
      <c r="L93" s="35">
        <v>2725.5</v>
      </c>
      <c r="M93" s="35">
        <v>2735.78</v>
      </c>
      <c r="N93" s="35">
        <v>2743.45</v>
      </c>
      <c r="O93" s="35">
        <v>2752.73</v>
      </c>
      <c r="P93" s="35">
        <v>2750.59</v>
      </c>
      <c r="Q93" s="35">
        <v>2744.19</v>
      </c>
      <c r="R93" s="35">
        <v>2727.32</v>
      </c>
      <c r="S93" s="35">
        <v>2743.11</v>
      </c>
      <c r="T93" s="35">
        <v>2730.43</v>
      </c>
      <c r="U93" s="35">
        <v>2727.15</v>
      </c>
      <c r="V93" s="35">
        <v>2732.8</v>
      </c>
      <c r="W93" s="35">
        <v>2697.48</v>
      </c>
      <c r="X93" s="35">
        <v>2483.37</v>
      </c>
      <c r="Y93" s="35">
        <v>2230.0499999999997</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2124.52</v>
      </c>
      <c r="C94" s="35">
        <v>2032.69</v>
      </c>
      <c r="D94" s="35">
        <v>1958.85</v>
      </c>
      <c r="E94" s="35">
        <v>1936.4</v>
      </c>
      <c r="F94" s="35">
        <v>1897.87</v>
      </c>
      <c r="G94" s="35">
        <v>2016.34</v>
      </c>
      <c r="H94" s="35">
        <v>2035.65</v>
      </c>
      <c r="I94" s="35">
        <v>2222.5099999999998</v>
      </c>
      <c r="J94" s="35">
        <v>2590.84</v>
      </c>
      <c r="K94" s="35">
        <v>2762.27</v>
      </c>
      <c r="L94" s="35">
        <v>2774.5099999999998</v>
      </c>
      <c r="M94" s="35">
        <v>2774.71</v>
      </c>
      <c r="N94" s="35">
        <v>2772.97</v>
      </c>
      <c r="O94" s="35">
        <v>2772.08</v>
      </c>
      <c r="P94" s="35">
        <v>2765.85</v>
      </c>
      <c r="Q94" s="35">
        <v>2755.55</v>
      </c>
      <c r="R94" s="35">
        <v>2759.43</v>
      </c>
      <c r="S94" s="35">
        <v>2768.55</v>
      </c>
      <c r="T94" s="35">
        <v>2791.6</v>
      </c>
      <c r="U94" s="35">
        <v>2774</v>
      </c>
      <c r="V94" s="35">
        <v>2788.32</v>
      </c>
      <c r="W94" s="35">
        <v>2710.8</v>
      </c>
      <c r="X94" s="35">
        <v>2357.8599999999997</v>
      </c>
      <c r="Y94" s="35">
        <v>2144.54</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1858.17</v>
      </c>
      <c r="C95" s="35">
        <v>1749.41</v>
      </c>
      <c r="D95" s="35">
        <v>1694.71</v>
      </c>
      <c r="E95" s="35">
        <v>1677.26</v>
      </c>
      <c r="F95" s="35">
        <v>1683.07</v>
      </c>
      <c r="G95" s="35">
        <v>1776.11</v>
      </c>
      <c r="H95" s="35">
        <v>1791.53</v>
      </c>
      <c r="I95" s="35">
        <v>1901.51</v>
      </c>
      <c r="J95" s="35">
        <v>2134</v>
      </c>
      <c r="K95" s="35">
        <v>2477.21</v>
      </c>
      <c r="L95" s="35">
        <v>2564.2399999999998</v>
      </c>
      <c r="M95" s="35">
        <v>2570.02</v>
      </c>
      <c r="N95" s="35">
        <v>2568.62</v>
      </c>
      <c r="O95" s="35">
        <v>2570.21</v>
      </c>
      <c r="P95" s="35">
        <v>2582.52</v>
      </c>
      <c r="Q95" s="35">
        <v>2554.9</v>
      </c>
      <c r="R95" s="35">
        <v>2575.21</v>
      </c>
      <c r="S95" s="35">
        <v>2646.0099999999998</v>
      </c>
      <c r="T95" s="35">
        <v>2701.48</v>
      </c>
      <c r="U95" s="35">
        <v>2687.35</v>
      </c>
      <c r="V95" s="35">
        <v>2646.67</v>
      </c>
      <c r="W95" s="35">
        <v>2564.33</v>
      </c>
      <c r="X95" s="35">
        <v>2195.29</v>
      </c>
      <c r="Y95" s="35">
        <v>2049.54</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1852.21</v>
      </c>
      <c r="C96" s="35">
        <v>1809.09</v>
      </c>
      <c r="D96" s="35">
        <v>1763.3899999999999</v>
      </c>
      <c r="E96" s="35">
        <v>1763.75</v>
      </c>
      <c r="F96" s="35">
        <v>1786.85</v>
      </c>
      <c r="G96" s="35">
        <v>2005.18</v>
      </c>
      <c r="H96" s="35">
        <v>2154.5699999999997</v>
      </c>
      <c r="I96" s="35">
        <v>2548.9</v>
      </c>
      <c r="J96" s="35">
        <v>2759.33</v>
      </c>
      <c r="K96" s="35">
        <v>2792.25</v>
      </c>
      <c r="L96" s="35">
        <v>2813.62</v>
      </c>
      <c r="M96" s="35">
        <v>2824.86</v>
      </c>
      <c r="N96" s="35">
        <v>2830.48</v>
      </c>
      <c r="O96" s="35">
        <v>2835.52</v>
      </c>
      <c r="P96" s="35">
        <v>2829.24</v>
      </c>
      <c r="Q96" s="35">
        <v>2809.86</v>
      </c>
      <c r="R96" s="35">
        <v>2769.22</v>
      </c>
      <c r="S96" s="35">
        <v>2746.39</v>
      </c>
      <c r="T96" s="35">
        <v>2776.24</v>
      </c>
      <c r="U96" s="35">
        <v>2742.52</v>
      </c>
      <c r="V96" s="35">
        <v>2740.96</v>
      </c>
      <c r="W96" s="35">
        <v>2614.79</v>
      </c>
      <c r="X96" s="35">
        <v>2350.5099999999998</v>
      </c>
      <c r="Y96" s="35">
        <v>2138.8399999999997</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1823.23</v>
      </c>
      <c r="C97" s="35">
        <v>1756.45</v>
      </c>
      <c r="D97" s="35">
        <v>1722.73</v>
      </c>
      <c r="E97" s="35">
        <v>1719.74</v>
      </c>
      <c r="F97" s="35">
        <v>1760.24</v>
      </c>
      <c r="G97" s="35">
        <v>1936.84</v>
      </c>
      <c r="H97" s="35">
        <v>2158.6299999999997</v>
      </c>
      <c r="I97" s="35">
        <v>2427.75</v>
      </c>
      <c r="J97" s="35">
        <v>2697.67</v>
      </c>
      <c r="K97" s="35">
        <v>2739.04</v>
      </c>
      <c r="L97" s="35">
        <v>2747.07</v>
      </c>
      <c r="M97" s="35">
        <v>2754.09</v>
      </c>
      <c r="N97" s="35">
        <v>2757.92</v>
      </c>
      <c r="O97" s="35">
        <v>2770.13</v>
      </c>
      <c r="P97" s="35">
        <v>2763.7599999999998</v>
      </c>
      <c r="Q97" s="35">
        <v>2754.4</v>
      </c>
      <c r="R97" s="35">
        <v>2742.4</v>
      </c>
      <c r="S97" s="35">
        <v>2727.47</v>
      </c>
      <c r="T97" s="35">
        <v>2740.99</v>
      </c>
      <c r="U97" s="35">
        <v>2724.1</v>
      </c>
      <c r="V97" s="35">
        <v>2720.61</v>
      </c>
      <c r="W97" s="35">
        <v>2524.71</v>
      </c>
      <c r="X97" s="35">
        <v>2250.1799999999998</v>
      </c>
      <c r="Y97" s="35">
        <v>2077.7199999999998</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1828.72</v>
      </c>
      <c r="C98" s="35">
        <v>1801.91</v>
      </c>
      <c r="D98" s="35">
        <v>1776.76</v>
      </c>
      <c r="E98" s="35">
        <v>1781.29</v>
      </c>
      <c r="F98" s="35">
        <v>1792.01</v>
      </c>
      <c r="G98" s="35">
        <v>2030.52</v>
      </c>
      <c r="H98" s="35">
        <v>2289.8599999999997</v>
      </c>
      <c r="I98" s="35">
        <v>2480.87</v>
      </c>
      <c r="J98" s="35">
        <v>2743.3</v>
      </c>
      <c r="K98" s="35">
        <v>2764.69</v>
      </c>
      <c r="L98" s="35">
        <v>2800.82</v>
      </c>
      <c r="M98" s="35">
        <v>2796.77</v>
      </c>
      <c r="N98" s="35">
        <v>2845.15</v>
      </c>
      <c r="O98" s="35">
        <v>2867.82</v>
      </c>
      <c r="P98" s="35">
        <v>2833.93</v>
      </c>
      <c r="Q98" s="35">
        <v>2823.16</v>
      </c>
      <c r="R98" s="35">
        <v>2790.35</v>
      </c>
      <c r="S98" s="35">
        <v>2768.57</v>
      </c>
      <c r="T98" s="35">
        <v>2784.79</v>
      </c>
      <c r="U98" s="35">
        <v>2758.25</v>
      </c>
      <c r="V98" s="35">
        <v>2753.73</v>
      </c>
      <c r="W98" s="35">
        <v>2642.98</v>
      </c>
      <c r="X98" s="35">
        <v>2372.5699999999997</v>
      </c>
      <c r="Y98" s="35">
        <v>2135.5699999999997</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1822.11</v>
      </c>
      <c r="C99" s="35">
        <v>1802.49</v>
      </c>
      <c r="D99" s="35">
        <v>1760.05</v>
      </c>
      <c r="E99" s="35">
        <v>1760.99</v>
      </c>
      <c r="F99" s="35">
        <v>1774.73</v>
      </c>
      <c r="G99" s="35">
        <v>2009.52</v>
      </c>
      <c r="H99" s="35">
        <v>2120.62</v>
      </c>
      <c r="I99" s="35">
        <v>2439.06</v>
      </c>
      <c r="J99" s="35">
        <v>2698.18</v>
      </c>
      <c r="K99" s="35">
        <v>2737.33</v>
      </c>
      <c r="L99" s="35">
        <v>2743.38</v>
      </c>
      <c r="M99" s="35">
        <v>2745.12</v>
      </c>
      <c r="N99" s="35">
        <v>2746.63</v>
      </c>
      <c r="O99" s="35">
        <v>2761.49</v>
      </c>
      <c r="P99" s="35">
        <v>2756.12</v>
      </c>
      <c r="Q99" s="35">
        <v>2739.2599999999998</v>
      </c>
      <c r="R99" s="35">
        <v>2724.15</v>
      </c>
      <c r="S99" s="35">
        <v>2725.02</v>
      </c>
      <c r="T99" s="35">
        <v>2732.7599999999998</v>
      </c>
      <c r="U99" s="35">
        <v>2717.77</v>
      </c>
      <c r="V99" s="35">
        <v>2709.55</v>
      </c>
      <c r="W99" s="35">
        <v>2523.9</v>
      </c>
      <c r="X99" s="35">
        <v>2173.0699999999997</v>
      </c>
      <c r="Y99" s="35">
        <v>2032.82</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1828.55</v>
      </c>
      <c r="C100" s="35">
        <v>1798.35</v>
      </c>
      <c r="D100" s="35">
        <v>1755.8899999999999</v>
      </c>
      <c r="E100" s="35">
        <v>1755.6</v>
      </c>
      <c r="F100" s="35">
        <v>1769.55</v>
      </c>
      <c r="G100" s="35">
        <v>1950.8</v>
      </c>
      <c r="H100" s="35">
        <v>2068.8399999999997</v>
      </c>
      <c r="I100" s="35">
        <v>2383.37</v>
      </c>
      <c r="J100" s="35">
        <v>2635.44</v>
      </c>
      <c r="K100" s="35">
        <v>2559.88</v>
      </c>
      <c r="L100" s="35">
        <v>2548.9</v>
      </c>
      <c r="M100" s="35">
        <v>2551.9</v>
      </c>
      <c r="N100" s="35">
        <v>2569.9499999999998</v>
      </c>
      <c r="O100" s="35">
        <v>2591.64</v>
      </c>
      <c r="P100" s="35">
        <v>2607.5</v>
      </c>
      <c r="Q100" s="35">
        <v>2612.96</v>
      </c>
      <c r="R100" s="35">
        <v>2584.21</v>
      </c>
      <c r="S100" s="35">
        <v>2542.1799999999998</v>
      </c>
      <c r="T100" s="35">
        <v>2546.5500000000002</v>
      </c>
      <c r="U100" s="35">
        <v>2537.1999999999998</v>
      </c>
      <c r="V100" s="35">
        <v>2602.06</v>
      </c>
      <c r="W100" s="35">
        <v>2496.75</v>
      </c>
      <c r="X100" s="35">
        <v>2185.4299999999998</v>
      </c>
      <c r="Y100" s="35">
        <v>2120.25</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2091.9499999999998</v>
      </c>
      <c r="C101" s="35">
        <v>1957.56</v>
      </c>
      <c r="D101" s="35">
        <v>1868.46</v>
      </c>
      <c r="E101" s="35">
        <v>1857.23</v>
      </c>
      <c r="F101" s="35">
        <v>1874.82</v>
      </c>
      <c r="G101" s="35">
        <v>2014.67</v>
      </c>
      <c r="H101" s="35">
        <v>2098.9899999999998</v>
      </c>
      <c r="I101" s="35">
        <v>2235.4699999999998</v>
      </c>
      <c r="J101" s="35">
        <v>2517.04</v>
      </c>
      <c r="K101" s="35">
        <v>2490.1999999999998</v>
      </c>
      <c r="L101" s="35">
        <v>2546.13</v>
      </c>
      <c r="M101" s="35">
        <v>2538.88</v>
      </c>
      <c r="N101" s="35">
        <v>2529.77</v>
      </c>
      <c r="O101" s="35">
        <v>2527.02</v>
      </c>
      <c r="P101" s="35">
        <v>2485.79</v>
      </c>
      <c r="Q101" s="35">
        <v>2446.3799999999997</v>
      </c>
      <c r="R101" s="35">
        <v>2495.1799999999998</v>
      </c>
      <c r="S101" s="35">
        <v>2515.37</v>
      </c>
      <c r="T101" s="35">
        <v>2527.41</v>
      </c>
      <c r="U101" s="35">
        <v>2511.3200000000002</v>
      </c>
      <c r="V101" s="35">
        <v>2625.49</v>
      </c>
      <c r="W101" s="35">
        <v>2609.02</v>
      </c>
      <c r="X101" s="35">
        <v>2472.1999999999998</v>
      </c>
      <c r="Y101" s="35">
        <v>2213.85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2074.33</v>
      </c>
      <c r="C102" s="35">
        <v>1954.44</v>
      </c>
      <c r="D102" s="35">
        <v>1870.27</v>
      </c>
      <c r="E102" s="35">
        <v>1859.37</v>
      </c>
      <c r="F102" s="35">
        <v>1859.31</v>
      </c>
      <c r="G102" s="35">
        <v>1997.09</v>
      </c>
      <c r="H102" s="35">
        <v>2058.64</v>
      </c>
      <c r="I102" s="35">
        <v>2097.7799999999997</v>
      </c>
      <c r="J102" s="35">
        <v>2358.4699999999998</v>
      </c>
      <c r="K102" s="35">
        <v>2534.89</v>
      </c>
      <c r="L102" s="35">
        <v>2549.62</v>
      </c>
      <c r="M102" s="35">
        <v>2550.21</v>
      </c>
      <c r="N102" s="35">
        <v>2529.6799999999998</v>
      </c>
      <c r="O102" s="35">
        <v>2528.39</v>
      </c>
      <c r="P102" s="35">
        <v>2528.7599999999998</v>
      </c>
      <c r="Q102" s="35">
        <v>2534.12</v>
      </c>
      <c r="R102" s="35">
        <v>2540.2399999999998</v>
      </c>
      <c r="S102" s="35">
        <v>2570.7599999999998</v>
      </c>
      <c r="T102" s="35">
        <v>2590.0500000000002</v>
      </c>
      <c r="U102" s="35">
        <v>2570.8200000000002</v>
      </c>
      <c r="V102" s="35">
        <v>2542.4299999999998</v>
      </c>
      <c r="W102" s="35">
        <v>2529.1999999999998</v>
      </c>
      <c r="X102" s="35">
        <v>2194.02</v>
      </c>
      <c r="Y102" s="35">
        <v>2111.42</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1828.05</v>
      </c>
      <c r="C103" s="35">
        <v>1775.77</v>
      </c>
      <c r="D103" s="35">
        <v>1746.2</v>
      </c>
      <c r="E103" s="35">
        <v>1742.82</v>
      </c>
      <c r="F103" s="35">
        <v>1781.07</v>
      </c>
      <c r="G103" s="35">
        <v>2027.79</v>
      </c>
      <c r="H103" s="35">
        <v>2160.41</v>
      </c>
      <c r="I103" s="35">
        <v>2489.9899999999998</v>
      </c>
      <c r="J103" s="35">
        <v>2645.5</v>
      </c>
      <c r="K103" s="35">
        <v>2673.34</v>
      </c>
      <c r="L103" s="35">
        <v>2679.3</v>
      </c>
      <c r="M103" s="35">
        <v>2678.84</v>
      </c>
      <c r="N103" s="35">
        <v>2678.61</v>
      </c>
      <c r="O103" s="35">
        <v>2694.87</v>
      </c>
      <c r="P103" s="35">
        <v>2692.74</v>
      </c>
      <c r="Q103" s="35">
        <v>2679.06</v>
      </c>
      <c r="R103" s="35">
        <v>2657.04</v>
      </c>
      <c r="S103" s="35">
        <v>2642.45</v>
      </c>
      <c r="T103" s="35">
        <v>2664.62</v>
      </c>
      <c r="U103" s="35">
        <v>2646.09</v>
      </c>
      <c r="V103" s="35">
        <v>2630.8</v>
      </c>
      <c r="W103" s="35">
        <v>2515.3200000000002</v>
      </c>
      <c r="X103" s="35">
        <v>2187.65</v>
      </c>
      <c r="Y103" s="35">
        <v>2068.96</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1830.57</v>
      </c>
      <c r="C104" s="35">
        <v>1744.6</v>
      </c>
      <c r="D104" s="35">
        <v>1718.6399999999999</v>
      </c>
      <c r="E104" s="35">
        <v>1703.59</v>
      </c>
      <c r="F104" s="35">
        <v>1742.01</v>
      </c>
      <c r="G104" s="35">
        <v>1989.17</v>
      </c>
      <c r="H104" s="35">
        <v>2139.3199999999997</v>
      </c>
      <c r="I104" s="35">
        <v>2460.1799999999998</v>
      </c>
      <c r="J104" s="35">
        <v>2664.44</v>
      </c>
      <c r="K104" s="35">
        <v>2724.89</v>
      </c>
      <c r="L104" s="35">
        <v>2737.06</v>
      </c>
      <c r="M104" s="35">
        <v>2740.47</v>
      </c>
      <c r="N104" s="35">
        <v>2742.72</v>
      </c>
      <c r="O104" s="35">
        <v>2749.7</v>
      </c>
      <c r="P104" s="35">
        <v>2742.71</v>
      </c>
      <c r="Q104" s="35">
        <v>2732.7599999999998</v>
      </c>
      <c r="R104" s="35">
        <v>2685.84</v>
      </c>
      <c r="S104" s="35">
        <v>2670.77</v>
      </c>
      <c r="T104" s="35">
        <v>2710.0099999999998</v>
      </c>
      <c r="U104" s="35">
        <v>2674.7599999999998</v>
      </c>
      <c r="V104" s="35">
        <v>2691.08</v>
      </c>
      <c r="W104" s="35">
        <v>2573.48</v>
      </c>
      <c r="X104" s="35">
        <v>2337.31</v>
      </c>
      <c r="Y104" s="35">
        <v>2097.9</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1926.1299999999999</v>
      </c>
      <c r="C105" s="35">
        <v>1802.35</v>
      </c>
      <c r="D105" s="35">
        <v>1742.6399999999999</v>
      </c>
      <c r="E105" s="35">
        <v>1729.96</v>
      </c>
      <c r="F105" s="35">
        <v>1764.55</v>
      </c>
      <c r="G105" s="35">
        <v>1960.04</v>
      </c>
      <c r="H105" s="35">
        <v>2176.4499999999998</v>
      </c>
      <c r="I105" s="35">
        <v>2486.29</v>
      </c>
      <c r="J105" s="35">
        <v>2634.42</v>
      </c>
      <c r="K105" s="35">
        <v>2665.88</v>
      </c>
      <c r="L105" s="35">
        <v>2684.55</v>
      </c>
      <c r="M105" s="35">
        <v>2695.72</v>
      </c>
      <c r="N105" s="35">
        <v>2700.05</v>
      </c>
      <c r="O105" s="35">
        <v>2712.19</v>
      </c>
      <c r="P105" s="35">
        <v>2710.39</v>
      </c>
      <c r="Q105" s="35">
        <v>2694.45</v>
      </c>
      <c r="R105" s="35">
        <v>2663.78</v>
      </c>
      <c r="S105" s="35">
        <v>2652.69</v>
      </c>
      <c r="T105" s="35">
        <v>2670.65</v>
      </c>
      <c r="U105" s="35">
        <v>2642.33</v>
      </c>
      <c r="V105" s="35">
        <v>2597.61</v>
      </c>
      <c r="W105" s="35">
        <v>2503.81</v>
      </c>
      <c r="X105" s="35">
        <v>2139.0899999999997</v>
      </c>
      <c r="Y105" s="35">
        <v>2036.07</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1833.41</v>
      </c>
      <c r="C106" s="35">
        <v>1730.8</v>
      </c>
      <c r="D106" s="35">
        <v>1698.72</v>
      </c>
      <c r="E106" s="35">
        <v>1681.8</v>
      </c>
      <c r="F106" s="35">
        <v>1737.62</v>
      </c>
      <c r="G106" s="35">
        <v>1910.96</v>
      </c>
      <c r="H106" s="35">
        <v>2144.96</v>
      </c>
      <c r="I106" s="35">
        <v>2464.54</v>
      </c>
      <c r="J106" s="35">
        <v>2647.5099999999998</v>
      </c>
      <c r="K106" s="35">
        <v>2681.81</v>
      </c>
      <c r="L106" s="35">
        <v>2702.72</v>
      </c>
      <c r="M106" s="35">
        <v>2703.36</v>
      </c>
      <c r="N106" s="35">
        <v>2709.39</v>
      </c>
      <c r="O106" s="35">
        <v>2713.18</v>
      </c>
      <c r="P106" s="35">
        <v>2708.03</v>
      </c>
      <c r="Q106" s="35">
        <v>2685.91</v>
      </c>
      <c r="R106" s="35">
        <v>2665.5099999999998</v>
      </c>
      <c r="S106" s="35">
        <v>2669.8</v>
      </c>
      <c r="T106" s="35">
        <v>2700.59</v>
      </c>
      <c r="U106" s="35">
        <v>2669.41</v>
      </c>
      <c r="V106" s="35">
        <v>2654.17</v>
      </c>
      <c r="W106" s="35">
        <v>2519.0500000000002</v>
      </c>
      <c r="X106" s="35">
        <v>2194.54</v>
      </c>
      <c r="Y106" s="35">
        <v>2034.4</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1876.1399999999999</v>
      </c>
      <c r="C107" s="35">
        <v>1761.27</v>
      </c>
      <c r="D107" s="35">
        <v>1748.17</v>
      </c>
      <c r="E107" s="35">
        <v>1736.78</v>
      </c>
      <c r="F107" s="35">
        <v>1806.8799999999999</v>
      </c>
      <c r="G107" s="35">
        <v>1959.78</v>
      </c>
      <c r="H107" s="35">
        <v>2199.25</v>
      </c>
      <c r="I107" s="35">
        <v>2545.27</v>
      </c>
      <c r="J107" s="35">
        <v>2717.41</v>
      </c>
      <c r="K107" s="35">
        <v>2739.44</v>
      </c>
      <c r="L107" s="35">
        <v>2751.7599999999998</v>
      </c>
      <c r="M107" s="35">
        <v>2759.05</v>
      </c>
      <c r="N107" s="35">
        <v>2763.2</v>
      </c>
      <c r="O107" s="35">
        <v>2762.79</v>
      </c>
      <c r="P107" s="35">
        <v>2757.22</v>
      </c>
      <c r="Q107" s="35">
        <v>2737.83</v>
      </c>
      <c r="R107" s="35">
        <v>2732.15</v>
      </c>
      <c r="S107" s="35">
        <v>2725.02</v>
      </c>
      <c r="T107" s="35">
        <v>2736.63</v>
      </c>
      <c r="U107" s="35">
        <v>2714.42</v>
      </c>
      <c r="V107" s="35">
        <v>2717.86</v>
      </c>
      <c r="W107" s="35">
        <v>2654.93</v>
      </c>
      <c r="X107" s="35">
        <v>2442.4299999999998</v>
      </c>
      <c r="Y107" s="35">
        <v>2124.3599999999997</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1975.1299999999999</v>
      </c>
      <c r="C108" s="35">
        <v>1909.06</v>
      </c>
      <c r="D108" s="35">
        <v>1891.59</v>
      </c>
      <c r="E108" s="35">
        <v>1886.55</v>
      </c>
      <c r="F108" s="35">
        <v>1891.19</v>
      </c>
      <c r="G108" s="35">
        <v>1983.32</v>
      </c>
      <c r="H108" s="35">
        <v>1939.58</v>
      </c>
      <c r="I108" s="35">
        <v>2119.5499999999997</v>
      </c>
      <c r="J108" s="35">
        <v>2473.66</v>
      </c>
      <c r="K108" s="35">
        <v>2557.41</v>
      </c>
      <c r="L108" s="35">
        <v>2610.46</v>
      </c>
      <c r="M108" s="35">
        <v>2607.37</v>
      </c>
      <c r="N108" s="35">
        <v>2603.36</v>
      </c>
      <c r="O108" s="35">
        <v>2596.75</v>
      </c>
      <c r="P108" s="35">
        <v>2568.19</v>
      </c>
      <c r="Q108" s="35">
        <v>2533.92</v>
      </c>
      <c r="R108" s="35">
        <v>2552.92</v>
      </c>
      <c r="S108" s="35">
        <v>2565.0500000000002</v>
      </c>
      <c r="T108" s="35">
        <v>2582.6</v>
      </c>
      <c r="U108" s="35">
        <v>2544.63</v>
      </c>
      <c r="V108" s="35">
        <v>2539.4</v>
      </c>
      <c r="W108" s="35">
        <v>2492.81</v>
      </c>
      <c r="X108" s="35">
        <v>2105.14</v>
      </c>
      <c r="Y108" s="35">
        <v>2017.12</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1981.44</v>
      </c>
      <c r="C109" s="35">
        <v>1899.4</v>
      </c>
      <c r="D109" s="35">
        <v>1808.22</v>
      </c>
      <c r="E109" s="35">
        <v>1772.09</v>
      </c>
      <c r="F109" s="35">
        <v>1771.46</v>
      </c>
      <c r="G109" s="35">
        <v>1888.24</v>
      </c>
      <c r="H109" s="35">
        <v>1890.34</v>
      </c>
      <c r="I109" s="35">
        <v>2063.08</v>
      </c>
      <c r="J109" s="35">
        <v>2338.6</v>
      </c>
      <c r="K109" s="35">
        <v>2486.5</v>
      </c>
      <c r="L109" s="35">
        <v>2506.52</v>
      </c>
      <c r="M109" s="35">
        <v>2508.5099999999998</v>
      </c>
      <c r="N109" s="35">
        <v>2505.63</v>
      </c>
      <c r="O109" s="35">
        <v>2503.87</v>
      </c>
      <c r="P109" s="35">
        <v>2502.58</v>
      </c>
      <c r="Q109" s="35">
        <v>2487.34</v>
      </c>
      <c r="R109" s="35">
        <v>2499.84</v>
      </c>
      <c r="S109" s="35">
        <v>2537.6799999999998</v>
      </c>
      <c r="T109" s="35">
        <v>2578.35</v>
      </c>
      <c r="U109" s="35">
        <v>2530.9899999999998</v>
      </c>
      <c r="V109" s="35">
        <v>2510.83</v>
      </c>
      <c r="W109" s="35">
        <v>2495.75</v>
      </c>
      <c r="X109" s="35">
        <v>2219.64</v>
      </c>
      <c r="Y109" s="35">
        <v>2044.35</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1853.41</v>
      </c>
      <c r="C110" s="35">
        <v>1814.1299999999999</v>
      </c>
      <c r="D110" s="35">
        <v>1812.3799999999999</v>
      </c>
      <c r="E110" s="35">
        <v>1853.37</v>
      </c>
      <c r="F110" s="35">
        <v>1937.06</v>
      </c>
      <c r="G110" s="35">
        <v>2027.91</v>
      </c>
      <c r="H110" s="35">
        <v>2157.6799999999998</v>
      </c>
      <c r="I110" s="35">
        <v>2494.2199999999998</v>
      </c>
      <c r="J110" s="35">
        <v>2567</v>
      </c>
      <c r="K110" s="35">
        <v>2397.12</v>
      </c>
      <c r="L110" s="35">
        <v>2406.4699999999998</v>
      </c>
      <c r="M110" s="35">
        <v>2412.96</v>
      </c>
      <c r="N110" s="35">
        <v>2418.9899999999998</v>
      </c>
      <c r="O110" s="35">
        <v>2428.71</v>
      </c>
      <c r="P110" s="35">
        <v>2425.67</v>
      </c>
      <c r="Q110" s="35">
        <v>2421.9299999999998</v>
      </c>
      <c r="R110" s="35">
        <v>2399.6999999999998</v>
      </c>
      <c r="S110" s="35">
        <v>2396.16</v>
      </c>
      <c r="T110" s="35">
        <v>2404.48</v>
      </c>
      <c r="U110" s="35">
        <v>2395.7999999999997</v>
      </c>
      <c r="V110" s="35">
        <v>2380.21</v>
      </c>
      <c r="W110" s="35">
        <v>2331.44</v>
      </c>
      <c r="X110" s="35">
        <v>2315.19</v>
      </c>
      <c r="Y110" s="35">
        <v>2140.71</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1890.23</v>
      </c>
      <c r="C111" s="35">
        <v>1756.3899999999999</v>
      </c>
      <c r="D111" s="35">
        <v>1721.44</v>
      </c>
      <c r="E111" s="35">
        <v>1728.71</v>
      </c>
      <c r="F111" s="35">
        <v>1811.07</v>
      </c>
      <c r="G111" s="35">
        <v>1948.44</v>
      </c>
      <c r="H111" s="35">
        <v>2128.9499999999998</v>
      </c>
      <c r="I111" s="35">
        <v>2404.21</v>
      </c>
      <c r="J111" s="35">
        <v>2561.11</v>
      </c>
      <c r="K111" s="35">
        <v>2598.0500000000002</v>
      </c>
      <c r="L111" s="35">
        <v>2617.15</v>
      </c>
      <c r="M111" s="35">
        <v>2624.04</v>
      </c>
      <c r="N111" s="35">
        <v>2624.71</v>
      </c>
      <c r="O111" s="35">
        <v>2637.57</v>
      </c>
      <c r="P111" s="35">
        <v>2635.95</v>
      </c>
      <c r="Q111" s="35">
        <v>2630.97</v>
      </c>
      <c r="R111" s="35">
        <v>2612.66</v>
      </c>
      <c r="S111" s="35">
        <v>2601.34</v>
      </c>
      <c r="T111" s="35">
        <v>2609.2599999999998</v>
      </c>
      <c r="U111" s="35">
        <v>2576.9</v>
      </c>
      <c r="V111" s="35">
        <v>2579.4499999999998</v>
      </c>
      <c r="W111" s="35">
        <v>2525.1999999999998</v>
      </c>
      <c r="X111" s="35">
        <v>2154.94</v>
      </c>
      <c r="Y111" s="35">
        <v>2037.55</v>
      </c>
      <c r="Z111" s="20">
        <f>IFERROR(Y111,"скрыть")</f>
        <v>2037.55</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1805.6</v>
      </c>
      <c r="C112" s="35">
        <v>1741.29</v>
      </c>
      <c r="D112" s="35">
        <v>1673.95</v>
      </c>
      <c r="E112" s="35">
        <v>1713.71</v>
      </c>
      <c r="F112" s="35">
        <v>1795.71</v>
      </c>
      <c r="G112" s="35">
        <v>1938.28</v>
      </c>
      <c r="H112" s="35">
        <v>2090.41</v>
      </c>
      <c r="I112" s="35">
        <v>2372.6799999999998</v>
      </c>
      <c r="J112" s="35">
        <v>2559.88</v>
      </c>
      <c r="K112" s="35">
        <v>2595.52</v>
      </c>
      <c r="L112" s="35">
        <v>2613.3200000000002</v>
      </c>
      <c r="M112" s="35">
        <v>2622.59</v>
      </c>
      <c r="N112" s="35">
        <v>2643.74</v>
      </c>
      <c r="O112" s="35">
        <v>2650.88</v>
      </c>
      <c r="P112" s="35">
        <v>2647.81</v>
      </c>
      <c r="Q112" s="35">
        <v>2640.03</v>
      </c>
      <c r="R112" s="35">
        <v>2599.4899999999998</v>
      </c>
      <c r="S112" s="35">
        <v>2593.4899999999998</v>
      </c>
      <c r="T112" s="35">
        <v>2595.1799999999998</v>
      </c>
      <c r="U112" s="35">
        <v>2565.83</v>
      </c>
      <c r="V112" s="35">
        <v>2553.65</v>
      </c>
      <c r="W112" s="35">
        <v>2534.0099999999998</v>
      </c>
      <c r="X112" s="35">
        <v>2151.29</v>
      </c>
      <c r="Y112" s="35">
        <v>2023.1299999999999</v>
      </c>
      <c r="Z112" s="20">
        <f>IFERROR(Y112,"скрыть")</f>
        <v>2023.1299999999999</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1777.3799999999999</v>
      </c>
      <c r="C113" s="35">
        <v>1702.29</v>
      </c>
      <c r="D113" s="35">
        <v>1658.24</v>
      </c>
      <c r="E113" s="35">
        <v>1663.59</v>
      </c>
      <c r="F113" s="35">
        <v>1724.72</v>
      </c>
      <c r="G113" s="35">
        <v>1907.08</v>
      </c>
      <c r="H113" s="35">
        <v>2057.6099999999997</v>
      </c>
      <c r="I113" s="35">
        <v>2386.54</v>
      </c>
      <c r="J113" s="35">
        <v>2544.94</v>
      </c>
      <c r="K113" s="35">
        <v>2565.44</v>
      </c>
      <c r="L113" s="35">
        <v>2583.59</v>
      </c>
      <c r="M113" s="35">
        <v>2592.69</v>
      </c>
      <c r="N113" s="35">
        <v>2589.14</v>
      </c>
      <c r="O113" s="35">
        <v>2612.7199999999998</v>
      </c>
      <c r="P113" s="35">
        <v>2605.9699999999998</v>
      </c>
      <c r="Q113" s="35">
        <v>2596.9499999999998</v>
      </c>
      <c r="R113" s="35">
        <v>2555.5099999999998</v>
      </c>
      <c r="S113" s="35">
        <v>2569.83</v>
      </c>
      <c r="T113" s="35">
        <v>2588.8200000000002</v>
      </c>
      <c r="U113" s="35">
        <v>2592.14</v>
      </c>
      <c r="V113" s="35">
        <v>2584.31</v>
      </c>
      <c r="W113" s="35">
        <v>2540.67</v>
      </c>
      <c r="X113" s="35">
        <v>2192.5</v>
      </c>
      <c r="Y113" s="35">
        <v>1967.96</v>
      </c>
      <c r="Z113" s="20">
        <f>IFERROR(Y113,"скрыть")</f>
        <v>1967.96</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1947.1</v>
      </c>
      <c r="C117" s="35">
        <f t="shared" ref="C117:Y117" si="0">C83</f>
        <v>1820.46</v>
      </c>
      <c r="D117" s="35">
        <f t="shared" si="0"/>
        <v>1783.04</v>
      </c>
      <c r="E117" s="35">
        <f t="shared" si="0"/>
        <v>1795.71</v>
      </c>
      <c r="F117" s="35">
        <f t="shared" si="0"/>
        <v>1889.53</v>
      </c>
      <c r="G117" s="35">
        <f t="shared" si="0"/>
        <v>2147.37</v>
      </c>
      <c r="H117" s="35">
        <f t="shared" si="0"/>
        <v>2221.0699999999997</v>
      </c>
      <c r="I117" s="35">
        <f t="shared" si="0"/>
        <v>2517.75</v>
      </c>
      <c r="J117" s="35">
        <f t="shared" si="0"/>
        <v>2786.36</v>
      </c>
      <c r="K117" s="35">
        <f t="shared" si="0"/>
        <v>2818.45</v>
      </c>
      <c r="L117" s="35">
        <f t="shared" si="0"/>
        <v>2820.6</v>
      </c>
      <c r="M117" s="35">
        <f t="shared" si="0"/>
        <v>2848.25</v>
      </c>
      <c r="N117" s="35">
        <f t="shared" si="0"/>
        <v>2933.22</v>
      </c>
      <c r="O117" s="35">
        <f t="shared" si="0"/>
        <v>3021.33</v>
      </c>
      <c r="P117" s="35">
        <f t="shared" si="0"/>
        <v>3001.81</v>
      </c>
      <c r="Q117" s="35">
        <f t="shared" si="0"/>
        <v>2853.44</v>
      </c>
      <c r="R117" s="35">
        <f t="shared" si="0"/>
        <v>2809.54</v>
      </c>
      <c r="S117" s="35">
        <f t="shared" si="0"/>
        <v>2774.71</v>
      </c>
      <c r="T117" s="35">
        <f t="shared" si="0"/>
        <v>2801.9</v>
      </c>
      <c r="U117" s="35">
        <f t="shared" si="0"/>
        <v>2822.41</v>
      </c>
      <c r="V117" s="35">
        <f t="shared" si="0"/>
        <v>2846.21</v>
      </c>
      <c r="W117" s="35">
        <f t="shared" si="0"/>
        <v>2791.74</v>
      </c>
      <c r="X117" s="35">
        <f t="shared" si="0"/>
        <v>2487.36</v>
      </c>
      <c r="Y117" s="35">
        <f t="shared" si="0"/>
        <v>2163.7399999999998</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2070.62</v>
      </c>
      <c r="C118" s="35">
        <f t="shared" si="1"/>
        <v>1875.59</v>
      </c>
      <c r="D118" s="35">
        <f t="shared" si="1"/>
        <v>1825.23</v>
      </c>
      <c r="E118" s="35">
        <f t="shared" si="1"/>
        <v>1843.42</v>
      </c>
      <c r="F118" s="35">
        <f t="shared" si="1"/>
        <v>1917.8899999999999</v>
      </c>
      <c r="G118" s="35">
        <f t="shared" si="1"/>
        <v>2115.66</v>
      </c>
      <c r="H118" s="35">
        <f t="shared" si="1"/>
        <v>2298.7199999999998</v>
      </c>
      <c r="I118" s="35">
        <f t="shared" si="1"/>
        <v>2596.2800000000002</v>
      </c>
      <c r="J118" s="35">
        <f t="shared" si="1"/>
        <v>2919.71</v>
      </c>
      <c r="K118" s="35">
        <f t="shared" si="1"/>
        <v>2974.29</v>
      </c>
      <c r="L118" s="35">
        <f t="shared" si="1"/>
        <v>3001.02</v>
      </c>
      <c r="M118" s="35">
        <f t="shared" si="1"/>
        <v>3000.39</v>
      </c>
      <c r="N118" s="35">
        <f t="shared" si="1"/>
        <v>3037.05</v>
      </c>
      <c r="O118" s="35">
        <f t="shared" si="1"/>
        <v>3076.87</v>
      </c>
      <c r="P118" s="35">
        <f t="shared" si="1"/>
        <v>3093.84</v>
      </c>
      <c r="Q118" s="35">
        <f t="shared" si="1"/>
        <v>3038.0099999999998</v>
      </c>
      <c r="R118" s="35">
        <f t="shared" si="1"/>
        <v>2970.56</v>
      </c>
      <c r="S118" s="35">
        <f t="shared" si="1"/>
        <v>2831.2</v>
      </c>
      <c r="T118" s="35">
        <f t="shared" si="1"/>
        <v>2971.33</v>
      </c>
      <c r="U118" s="35">
        <f t="shared" si="1"/>
        <v>2985.57</v>
      </c>
      <c r="V118" s="35">
        <f t="shared" si="1"/>
        <v>3030.59</v>
      </c>
      <c r="W118" s="35">
        <f t="shared" si="1"/>
        <v>2866.31</v>
      </c>
      <c r="X118" s="35">
        <f t="shared" si="1"/>
        <v>2634.37</v>
      </c>
      <c r="Y118" s="35">
        <f t="shared" si="1"/>
        <v>2306.4299999999998</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2075.94</v>
      </c>
      <c r="C119" s="35">
        <f t="shared" si="1"/>
        <v>1947.69</v>
      </c>
      <c r="D119" s="35">
        <f t="shared" si="1"/>
        <v>1890.5</v>
      </c>
      <c r="E119" s="35">
        <f t="shared" si="1"/>
        <v>1898.26</v>
      </c>
      <c r="F119" s="35">
        <f t="shared" si="1"/>
        <v>1958.53</v>
      </c>
      <c r="G119" s="35">
        <f t="shared" si="1"/>
        <v>2129.71</v>
      </c>
      <c r="H119" s="35">
        <f t="shared" si="1"/>
        <v>2286.02</v>
      </c>
      <c r="I119" s="35">
        <f t="shared" si="1"/>
        <v>2551.15</v>
      </c>
      <c r="J119" s="35">
        <f t="shared" si="1"/>
        <v>2855.5</v>
      </c>
      <c r="K119" s="35">
        <f t="shared" si="1"/>
        <v>2872.07</v>
      </c>
      <c r="L119" s="35">
        <f t="shared" si="1"/>
        <v>2872.95</v>
      </c>
      <c r="M119" s="35">
        <f t="shared" si="1"/>
        <v>2878.57</v>
      </c>
      <c r="N119" s="35">
        <f t="shared" si="1"/>
        <v>2881.67</v>
      </c>
      <c r="O119" s="35">
        <f t="shared" si="1"/>
        <v>3010.11</v>
      </c>
      <c r="P119" s="35">
        <f t="shared" si="1"/>
        <v>2930.79</v>
      </c>
      <c r="Q119" s="35">
        <f t="shared" si="1"/>
        <v>2875.84</v>
      </c>
      <c r="R119" s="35">
        <f t="shared" si="1"/>
        <v>2830.79</v>
      </c>
      <c r="S119" s="35">
        <f t="shared" si="1"/>
        <v>2750.58</v>
      </c>
      <c r="T119" s="35">
        <f t="shared" si="1"/>
        <v>2842.73</v>
      </c>
      <c r="U119" s="35">
        <f t="shared" si="1"/>
        <v>2858.87</v>
      </c>
      <c r="V119" s="35">
        <f t="shared" si="1"/>
        <v>2895.7</v>
      </c>
      <c r="W119" s="35">
        <f t="shared" si="1"/>
        <v>2869.94</v>
      </c>
      <c r="X119" s="35">
        <f t="shared" si="1"/>
        <v>2473.2799999999997</v>
      </c>
      <c r="Y119" s="35">
        <f t="shared" si="1"/>
        <v>2176.2599999999998</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2096.85</v>
      </c>
      <c r="C120" s="35">
        <f t="shared" si="1"/>
        <v>1967.25</v>
      </c>
      <c r="D120" s="35">
        <f t="shared" si="1"/>
        <v>1933.04</v>
      </c>
      <c r="E120" s="35">
        <f t="shared" si="1"/>
        <v>1923.7</v>
      </c>
      <c r="F120" s="35">
        <f t="shared" si="1"/>
        <v>2007.65</v>
      </c>
      <c r="G120" s="35">
        <f t="shared" si="1"/>
        <v>2168.2399999999998</v>
      </c>
      <c r="H120" s="35">
        <f t="shared" si="1"/>
        <v>2452.94</v>
      </c>
      <c r="I120" s="35">
        <f t="shared" si="1"/>
        <v>2572.44</v>
      </c>
      <c r="J120" s="35">
        <f t="shared" si="1"/>
        <v>2821.49</v>
      </c>
      <c r="K120" s="35">
        <f t="shared" si="1"/>
        <v>2839.92</v>
      </c>
      <c r="L120" s="35">
        <f t="shared" si="1"/>
        <v>2849.38</v>
      </c>
      <c r="M120" s="35">
        <f t="shared" si="1"/>
        <v>2949.95</v>
      </c>
      <c r="N120" s="35">
        <f t="shared" si="1"/>
        <v>3024.2599999999998</v>
      </c>
      <c r="O120" s="35">
        <f t="shared" si="1"/>
        <v>3029.23</v>
      </c>
      <c r="P120" s="35">
        <f t="shared" si="1"/>
        <v>3026.7599999999998</v>
      </c>
      <c r="Q120" s="35">
        <f t="shared" si="1"/>
        <v>2989.25</v>
      </c>
      <c r="R120" s="35">
        <f t="shared" si="1"/>
        <v>2833.3</v>
      </c>
      <c r="S120" s="35">
        <f t="shared" si="1"/>
        <v>2826.55</v>
      </c>
      <c r="T120" s="35">
        <f t="shared" si="1"/>
        <v>2842</v>
      </c>
      <c r="U120" s="35">
        <f t="shared" si="1"/>
        <v>2837.45</v>
      </c>
      <c r="V120" s="35">
        <f t="shared" si="1"/>
        <v>2985.3</v>
      </c>
      <c r="W120" s="35">
        <f t="shared" si="1"/>
        <v>2826.21</v>
      </c>
      <c r="X120" s="35">
        <f t="shared" si="1"/>
        <v>2579.4299999999998</v>
      </c>
      <c r="Y120" s="35">
        <f t="shared" si="1"/>
        <v>2443.0099999999998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2281.23</v>
      </c>
      <c r="C121" s="35">
        <f t="shared" si="1"/>
        <v>2123.19</v>
      </c>
      <c r="D121" s="35">
        <f t="shared" si="1"/>
        <v>1989.3899999999999</v>
      </c>
      <c r="E121" s="35">
        <f t="shared" si="1"/>
        <v>2001.03</v>
      </c>
      <c r="F121" s="35">
        <f t="shared" si="1"/>
        <v>2069.6099999999997</v>
      </c>
      <c r="G121" s="35">
        <f t="shared" si="1"/>
        <v>2128.0899999999997</v>
      </c>
      <c r="H121" s="35">
        <f t="shared" si="1"/>
        <v>2144.2199999999998</v>
      </c>
      <c r="I121" s="35">
        <f t="shared" si="1"/>
        <v>2397.67</v>
      </c>
      <c r="J121" s="35">
        <f t="shared" si="1"/>
        <v>2701.14</v>
      </c>
      <c r="K121" s="35">
        <f t="shared" si="1"/>
        <v>2850.71</v>
      </c>
      <c r="L121" s="35">
        <f t="shared" si="1"/>
        <v>2979.78</v>
      </c>
      <c r="M121" s="35">
        <f t="shared" si="1"/>
        <v>3021.87</v>
      </c>
      <c r="N121" s="35">
        <f t="shared" si="1"/>
        <v>3027.08</v>
      </c>
      <c r="O121" s="35">
        <f t="shared" si="1"/>
        <v>3025.5</v>
      </c>
      <c r="P121" s="35">
        <f t="shared" si="1"/>
        <v>2881.16</v>
      </c>
      <c r="Q121" s="35">
        <f t="shared" si="1"/>
        <v>2828.3</v>
      </c>
      <c r="R121" s="35">
        <f t="shared" si="1"/>
        <v>2821.82</v>
      </c>
      <c r="S121" s="35">
        <f t="shared" si="1"/>
        <v>2824.17</v>
      </c>
      <c r="T121" s="35">
        <f t="shared" si="1"/>
        <v>2934.78</v>
      </c>
      <c r="U121" s="35">
        <f t="shared" si="1"/>
        <v>2889.41</v>
      </c>
      <c r="V121" s="35">
        <f t="shared" si="1"/>
        <v>3034.34</v>
      </c>
      <c r="W121" s="35">
        <f t="shared" si="1"/>
        <v>2935.37</v>
      </c>
      <c r="X121" s="35">
        <f t="shared" si="1"/>
        <v>2641.19</v>
      </c>
      <c r="Y121" s="35">
        <f t="shared" si="1"/>
        <v>2429.79</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2348.65</v>
      </c>
      <c r="C122" s="35">
        <f t="shared" si="1"/>
        <v>2150.7399999999998</v>
      </c>
      <c r="D122" s="35">
        <f t="shared" si="1"/>
        <v>2114.9899999999998</v>
      </c>
      <c r="E122" s="35">
        <f t="shared" si="1"/>
        <v>2066.0299999999997</v>
      </c>
      <c r="F122" s="35">
        <f t="shared" si="1"/>
        <v>2026.52</v>
      </c>
      <c r="G122" s="35">
        <f t="shared" si="1"/>
        <v>2073.3599999999997</v>
      </c>
      <c r="H122" s="35">
        <f t="shared" si="1"/>
        <v>2082.58</v>
      </c>
      <c r="I122" s="35">
        <f t="shared" si="1"/>
        <v>2170.1099999999997</v>
      </c>
      <c r="J122" s="35">
        <f t="shared" si="1"/>
        <v>2473.1999999999998</v>
      </c>
      <c r="K122" s="35">
        <f t="shared" si="1"/>
        <v>2641.18</v>
      </c>
      <c r="L122" s="35">
        <f t="shared" si="1"/>
        <v>2699.53</v>
      </c>
      <c r="M122" s="35">
        <f t="shared" si="1"/>
        <v>2726.91</v>
      </c>
      <c r="N122" s="35">
        <f t="shared" si="1"/>
        <v>2728.93</v>
      </c>
      <c r="O122" s="35">
        <f t="shared" si="1"/>
        <v>2739.27</v>
      </c>
      <c r="P122" s="35">
        <f t="shared" si="1"/>
        <v>2734.53</v>
      </c>
      <c r="Q122" s="35">
        <f t="shared" si="1"/>
        <v>2702.45</v>
      </c>
      <c r="R122" s="35">
        <f t="shared" si="1"/>
        <v>2706.12</v>
      </c>
      <c r="S122" s="35">
        <f t="shared" si="1"/>
        <v>2715.08</v>
      </c>
      <c r="T122" s="35">
        <f t="shared" si="1"/>
        <v>2777.87</v>
      </c>
      <c r="U122" s="35">
        <f t="shared" si="1"/>
        <v>2805.46</v>
      </c>
      <c r="V122" s="35">
        <f t="shared" si="1"/>
        <v>2810.91</v>
      </c>
      <c r="W122" s="35">
        <f t="shared" si="1"/>
        <v>2748.2599999999998</v>
      </c>
      <c r="X122" s="35">
        <f t="shared" si="1"/>
        <v>2531.14</v>
      </c>
      <c r="Y122" s="35">
        <f t="shared" si="1"/>
        <v>2298.7199999999998</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2102.3799999999997</v>
      </c>
      <c r="C123" s="35">
        <f t="shared" si="1"/>
        <v>2046.27</v>
      </c>
      <c r="D123" s="35">
        <f t="shared" si="1"/>
        <v>1911.45</v>
      </c>
      <c r="E123" s="35">
        <f t="shared" si="1"/>
        <v>1912.75</v>
      </c>
      <c r="F123" s="35">
        <f t="shared" si="1"/>
        <v>1989.71</v>
      </c>
      <c r="G123" s="35">
        <f t="shared" si="1"/>
        <v>2160.2999999999997</v>
      </c>
      <c r="H123" s="35">
        <f t="shared" si="1"/>
        <v>2300</v>
      </c>
      <c r="I123" s="35">
        <f t="shared" si="1"/>
        <v>2581.44</v>
      </c>
      <c r="J123" s="35">
        <f t="shared" si="1"/>
        <v>2816.39</v>
      </c>
      <c r="K123" s="35">
        <f t="shared" si="1"/>
        <v>2865.93</v>
      </c>
      <c r="L123" s="35">
        <f t="shared" si="1"/>
        <v>2871.08</v>
      </c>
      <c r="M123" s="35">
        <f t="shared" si="1"/>
        <v>2852.05</v>
      </c>
      <c r="N123" s="35">
        <f t="shared" si="1"/>
        <v>2827.47</v>
      </c>
      <c r="O123" s="35">
        <f t="shared" si="1"/>
        <v>2828.15</v>
      </c>
      <c r="P123" s="35">
        <f t="shared" si="1"/>
        <v>2865.66</v>
      </c>
      <c r="Q123" s="35">
        <f t="shared" si="1"/>
        <v>2858.4</v>
      </c>
      <c r="R123" s="35">
        <f t="shared" si="1"/>
        <v>2747.91</v>
      </c>
      <c r="S123" s="35">
        <f t="shared" si="1"/>
        <v>2789.84</v>
      </c>
      <c r="T123" s="35">
        <f t="shared" si="1"/>
        <v>2827.4</v>
      </c>
      <c r="U123" s="35">
        <f t="shared" si="1"/>
        <v>2823.38</v>
      </c>
      <c r="V123" s="35">
        <f t="shared" si="1"/>
        <v>2835.53</v>
      </c>
      <c r="W123" s="35">
        <f t="shared" si="1"/>
        <v>2753</v>
      </c>
      <c r="X123" s="35">
        <f t="shared" si="1"/>
        <v>2516.4299999999998</v>
      </c>
      <c r="Y123" s="35">
        <f t="shared" si="1"/>
        <v>2157.04</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1900.65</v>
      </c>
      <c r="C124" s="35">
        <f t="shared" si="1"/>
        <v>1861.35</v>
      </c>
      <c r="D124" s="35">
        <f t="shared" si="1"/>
        <v>1830.54</v>
      </c>
      <c r="E124" s="35">
        <f t="shared" si="1"/>
        <v>1833.09</v>
      </c>
      <c r="F124" s="35">
        <f t="shared" si="1"/>
        <v>1848.42</v>
      </c>
      <c r="G124" s="35">
        <f t="shared" si="1"/>
        <v>2021.32</v>
      </c>
      <c r="H124" s="35">
        <f t="shared" si="1"/>
        <v>2102.0499999999997</v>
      </c>
      <c r="I124" s="35">
        <f t="shared" si="1"/>
        <v>2362.9</v>
      </c>
      <c r="J124" s="35">
        <f t="shared" si="1"/>
        <v>2685.6</v>
      </c>
      <c r="K124" s="35">
        <f t="shared" si="1"/>
        <v>2740.36</v>
      </c>
      <c r="L124" s="35">
        <f t="shared" si="1"/>
        <v>2763.33</v>
      </c>
      <c r="M124" s="35">
        <f t="shared" si="1"/>
        <v>2789.69</v>
      </c>
      <c r="N124" s="35">
        <f t="shared" si="1"/>
        <v>2818.11</v>
      </c>
      <c r="O124" s="35">
        <f t="shared" si="1"/>
        <v>2839.59</v>
      </c>
      <c r="P124" s="35">
        <f t="shared" si="1"/>
        <v>2827.42</v>
      </c>
      <c r="Q124" s="35">
        <f t="shared" si="1"/>
        <v>2797.81</v>
      </c>
      <c r="R124" s="35">
        <f t="shared" si="1"/>
        <v>2729.5099999999998</v>
      </c>
      <c r="S124" s="35">
        <f t="shared" si="1"/>
        <v>2700.92</v>
      </c>
      <c r="T124" s="35">
        <f t="shared" si="1"/>
        <v>2732.7599999999998</v>
      </c>
      <c r="U124" s="35">
        <f t="shared" si="1"/>
        <v>2718.87</v>
      </c>
      <c r="V124" s="35">
        <f t="shared" si="1"/>
        <v>2681.89</v>
      </c>
      <c r="W124" s="35">
        <f t="shared" si="1"/>
        <v>2550.09</v>
      </c>
      <c r="X124" s="35">
        <f t="shared" si="1"/>
        <v>2179.21</v>
      </c>
      <c r="Y124" s="35">
        <f t="shared" si="1"/>
        <v>2035.85</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1897.54</v>
      </c>
      <c r="C125" s="35">
        <f t="shared" si="1"/>
        <v>1794.71</v>
      </c>
      <c r="D125" s="35">
        <f t="shared" si="1"/>
        <v>1773.1</v>
      </c>
      <c r="E125" s="35">
        <f t="shared" si="1"/>
        <v>1773.85</v>
      </c>
      <c r="F125" s="35">
        <f t="shared" si="1"/>
        <v>1794.45</v>
      </c>
      <c r="G125" s="35">
        <f t="shared" si="1"/>
        <v>2018.35</v>
      </c>
      <c r="H125" s="35">
        <f t="shared" si="1"/>
        <v>2150.69</v>
      </c>
      <c r="I125" s="35">
        <f t="shared" si="1"/>
        <v>2447.33</v>
      </c>
      <c r="J125" s="35">
        <f t="shared" si="1"/>
        <v>2624.8</v>
      </c>
      <c r="K125" s="35">
        <f t="shared" si="1"/>
        <v>2698.47</v>
      </c>
      <c r="L125" s="35">
        <f t="shared" si="1"/>
        <v>2717.8</v>
      </c>
      <c r="M125" s="35">
        <f t="shared" si="1"/>
        <v>2725.2</v>
      </c>
      <c r="N125" s="35">
        <f t="shared" si="1"/>
        <v>2733.5099999999998</v>
      </c>
      <c r="O125" s="35">
        <f t="shared" si="1"/>
        <v>2739.9</v>
      </c>
      <c r="P125" s="35">
        <f t="shared" si="1"/>
        <v>2730.84</v>
      </c>
      <c r="Q125" s="35">
        <f t="shared" si="1"/>
        <v>2725.07</v>
      </c>
      <c r="R125" s="35">
        <f t="shared" si="1"/>
        <v>2703.82</v>
      </c>
      <c r="S125" s="35">
        <f t="shared" si="1"/>
        <v>2691.5099999999998</v>
      </c>
      <c r="T125" s="35">
        <f t="shared" si="1"/>
        <v>2707.3</v>
      </c>
      <c r="U125" s="35">
        <f t="shared" si="1"/>
        <v>2699.16</v>
      </c>
      <c r="V125" s="35">
        <f t="shared" si="1"/>
        <v>2693.28</v>
      </c>
      <c r="W125" s="35">
        <f t="shared" si="1"/>
        <v>2590.94</v>
      </c>
      <c r="X125" s="35">
        <f t="shared" si="1"/>
        <v>2297.71</v>
      </c>
      <c r="Y125" s="35">
        <f t="shared" si="1"/>
        <v>2153.6099999999997</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1948.8899999999999</v>
      </c>
      <c r="C126" s="35">
        <f t="shared" si="1"/>
        <v>1840.98</v>
      </c>
      <c r="D126" s="35">
        <f t="shared" si="1"/>
        <v>1786.6299999999999</v>
      </c>
      <c r="E126" s="35">
        <f t="shared" si="1"/>
        <v>1785.42</v>
      </c>
      <c r="F126" s="35">
        <f t="shared" si="1"/>
        <v>1817.77</v>
      </c>
      <c r="G126" s="35">
        <f t="shared" si="1"/>
        <v>2032.99</v>
      </c>
      <c r="H126" s="35">
        <f t="shared" si="1"/>
        <v>2158.2799999999997</v>
      </c>
      <c r="I126" s="35">
        <f t="shared" si="1"/>
        <v>2460.83</v>
      </c>
      <c r="J126" s="35">
        <f t="shared" si="1"/>
        <v>2633.86</v>
      </c>
      <c r="K126" s="35">
        <f t="shared" si="1"/>
        <v>2703.04</v>
      </c>
      <c r="L126" s="35">
        <f t="shared" si="1"/>
        <v>2711.57</v>
      </c>
      <c r="M126" s="35">
        <f t="shared" si="1"/>
        <v>2721.88</v>
      </c>
      <c r="N126" s="35">
        <f t="shared" si="1"/>
        <v>2730.34</v>
      </c>
      <c r="O126" s="35">
        <f t="shared" si="1"/>
        <v>2739.67</v>
      </c>
      <c r="P126" s="35">
        <f t="shared" si="1"/>
        <v>2733.96</v>
      </c>
      <c r="Q126" s="35">
        <f t="shared" si="1"/>
        <v>2727.75</v>
      </c>
      <c r="R126" s="35">
        <f t="shared" si="1"/>
        <v>2706.2</v>
      </c>
      <c r="S126" s="35">
        <f t="shared" si="1"/>
        <v>2692.41</v>
      </c>
      <c r="T126" s="35">
        <f t="shared" si="1"/>
        <v>2699.54</v>
      </c>
      <c r="U126" s="35">
        <f t="shared" si="1"/>
        <v>2685.31</v>
      </c>
      <c r="V126" s="35">
        <f t="shared" si="1"/>
        <v>2697.21</v>
      </c>
      <c r="W126" s="35">
        <f t="shared" si="1"/>
        <v>2542.67</v>
      </c>
      <c r="X126" s="35">
        <f t="shared" si="1"/>
        <v>2168.75</v>
      </c>
      <c r="Y126" s="35">
        <f t="shared" si="1"/>
        <v>2067.25</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1964.33</v>
      </c>
      <c r="C127" s="35">
        <f t="shared" si="1"/>
        <v>1861.04</v>
      </c>
      <c r="D127" s="35">
        <f t="shared" si="1"/>
        <v>1794.1</v>
      </c>
      <c r="E127" s="35">
        <f t="shared" si="1"/>
        <v>1797.67</v>
      </c>
      <c r="F127" s="35">
        <f t="shared" si="1"/>
        <v>1826.62</v>
      </c>
      <c r="G127" s="35">
        <f t="shared" si="1"/>
        <v>2047.3899999999999</v>
      </c>
      <c r="H127" s="35">
        <f t="shared" si="1"/>
        <v>2162.69</v>
      </c>
      <c r="I127" s="35">
        <f t="shared" si="1"/>
        <v>2478.7799999999997</v>
      </c>
      <c r="J127" s="35">
        <f t="shared" si="1"/>
        <v>2666.67</v>
      </c>
      <c r="K127" s="35">
        <f t="shared" si="1"/>
        <v>2719.07</v>
      </c>
      <c r="L127" s="35">
        <f t="shared" si="1"/>
        <v>2725.5</v>
      </c>
      <c r="M127" s="35">
        <f t="shared" si="1"/>
        <v>2735.78</v>
      </c>
      <c r="N127" s="35">
        <f t="shared" si="1"/>
        <v>2743.45</v>
      </c>
      <c r="O127" s="35">
        <f t="shared" si="1"/>
        <v>2752.73</v>
      </c>
      <c r="P127" s="35">
        <f t="shared" si="1"/>
        <v>2750.59</v>
      </c>
      <c r="Q127" s="35">
        <f t="shared" si="1"/>
        <v>2744.19</v>
      </c>
      <c r="R127" s="35">
        <f t="shared" si="1"/>
        <v>2727.32</v>
      </c>
      <c r="S127" s="35">
        <f t="shared" si="1"/>
        <v>2743.11</v>
      </c>
      <c r="T127" s="35">
        <f t="shared" si="1"/>
        <v>2730.43</v>
      </c>
      <c r="U127" s="35">
        <f t="shared" si="1"/>
        <v>2727.15</v>
      </c>
      <c r="V127" s="35">
        <f t="shared" si="1"/>
        <v>2732.8</v>
      </c>
      <c r="W127" s="35">
        <f t="shared" si="1"/>
        <v>2697.48</v>
      </c>
      <c r="X127" s="35">
        <f t="shared" si="1"/>
        <v>2483.37</v>
      </c>
      <c r="Y127" s="35">
        <f t="shared" si="1"/>
        <v>2230.0499999999997</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2124.52</v>
      </c>
      <c r="C128" s="35">
        <f t="shared" si="1"/>
        <v>2032.69</v>
      </c>
      <c r="D128" s="35">
        <f t="shared" si="1"/>
        <v>1958.85</v>
      </c>
      <c r="E128" s="35">
        <f t="shared" si="1"/>
        <v>1936.4</v>
      </c>
      <c r="F128" s="35">
        <f t="shared" si="1"/>
        <v>1897.87</v>
      </c>
      <c r="G128" s="35">
        <f t="shared" si="1"/>
        <v>2016.34</v>
      </c>
      <c r="H128" s="35">
        <f t="shared" si="1"/>
        <v>2035.65</v>
      </c>
      <c r="I128" s="35">
        <f t="shared" si="1"/>
        <v>2222.5099999999998</v>
      </c>
      <c r="J128" s="35">
        <f t="shared" si="1"/>
        <v>2590.84</v>
      </c>
      <c r="K128" s="35">
        <f t="shared" si="1"/>
        <v>2762.27</v>
      </c>
      <c r="L128" s="35">
        <f t="shared" si="1"/>
        <v>2774.5099999999998</v>
      </c>
      <c r="M128" s="35">
        <f t="shared" si="1"/>
        <v>2774.71</v>
      </c>
      <c r="N128" s="35">
        <f t="shared" si="1"/>
        <v>2772.97</v>
      </c>
      <c r="O128" s="35">
        <f t="shared" si="1"/>
        <v>2772.08</v>
      </c>
      <c r="P128" s="35">
        <f t="shared" si="1"/>
        <v>2765.85</v>
      </c>
      <c r="Q128" s="35">
        <f t="shared" ref="Q128:Y128" si="2">Q94</f>
        <v>2755.55</v>
      </c>
      <c r="R128" s="35">
        <f t="shared" si="2"/>
        <v>2759.43</v>
      </c>
      <c r="S128" s="35">
        <f t="shared" si="2"/>
        <v>2768.55</v>
      </c>
      <c r="T128" s="35">
        <f t="shared" si="2"/>
        <v>2791.6</v>
      </c>
      <c r="U128" s="35">
        <f t="shared" si="2"/>
        <v>2774</v>
      </c>
      <c r="V128" s="35">
        <f t="shared" si="2"/>
        <v>2788.32</v>
      </c>
      <c r="W128" s="35">
        <f t="shared" si="2"/>
        <v>2710.8</v>
      </c>
      <c r="X128" s="35">
        <f t="shared" si="2"/>
        <v>2357.8599999999997</v>
      </c>
      <c r="Y128" s="35">
        <f t="shared" si="2"/>
        <v>2144.54</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1858.17</v>
      </c>
      <c r="C129" s="35">
        <f t="shared" si="3"/>
        <v>1749.41</v>
      </c>
      <c r="D129" s="35">
        <f t="shared" si="3"/>
        <v>1694.71</v>
      </c>
      <c r="E129" s="35">
        <f t="shared" si="3"/>
        <v>1677.26</v>
      </c>
      <c r="F129" s="35">
        <f t="shared" si="3"/>
        <v>1683.07</v>
      </c>
      <c r="G129" s="35">
        <f t="shared" si="3"/>
        <v>1776.11</v>
      </c>
      <c r="H129" s="35">
        <f t="shared" si="3"/>
        <v>1791.53</v>
      </c>
      <c r="I129" s="35">
        <f t="shared" si="3"/>
        <v>1901.51</v>
      </c>
      <c r="J129" s="35">
        <f t="shared" si="3"/>
        <v>2134</v>
      </c>
      <c r="K129" s="35">
        <f t="shared" si="3"/>
        <v>2477.21</v>
      </c>
      <c r="L129" s="35">
        <f t="shared" si="3"/>
        <v>2564.2399999999998</v>
      </c>
      <c r="M129" s="35">
        <f t="shared" si="3"/>
        <v>2570.02</v>
      </c>
      <c r="N129" s="35">
        <f t="shared" si="3"/>
        <v>2568.62</v>
      </c>
      <c r="O129" s="35">
        <f t="shared" si="3"/>
        <v>2570.21</v>
      </c>
      <c r="P129" s="35">
        <f t="shared" si="3"/>
        <v>2582.52</v>
      </c>
      <c r="Q129" s="35">
        <f t="shared" si="3"/>
        <v>2554.9</v>
      </c>
      <c r="R129" s="35">
        <f t="shared" si="3"/>
        <v>2575.21</v>
      </c>
      <c r="S129" s="35">
        <f t="shared" si="3"/>
        <v>2646.0099999999998</v>
      </c>
      <c r="T129" s="35">
        <f t="shared" si="3"/>
        <v>2701.48</v>
      </c>
      <c r="U129" s="35">
        <f t="shared" si="3"/>
        <v>2687.35</v>
      </c>
      <c r="V129" s="35">
        <f t="shared" si="3"/>
        <v>2646.67</v>
      </c>
      <c r="W129" s="35">
        <f t="shared" si="3"/>
        <v>2564.33</v>
      </c>
      <c r="X129" s="35">
        <f t="shared" si="3"/>
        <v>2195.29</v>
      </c>
      <c r="Y129" s="35">
        <f t="shared" si="3"/>
        <v>2049.54</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1852.21</v>
      </c>
      <c r="C130" s="35">
        <f t="shared" si="3"/>
        <v>1809.09</v>
      </c>
      <c r="D130" s="35">
        <f t="shared" si="3"/>
        <v>1763.3899999999999</v>
      </c>
      <c r="E130" s="35">
        <f t="shared" si="3"/>
        <v>1763.75</v>
      </c>
      <c r="F130" s="35">
        <f t="shared" si="3"/>
        <v>1786.85</v>
      </c>
      <c r="G130" s="35">
        <f t="shared" si="3"/>
        <v>2005.18</v>
      </c>
      <c r="H130" s="35">
        <f t="shared" si="3"/>
        <v>2154.5699999999997</v>
      </c>
      <c r="I130" s="35">
        <f t="shared" si="3"/>
        <v>2548.9</v>
      </c>
      <c r="J130" s="35">
        <f t="shared" si="3"/>
        <v>2759.33</v>
      </c>
      <c r="K130" s="35">
        <f t="shared" si="3"/>
        <v>2792.25</v>
      </c>
      <c r="L130" s="35">
        <f t="shared" si="3"/>
        <v>2813.62</v>
      </c>
      <c r="M130" s="35">
        <f t="shared" si="3"/>
        <v>2824.86</v>
      </c>
      <c r="N130" s="35">
        <f t="shared" si="3"/>
        <v>2830.48</v>
      </c>
      <c r="O130" s="35">
        <f t="shared" si="3"/>
        <v>2835.52</v>
      </c>
      <c r="P130" s="35">
        <f t="shared" si="3"/>
        <v>2829.24</v>
      </c>
      <c r="Q130" s="35">
        <f t="shared" si="3"/>
        <v>2809.86</v>
      </c>
      <c r="R130" s="35">
        <f t="shared" si="3"/>
        <v>2769.22</v>
      </c>
      <c r="S130" s="35">
        <f t="shared" si="3"/>
        <v>2746.39</v>
      </c>
      <c r="T130" s="35">
        <f t="shared" si="3"/>
        <v>2776.24</v>
      </c>
      <c r="U130" s="35">
        <f t="shared" si="3"/>
        <v>2742.52</v>
      </c>
      <c r="V130" s="35">
        <f t="shared" si="3"/>
        <v>2740.96</v>
      </c>
      <c r="W130" s="35">
        <f t="shared" si="3"/>
        <v>2614.79</v>
      </c>
      <c r="X130" s="35">
        <f t="shared" si="3"/>
        <v>2350.5099999999998</v>
      </c>
      <c r="Y130" s="35">
        <f t="shared" si="3"/>
        <v>2138.8399999999997</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1823.23</v>
      </c>
      <c r="C131" s="35">
        <f t="shared" si="3"/>
        <v>1756.45</v>
      </c>
      <c r="D131" s="35">
        <f t="shared" si="3"/>
        <v>1722.73</v>
      </c>
      <c r="E131" s="35">
        <f t="shared" si="3"/>
        <v>1719.74</v>
      </c>
      <c r="F131" s="35">
        <f t="shared" si="3"/>
        <v>1760.24</v>
      </c>
      <c r="G131" s="35">
        <f t="shared" si="3"/>
        <v>1936.84</v>
      </c>
      <c r="H131" s="35">
        <f t="shared" si="3"/>
        <v>2158.6299999999997</v>
      </c>
      <c r="I131" s="35">
        <f t="shared" si="3"/>
        <v>2427.75</v>
      </c>
      <c r="J131" s="35">
        <f t="shared" si="3"/>
        <v>2697.67</v>
      </c>
      <c r="K131" s="35">
        <f t="shared" si="3"/>
        <v>2739.04</v>
      </c>
      <c r="L131" s="35">
        <f t="shared" si="3"/>
        <v>2747.07</v>
      </c>
      <c r="M131" s="35">
        <f t="shared" si="3"/>
        <v>2754.09</v>
      </c>
      <c r="N131" s="35">
        <f t="shared" si="3"/>
        <v>2757.92</v>
      </c>
      <c r="O131" s="35">
        <f t="shared" si="3"/>
        <v>2770.13</v>
      </c>
      <c r="P131" s="35">
        <f t="shared" si="3"/>
        <v>2763.7599999999998</v>
      </c>
      <c r="Q131" s="35">
        <f t="shared" si="3"/>
        <v>2754.4</v>
      </c>
      <c r="R131" s="35">
        <f t="shared" si="3"/>
        <v>2742.4</v>
      </c>
      <c r="S131" s="35">
        <f t="shared" si="3"/>
        <v>2727.47</v>
      </c>
      <c r="T131" s="35">
        <f t="shared" si="3"/>
        <v>2740.99</v>
      </c>
      <c r="U131" s="35">
        <f t="shared" si="3"/>
        <v>2724.1</v>
      </c>
      <c r="V131" s="35">
        <f t="shared" si="3"/>
        <v>2720.61</v>
      </c>
      <c r="W131" s="35">
        <f t="shared" si="3"/>
        <v>2524.71</v>
      </c>
      <c r="X131" s="35">
        <f t="shared" si="3"/>
        <v>2250.1799999999998</v>
      </c>
      <c r="Y131" s="35">
        <f t="shared" si="3"/>
        <v>2077.7199999999998</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1828.72</v>
      </c>
      <c r="C132" s="35">
        <f t="shared" si="3"/>
        <v>1801.91</v>
      </c>
      <c r="D132" s="35">
        <f t="shared" si="3"/>
        <v>1776.76</v>
      </c>
      <c r="E132" s="35">
        <f t="shared" si="3"/>
        <v>1781.29</v>
      </c>
      <c r="F132" s="35">
        <f t="shared" si="3"/>
        <v>1792.01</v>
      </c>
      <c r="G132" s="35">
        <f t="shared" si="3"/>
        <v>2030.52</v>
      </c>
      <c r="H132" s="35">
        <f t="shared" si="3"/>
        <v>2289.8599999999997</v>
      </c>
      <c r="I132" s="35">
        <f t="shared" si="3"/>
        <v>2480.87</v>
      </c>
      <c r="J132" s="35">
        <f t="shared" si="3"/>
        <v>2743.3</v>
      </c>
      <c r="K132" s="35">
        <f t="shared" si="3"/>
        <v>2764.69</v>
      </c>
      <c r="L132" s="35">
        <f t="shared" si="3"/>
        <v>2800.82</v>
      </c>
      <c r="M132" s="35">
        <f t="shared" si="3"/>
        <v>2796.77</v>
      </c>
      <c r="N132" s="35">
        <f t="shared" si="3"/>
        <v>2845.15</v>
      </c>
      <c r="O132" s="35">
        <f t="shared" si="3"/>
        <v>2867.82</v>
      </c>
      <c r="P132" s="35">
        <f t="shared" si="3"/>
        <v>2833.93</v>
      </c>
      <c r="Q132" s="35">
        <f t="shared" si="3"/>
        <v>2823.16</v>
      </c>
      <c r="R132" s="35">
        <f t="shared" si="3"/>
        <v>2790.35</v>
      </c>
      <c r="S132" s="35">
        <f t="shared" si="3"/>
        <v>2768.57</v>
      </c>
      <c r="T132" s="35">
        <f t="shared" si="3"/>
        <v>2784.79</v>
      </c>
      <c r="U132" s="35">
        <f t="shared" si="3"/>
        <v>2758.25</v>
      </c>
      <c r="V132" s="35">
        <f t="shared" si="3"/>
        <v>2753.73</v>
      </c>
      <c r="W132" s="35">
        <f t="shared" si="3"/>
        <v>2642.98</v>
      </c>
      <c r="X132" s="35">
        <f t="shared" si="3"/>
        <v>2372.5699999999997</v>
      </c>
      <c r="Y132" s="35">
        <f t="shared" si="3"/>
        <v>2135.5699999999997</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1822.11</v>
      </c>
      <c r="C133" s="35">
        <f t="shared" si="3"/>
        <v>1802.49</v>
      </c>
      <c r="D133" s="35">
        <f t="shared" si="3"/>
        <v>1760.05</v>
      </c>
      <c r="E133" s="35">
        <f t="shared" si="3"/>
        <v>1760.99</v>
      </c>
      <c r="F133" s="35">
        <f t="shared" si="3"/>
        <v>1774.73</v>
      </c>
      <c r="G133" s="35">
        <f t="shared" si="3"/>
        <v>2009.52</v>
      </c>
      <c r="H133" s="35">
        <f t="shared" si="3"/>
        <v>2120.62</v>
      </c>
      <c r="I133" s="35">
        <f t="shared" si="3"/>
        <v>2439.06</v>
      </c>
      <c r="J133" s="35">
        <f t="shared" si="3"/>
        <v>2698.18</v>
      </c>
      <c r="K133" s="35">
        <f t="shared" si="3"/>
        <v>2737.33</v>
      </c>
      <c r="L133" s="35">
        <f t="shared" si="3"/>
        <v>2743.38</v>
      </c>
      <c r="M133" s="35">
        <f t="shared" si="3"/>
        <v>2745.12</v>
      </c>
      <c r="N133" s="35">
        <f t="shared" si="3"/>
        <v>2746.63</v>
      </c>
      <c r="O133" s="35">
        <f t="shared" si="3"/>
        <v>2761.49</v>
      </c>
      <c r="P133" s="35">
        <f t="shared" si="3"/>
        <v>2756.12</v>
      </c>
      <c r="Q133" s="35">
        <f t="shared" si="3"/>
        <v>2739.2599999999998</v>
      </c>
      <c r="R133" s="35">
        <f t="shared" si="3"/>
        <v>2724.15</v>
      </c>
      <c r="S133" s="35">
        <f t="shared" si="3"/>
        <v>2725.02</v>
      </c>
      <c r="T133" s="35">
        <f t="shared" si="3"/>
        <v>2732.7599999999998</v>
      </c>
      <c r="U133" s="35">
        <f t="shared" si="3"/>
        <v>2717.77</v>
      </c>
      <c r="V133" s="35">
        <f t="shared" si="3"/>
        <v>2709.55</v>
      </c>
      <c r="W133" s="35">
        <f t="shared" si="3"/>
        <v>2523.9</v>
      </c>
      <c r="X133" s="35">
        <f t="shared" si="3"/>
        <v>2173.0699999999997</v>
      </c>
      <c r="Y133" s="35">
        <f t="shared" si="3"/>
        <v>2032.82</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1828.55</v>
      </c>
      <c r="C134" s="35">
        <f t="shared" si="3"/>
        <v>1798.35</v>
      </c>
      <c r="D134" s="35">
        <f t="shared" si="3"/>
        <v>1755.8899999999999</v>
      </c>
      <c r="E134" s="35">
        <f t="shared" si="3"/>
        <v>1755.6</v>
      </c>
      <c r="F134" s="35">
        <f t="shared" si="3"/>
        <v>1769.55</v>
      </c>
      <c r="G134" s="35">
        <f t="shared" si="3"/>
        <v>1950.8</v>
      </c>
      <c r="H134" s="35">
        <f t="shared" si="3"/>
        <v>2068.8399999999997</v>
      </c>
      <c r="I134" s="35">
        <f t="shared" si="3"/>
        <v>2383.37</v>
      </c>
      <c r="J134" s="35">
        <f t="shared" si="3"/>
        <v>2635.44</v>
      </c>
      <c r="K134" s="35">
        <f t="shared" si="3"/>
        <v>2559.88</v>
      </c>
      <c r="L134" s="35">
        <f t="shared" si="3"/>
        <v>2548.9</v>
      </c>
      <c r="M134" s="35">
        <f t="shared" si="3"/>
        <v>2551.9</v>
      </c>
      <c r="N134" s="35">
        <f t="shared" si="3"/>
        <v>2569.9499999999998</v>
      </c>
      <c r="O134" s="35">
        <f t="shared" si="3"/>
        <v>2591.64</v>
      </c>
      <c r="P134" s="35">
        <f t="shared" si="3"/>
        <v>2607.5</v>
      </c>
      <c r="Q134" s="35">
        <f t="shared" si="3"/>
        <v>2612.96</v>
      </c>
      <c r="R134" s="35">
        <f t="shared" si="3"/>
        <v>2584.21</v>
      </c>
      <c r="S134" s="35">
        <f t="shared" si="3"/>
        <v>2542.1799999999998</v>
      </c>
      <c r="T134" s="35">
        <f t="shared" si="3"/>
        <v>2546.5500000000002</v>
      </c>
      <c r="U134" s="35">
        <f t="shared" si="3"/>
        <v>2537.1999999999998</v>
      </c>
      <c r="V134" s="35">
        <f t="shared" si="3"/>
        <v>2602.06</v>
      </c>
      <c r="W134" s="35">
        <f t="shared" si="3"/>
        <v>2496.75</v>
      </c>
      <c r="X134" s="35">
        <f t="shared" si="3"/>
        <v>2185.4299999999998</v>
      </c>
      <c r="Y134" s="35">
        <f t="shared" si="3"/>
        <v>2120.25</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2091.9499999999998</v>
      </c>
      <c r="C135" s="35">
        <f t="shared" si="3"/>
        <v>1957.56</v>
      </c>
      <c r="D135" s="35">
        <f t="shared" si="3"/>
        <v>1868.46</v>
      </c>
      <c r="E135" s="35">
        <f t="shared" si="3"/>
        <v>1857.23</v>
      </c>
      <c r="F135" s="35">
        <f t="shared" si="3"/>
        <v>1874.82</v>
      </c>
      <c r="G135" s="35">
        <f t="shared" si="3"/>
        <v>2014.67</v>
      </c>
      <c r="H135" s="35">
        <f t="shared" si="3"/>
        <v>2098.9899999999998</v>
      </c>
      <c r="I135" s="35">
        <f t="shared" si="3"/>
        <v>2235.4699999999998</v>
      </c>
      <c r="J135" s="35">
        <f t="shared" si="3"/>
        <v>2517.04</v>
      </c>
      <c r="K135" s="35">
        <f t="shared" si="3"/>
        <v>2490.1999999999998</v>
      </c>
      <c r="L135" s="35">
        <f t="shared" si="3"/>
        <v>2546.13</v>
      </c>
      <c r="M135" s="35">
        <f t="shared" si="3"/>
        <v>2538.88</v>
      </c>
      <c r="N135" s="35">
        <f t="shared" si="3"/>
        <v>2529.77</v>
      </c>
      <c r="O135" s="35">
        <f t="shared" si="3"/>
        <v>2527.02</v>
      </c>
      <c r="P135" s="35">
        <f t="shared" si="3"/>
        <v>2485.79</v>
      </c>
      <c r="Q135" s="35">
        <f t="shared" si="3"/>
        <v>2446.3799999999997</v>
      </c>
      <c r="R135" s="35">
        <f t="shared" si="3"/>
        <v>2495.1799999999998</v>
      </c>
      <c r="S135" s="35">
        <f t="shared" si="3"/>
        <v>2515.37</v>
      </c>
      <c r="T135" s="35">
        <f t="shared" si="3"/>
        <v>2527.41</v>
      </c>
      <c r="U135" s="35">
        <f t="shared" si="3"/>
        <v>2511.3200000000002</v>
      </c>
      <c r="V135" s="35">
        <f t="shared" si="3"/>
        <v>2625.49</v>
      </c>
      <c r="W135" s="35">
        <f t="shared" si="3"/>
        <v>2609.02</v>
      </c>
      <c r="X135" s="35">
        <f t="shared" si="3"/>
        <v>2472.1999999999998</v>
      </c>
      <c r="Y135" s="35">
        <f t="shared" si="3"/>
        <v>2213.85</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2074.33</v>
      </c>
      <c r="C136" s="35">
        <f t="shared" si="3"/>
        <v>1954.44</v>
      </c>
      <c r="D136" s="35">
        <f t="shared" si="3"/>
        <v>1870.27</v>
      </c>
      <c r="E136" s="35">
        <f t="shared" si="3"/>
        <v>1859.37</v>
      </c>
      <c r="F136" s="35">
        <f t="shared" si="3"/>
        <v>1859.31</v>
      </c>
      <c r="G136" s="35">
        <f t="shared" si="3"/>
        <v>1997.09</v>
      </c>
      <c r="H136" s="35">
        <f t="shared" si="3"/>
        <v>2058.64</v>
      </c>
      <c r="I136" s="35">
        <f t="shared" si="3"/>
        <v>2097.7799999999997</v>
      </c>
      <c r="J136" s="35">
        <f t="shared" si="3"/>
        <v>2358.4699999999998</v>
      </c>
      <c r="K136" s="35">
        <f t="shared" si="3"/>
        <v>2534.89</v>
      </c>
      <c r="L136" s="35">
        <f t="shared" si="3"/>
        <v>2549.62</v>
      </c>
      <c r="M136" s="35">
        <f t="shared" si="3"/>
        <v>2550.21</v>
      </c>
      <c r="N136" s="35">
        <f t="shared" si="3"/>
        <v>2529.6799999999998</v>
      </c>
      <c r="O136" s="35">
        <f t="shared" si="3"/>
        <v>2528.39</v>
      </c>
      <c r="P136" s="35">
        <f t="shared" si="3"/>
        <v>2528.7599999999998</v>
      </c>
      <c r="Q136" s="35">
        <f t="shared" si="3"/>
        <v>2534.12</v>
      </c>
      <c r="R136" s="35">
        <f t="shared" si="3"/>
        <v>2540.2399999999998</v>
      </c>
      <c r="S136" s="35">
        <f t="shared" si="3"/>
        <v>2570.7599999999998</v>
      </c>
      <c r="T136" s="35">
        <f t="shared" si="3"/>
        <v>2590.0500000000002</v>
      </c>
      <c r="U136" s="35">
        <f t="shared" si="3"/>
        <v>2570.8200000000002</v>
      </c>
      <c r="V136" s="35">
        <f t="shared" si="3"/>
        <v>2542.4299999999998</v>
      </c>
      <c r="W136" s="35">
        <f t="shared" si="3"/>
        <v>2529.1999999999998</v>
      </c>
      <c r="X136" s="35">
        <f t="shared" si="3"/>
        <v>2194.02</v>
      </c>
      <c r="Y136" s="35">
        <f t="shared" si="3"/>
        <v>2111.42</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1828.05</v>
      </c>
      <c r="C137" s="35">
        <f t="shared" si="3"/>
        <v>1775.77</v>
      </c>
      <c r="D137" s="35">
        <f t="shared" si="3"/>
        <v>1746.2</v>
      </c>
      <c r="E137" s="35">
        <f t="shared" si="3"/>
        <v>1742.82</v>
      </c>
      <c r="F137" s="35">
        <f t="shared" si="3"/>
        <v>1781.07</v>
      </c>
      <c r="G137" s="35">
        <f t="shared" si="3"/>
        <v>2027.79</v>
      </c>
      <c r="H137" s="35">
        <f t="shared" si="3"/>
        <v>2160.41</v>
      </c>
      <c r="I137" s="35">
        <f t="shared" si="3"/>
        <v>2489.9899999999998</v>
      </c>
      <c r="J137" s="35">
        <f t="shared" si="3"/>
        <v>2645.5</v>
      </c>
      <c r="K137" s="35">
        <f t="shared" si="3"/>
        <v>2673.34</v>
      </c>
      <c r="L137" s="35">
        <f t="shared" si="3"/>
        <v>2679.3</v>
      </c>
      <c r="M137" s="35">
        <f t="shared" si="3"/>
        <v>2678.84</v>
      </c>
      <c r="N137" s="35">
        <f t="shared" si="3"/>
        <v>2678.61</v>
      </c>
      <c r="O137" s="35">
        <f t="shared" si="3"/>
        <v>2694.87</v>
      </c>
      <c r="P137" s="35">
        <f t="shared" si="3"/>
        <v>2692.74</v>
      </c>
      <c r="Q137" s="35">
        <f t="shared" si="3"/>
        <v>2679.06</v>
      </c>
      <c r="R137" s="35">
        <f t="shared" si="3"/>
        <v>2657.04</v>
      </c>
      <c r="S137" s="35">
        <f t="shared" si="3"/>
        <v>2642.45</v>
      </c>
      <c r="T137" s="35">
        <f t="shared" si="3"/>
        <v>2664.62</v>
      </c>
      <c r="U137" s="35">
        <f t="shared" si="3"/>
        <v>2646.09</v>
      </c>
      <c r="V137" s="35">
        <f t="shared" si="3"/>
        <v>2630.8</v>
      </c>
      <c r="W137" s="35">
        <f t="shared" si="3"/>
        <v>2515.3200000000002</v>
      </c>
      <c r="X137" s="35">
        <f t="shared" si="3"/>
        <v>2187.65</v>
      </c>
      <c r="Y137" s="35">
        <f t="shared" si="3"/>
        <v>2068.96</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1830.57</v>
      </c>
      <c r="C138" s="35">
        <f t="shared" si="3"/>
        <v>1744.6</v>
      </c>
      <c r="D138" s="35">
        <f t="shared" si="3"/>
        <v>1718.6399999999999</v>
      </c>
      <c r="E138" s="35">
        <f t="shared" si="3"/>
        <v>1703.59</v>
      </c>
      <c r="F138" s="35">
        <f t="shared" si="3"/>
        <v>1742.01</v>
      </c>
      <c r="G138" s="35">
        <f t="shared" si="3"/>
        <v>1989.17</v>
      </c>
      <c r="H138" s="35">
        <f t="shared" si="3"/>
        <v>2139.3199999999997</v>
      </c>
      <c r="I138" s="35">
        <f t="shared" si="3"/>
        <v>2460.1799999999998</v>
      </c>
      <c r="J138" s="35">
        <f t="shared" si="3"/>
        <v>2664.44</v>
      </c>
      <c r="K138" s="35">
        <f t="shared" si="3"/>
        <v>2724.89</v>
      </c>
      <c r="L138" s="35">
        <f t="shared" si="3"/>
        <v>2737.06</v>
      </c>
      <c r="M138" s="35">
        <f t="shared" si="3"/>
        <v>2740.47</v>
      </c>
      <c r="N138" s="35">
        <f t="shared" si="3"/>
        <v>2742.72</v>
      </c>
      <c r="O138" s="35">
        <f t="shared" si="3"/>
        <v>2749.7</v>
      </c>
      <c r="P138" s="35">
        <f t="shared" si="3"/>
        <v>2742.71</v>
      </c>
      <c r="Q138" s="35">
        <f t="shared" si="3"/>
        <v>2732.7599999999998</v>
      </c>
      <c r="R138" s="35">
        <f t="shared" si="3"/>
        <v>2685.84</v>
      </c>
      <c r="S138" s="35">
        <f t="shared" si="3"/>
        <v>2670.77</v>
      </c>
      <c r="T138" s="35">
        <f t="shared" si="3"/>
        <v>2710.0099999999998</v>
      </c>
      <c r="U138" s="35">
        <f t="shared" si="3"/>
        <v>2674.7599999999998</v>
      </c>
      <c r="V138" s="35">
        <f t="shared" si="3"/>
        <v>2691.08</v>
      </c>
      <c r="W138" s="35">
        <f t="shared" si="3"/>
        <v>2573.48</v>
      </c>
      <c r="X138" s="35">
        <f t="shared" si="3"/>
        <v>2337.31</v>
      </c>
      <c r="Y138" s="35">
        <f t="shared" si="3"/>
        <v>2097.9</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1926.1299999999999</v>
      </c>
      <c r="C139" s="35">
        <f t="shared" si="3"/>
        <v>1802.35</v>
      </c>
      <c r="D139" s="35">
        <f t="shared" si="3"/>
        <v>1742.6399999999999</v>
      </c>
      <c r="E139" s="35">
        <f t="shared" si="3"/>
        <v>1729.96</v>
      </c>
      <c r="F139" s="35">
        <f t="shared" si="3"/>
        <v>1764.55</v>
      </c>
      <c r="G139" s="35">
        <f t="shared" si="3"/>
        <v>1960.04</v>
      </c>
      <c r="H139" s="35">
        <f t="shared" si="3"/>
        <v>2176.4499999999998</v>
      </c>
      <c r="I139" s="35">
        <f t="shared" si="3"/>
        <v>2486.29</v>
      </c>
      <c r="J139" s="35">
        <f t="shared" si="3"/>
        <v>2634.42</v>
      </c>
      <c r="K139" s="35">
        <f t="shared" si="3"/>
        <v>2665.88</v>
      </c>
      <c r="L139" s="35">
        <f t="shared" si="3"/>
        <v>2684.55</v>
      </c>
      <c r="M139" s="35">
        <f t="shared" si="3"/>
        <v>2695.72</v>
      </c>
      <c r="N139" s="35">
        <f t="shared" si="3"/>
        <v>2700.05</v>
      </c>
      <c r="O139" s="35">
        <f t="shared" si="3"/>
        <v>2712.19</v>
      </c>
      <c r="P139" s="35">
        <f t="shared" si="3"/>
        <v>2710.39</v>
      </c>
      <c r="Q139" s="35">
        <f t="shared" ref="Q139:Y139" si="4">Q105</f>
        <v>2694.45</v>
      </c>
      <c r="R139" s="35">
        <f t="shared" si="4"/>
        <v>2663.78</v>
      </c>
      <c r="S139" s="35">
        <f t="shared" si="4"/>
        <v>2652.69</v>
      </c>
      <c r="T139" s="35">
        <f t="shared" si="4"/>
        <v>2670.65</v>
      </c>
      <c r="U139" s="35">
        <f t="shared" si="4"/>
        <v>2642.33</v>
      </c>
      <c r="V139" s="35">
        <f t="shared" si="4"/>
        <v>2597.61</v>
      </c>
      <c r="W139" s="35">
        <f t="shared" si="4"/>
        <v>2503.81</v>
      </c>
      <c r="X139" s="35">
        <f t="shared" si="4"/>
        <v>2139.0899999999997</v>
      </c>
      <c r="Y139" s="35">
        <f t="shared" si="4"/>
        <v>2036.07</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1833.41</v>
      </c>
      <c r="C140" s="35">
        <f t="shared" si="5"/>
        <v>1730.8</v>
      </c>
      <c r="D140" s="35">
        <f t="shared" si="5"/>
        <v>1698.72</v>
      </c>
      <c r="E140" s="35">
        <f t="shared" si="5"/>
        <v>1681.8</v>
      </c>
      <c r="F140" s="35">
        <f t="shared" si="5"/>
        <v>1737.62</v>
      </c>
      <c r="G140" s="35">
        <f t="shared" si="5"/>
        <v>1910.96</v>
      </c>
      <c r="H140" s="35">
        <f t="shared" si="5"/>
        <v>2144.96</v>
      </c>
      <c r="I140" s="35">
        <f t="shared" si="5"/>
        <v>2464.54</v>
      </c>
      <c r="J140" s="35">
        <f t="shared" si="5"/>
        <v>2647.5099999999998</v>
      </c>
      <c r="K140" s="35">
        <f t="shared" si="5"/>
        <v>2681.81</v>
      </c>
      <c r="L140" s="35">
        <f t="shared" si="5"/>
        <v>2702.72</v>
      </c>
      <c r="M140" s="35">
        <f t="shared" si="5"/>
        <v>2703.36</v>
      </c>
      <c r="N140" s="35">
        <f t="shared" si="5"/>
        <v>2709.39</v>
      </c>
      <c r="O140" s="35">
        <f t="shared" si="5"/>
        <v>2713.18</v>
      </c>
      <c r="P140" s="35">
        <f t="shared" si="5"/>
        <v>2708.03</v>
      </c>
      <c r="Q140" s="35">
        <f t="shared" si="5"/>
        <v>2685.91</v>
      </c>
      <c r="R140" s="35">
        <f t="shared" si="5"/>
        <v>2665.5099999999998</v>
      </c>
      <c r="S140" s="35">
        <f t="shared" si="5"/>
        <v>2669.8</v>
      </c>
      <c r="T140" s="35">
        <f t="shared" si="5"/>
        <v>2700.59</v>
      </c>
      <c r="U140" s="35">
        <f t="shared" si="5"/>
        <v>2669.41</v>
      </c>
      <c r="V140" s="35">
        <f t="shared" si="5"/>
        <v>2654.17</v>
      </c>
      <c r="W140" s="35">
        <f t="shared" si="5"/>
        <v>2519.0500000000002</v>
      </c>
      <c r="X140" s="35">
        <f t="shared" si="5"/>
        <v>2194.54</v>
      </c>
      <c r="Y140" s="35">
        <f t="shared" si="5"/>
        <v>2034.4</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1876.1399999999999</v>
      </c>
      <c r="C141" s="35">
        <f t="shared" si="5"/>
        <v>1761.27</v>
      </c>
      <c r="D141" s="35">
        <f t="shared" si="5"/>
        <v>1748.17</v>
      </c>
      <c r="E141" s="35">
        <f t="shared" si="5"/>
        <v>1736.78</v>
      </c>
      <c r="F141" s="35">
        <f t="shared" si="5"/>
        <v>1806.8799999999999</v>
      </c>
      <c r="G141" s="35">
        <f t="shared" si="5"/>
        <v>1959.78</v>
      </c>
      <c r="H141" s="35">
        <f t="shared" si="5"/>
        <v>2199.25</v>
      </c>
      <c r="I141" s="35">
        <f t="shared" si="5"/>
        <v>2545.27</v>
      </c>
      <c r="J141" s="35">
        <f t="shared" si="5"/>
        <v>2717.41</v>
      </c>
      <c r="K141" s="35">
        <f t="shared" si="5"/>
        <v>2739.44</v>
      </c>
      <c r="L141" s="35">
        <f t="shared" si="5"/>
        <v>2751.7599999999998</v>
      </c>
      <c r="M141" s="35">
        <f t="shared" si="5"/>
        <v>2759.05</v>
      </c>
      <c r="N141" s="35">
        <f t="shared" si="5"/>
        <v>2763.2</v>
      </c>
      <c r="O141" s="35">
        <f t="shared" si="5"/>
        <v>2762.79</v>
      </c>
      <c r="P141" s="35">
        <f t="shared" si="5"/>
        <v>2757.22</v>
      </c>
      <c r="Q141" s="35">
        <f t="shared" si="5"/>
        <v>2737.83</v>
      </c>
      <c r="R141" s="35">
        <f t="shared" si="5"/>
        <v>2732.15</v>
      </c>
      <c r="S141" s="35">
        <f t="shared" si="5"/>
        <v>2725.02</v>
      </c>
      <c r="T141" s="35">
        <f t="shared" si="5"/>
        <v>2736.63</v>
      </c>
      <c r="U141" s="35">
        <f t="shared" si="5"/>
        <v>2714.42</v>
      </c>
      <c r="V141" s="35">
        <f t="shared" si="5"/>
        <v>2717.86</v>
      </c>
      <c r="W141" s="35">
        <f t="shared" si="5"/>
        <v>2654.93</v>
      </c>
      <c r="X141" s="35">
        <f t="shared" si="5"/>
        <v>2442.4299999999998</v>
      </c>
      <c r="Y141" s="35">
        <f t="shared" si="5"/>
        <v>2124.3599999999997</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1975.1299999999999</v>
      </c>
      <c r="C142" s="35">
        <f t="shared" si="5"/>
        <v>1909.06</v>
      </c>
      <c r="D142" s="35">
        <f t="shared" si="5"/>
        <v>1891.59</v>
      </c>
      <c r="E142" s="35">
        <f t="shared" si="5"/>
        <v>1886.55</v>
      </c>
      <c r="F142" s="35">
        <f t="shared" si="5"/>
        <v>1891.19</v>
      </c>
      <c r="G142" s="35">
        <f t="shared" si="5"/>
        <v>1983.32</v>
      </c>
      <c r="H142" s="35">
        <f t="shared" si="5"/>
        <v>1939.58</v>
      </c>
      <c r="I142" s="35">
        <f t="shared" si="5"/>
        <v>2119.5499999999997</v>
      </c>
      <c r="J142" s="35">
        <f t="shared" si="5"/>
        <v>2473.66</v>
      </c>
      <c r="K142" s="35">
        <f t="shared" si="5"/>
        <v>2557.41</v>
      </c>
      <c r="L142" s="35">
        <f t="shared" si="5"/>
        <v>2610.46</v>
      </c>
      <c r="M142" s="35">
        <f t="shared" si="5"/>
        <v>2607.37</v>
      </c>
      <c r="N142" s="35">
        <f t="shared" si="5"/>
        <v>2603.36</v>
      </c>
      <c r="O142" s="35">
        <f t="shared" si="5"/>
        <v>2596.75</v>
      </c>
      <c r="P142" s="35">
        <f t="shared" si="5"/>
        <v>2568.19</v>
      </c>
      <c r="Q142" s="35">
        <f t="shared" si="5"/>
        <v>2533.92</v>
      </c>
      <c r="R142" s="35">
        <f t="shared" si="5"/>
        <v>2552.92</v>
      </c>
      <c r="S142" s="35">
        <f t="shared" si="5"/>
        <v>2565.0500000000002</v>
      </c>
      <c r="T142" s="35">
        <f t="shared" si="5"/>
        <v>2582.6</v>
      </c>
      <c r="U142" s="35">
        <f t="shared" si="5"/>
        <v>2544.63</v>
      </c>
      <c r="V142" s="35">
        <f t="shared" si="5"/>
        <v>2539.4</v>
      </c>
      <c r="W142" s="35">
        <f t="shared" si="5"/>
        <v>2492.81</v>
      </c>
      <c r="X142" s="35">
        <f t="shared" si="5"/>
        <v>2105.14</v>
      </c>
      <c r="Y142" s="35">
        <f t="shared" si="5"/>
        <v>2017.12</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1981.44</v>
      </c>
      <c r="C143" s="35">
        <f t="shared" si="5"/>
        <v>1899.4</v>
      </c>
      <c r="D143" s="35">
        <f t="shared" si="5"/>
        <v>1808.22</v>
      </c>
      <c r="E143" s="35">
        <f t="shared" si="5"/>
        <v>1772.09</v>
      </c>
      <c r="F143" s="35">
        <f t="shared" si="5"/>
        <v>1771.46</v>
      </c>
      <c r="G143" s="35">
        <f t="shared" si="5"/>
        <v>1888.24</v>
      </c>
      <c r="H143" s="35">
        <f t="shared" si="5"/>
        <v>1890.34</v>
      </c>
      <c r="I143" s="35">
        <f t="shared" si="5"/>
        <v>2063.08</v>
      </c>
      <c r="J143" s="35">
        <f t="shared" si="5"/>
        <v>2338.6</v>
      </c>
      <c r="K143" s="35">
        <f t="shared" si="5"/>
        <v>2486.5</v>
      </c>
      <c r="L143" s="35">
        <f t="shared" si="5"/>
        <v>2506.52</v>
      </c>
      <c r="M143" s="35">
        <f t="shared" si="5"/>
        <v>2508.5099999999998</v>
      </c>
      <c r="N143" s="35">
        <f t="shared" si="5"/>
        <v>2505.63</v>
      </c>
      <c r="O143" s="35">
        <f t="shared" si="5"/>
        <v>2503.87</v>
      </c>
      <c r="P143" s="35">
        <f t="shared" si="5"/>
        <v>2502.58</v>
      </c>
      <c r="Q143" s="35">
        <f t="shared" si="5"/>
        <v>2487.34</v>
      </c>
      <c r="R143" s="35">
        <f t="shared" si="5"/>
        <v>2499.84</v>
      </c>
      <c r="S143" s="35">
        <f t="shared" si="5"/>
        <v>2537.6799999999998</v>
      </c>
      <c r="T143" s="35">
        <f t="shared" si="5"/>
        <v>2578.35</v>
      </c>
      <c r="U143" s="35">
        <f t="shared" si="5"/>
        <v>2530.9899999999998</v>
      </c>
      <c r="V143" s="35">
        <f t="shared" si="5"/>
        <v>2510.83</v>
      </c>
      <c r="W143" s="35">
        <f t="shared" si="5"/>
        <v>2495.75</v>
      </c>
      <c r="X143" s="35">
        <f t="shared" si="5"/>
        <v>2219.64</v>
      </c>
      <c r="Y143" s="35">
        <f t="shared" si="5"/>
        <v>2044.35</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1853.41</v>
      </c>
      <c r="C144" s="35">
        <f t="shared" si="5"/>
        <v>1814.1299999999999</v>
      </c>
      <c r="D144" s="35">
        <f t="shared" si="5"/>
        <v>1812.3799999999999</v>
      </c>
      <c r="E144" s="35">
        <f t="shared" si="5"/>
        <v>1853.37</v>
      </c>
      <c r="F144" s="35">
        <f t="shared" si="5"/>
        <v>1937.06</v>
      </c>
      <c r="G144" s="35">
        <f t="shared" si="5"/>
        <v>2027.91</v>
      </c>
      <c r="H144" s="35">
        <f t="shared" si="5"/>
        <v>2157.6799999999998</v>
      </c>
      <c r="I144" s="35">
        <f t="shared" si="5"/>
        <v>2494.2199999999998</v>
      </c>
      <c r="J144" s="35">
        <f t="shared" si="5"/>
        <v>2567</v>
      </c>
      <c r="K144" s="35">
        <f t="shared" si="5"/>
        <v>2397.12</v>
      </c>
      <c r="L144" s="35">
        <f t="shared" si="5"/>
        <v>2406.4699999999998</v>
      </c>
      <c r="M144" s="35">
        <f t="shared" si="5"/>
        <v>2412.96</v>
      </c>
      <c r="N144" s="35">
        <f t="shared" si="5"/>
        <v>2418.9899999999998</v>
      </c>
      <c r="O144" s="35">
        <f t="shared" si="5"/>
        <v>2428.71</v>
      </c>
      <c r="P144" s="35">
        <f t="shared" si="5"/>
        <v>2425.67</v>
      </c>
      <c r="Q144" s="35">
        <f t="shared" si="5"/>
        <v>2421.9299999999998</v>
      </c>
      <c r="R144" s="35">
        <f t="shared" si="5"/>
        <v>2399.6999999999998</v>
      </c>
      <c r="S144" s="35">
        <f t="shared" si="5"/>
        <v>2396.16</v>
      </c>
      <c r="T144" s="35">
        <f t="shared" si="5"/>
        <v>2404.48</v>
      </c>
      <c r="U144" s="35">
        <f t="shared" si="5"/>
        <v>2395.7999999999997</v>
      </c>
      <c r="V144" s="35">
        <f t="shared" si="5"/>
        <v>2380.21</v>
      </c>
      <c r="W144" s="35">
        <f t="shared" si="5"/>
        <v>2331.44</v>
      </c>
      <c r="X144" s="35">
        <f t="shared" si="5"/>
        <v>2315.19</v>
      </c>
      <c r="Y144" s="35">
        <f t="shared" si="5"/>
        <v>2140.71</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1890.23</v>
      </c>
      <c r="C145" s="35">
        <f t="shared" si="5"/>
        <v>1756.3899999999999</v>
      </c>
      <c r="D145" s="35">
        <f t="shared" si="5"/>
        <v>1721.44</v>
      </c>
      <c r="E145" s="35">
        <f t="shared" si="5"/>
        <v>1728.71</v>
      </c>
      <c r="F145" s="35">
        <f t="shared" si="5"/>
        <v>1811.07</v>
      </c>
      <c r="G145" s="35">
        <f t="shared" si="5"/>
        <v>1948.44</v>
      </c>
      <c r="H145" s="35">
        <f t="shared" si="5"/>
        <v>2128.9499999999998</v>
      </c>
      <c r="I145" s="35">
        <f t="shared" si="5"/>
        <v>2404.21</v>
      </c>
      <c r="J145" s="35">
        <f t="shared" si="5"/>
        <v>2561.11</v>
      </c>
      <c r="K145" s="35">
        <f t="shared" si="5"/>
        <v>2598.0500000000002</v>
      </c>
      <c r="L145" s="35">
        <f t="shared" si="5"/>
        <v>2617.15</v>
      </c>
      <c r="M145" s="35">
        <f t="shared" si="5"/>
        <v>2624.04</v>
      </c>
      <c r="N145" s="35">
        <f t="shared" si="5"/>
        <v>2624.71</v>
      </c>
      <c r="O145" s="35">
        <f t="shared" si="5"/>
        <v>2637.57</v>
      </c>
      <c r="P145" s="35">
        <f t="shared" si="5"/>
        <v>2635.95</v>
      </c>
      <c r="Q145" s="35">
        <f t="shared" si="5"/>
        <v>2630.97</v>
      </c>
      <c r="R145" s="35">
        <f t="shared" si="5"/>
        <v>2612.66</v>
      </c>
      <c r="S145" s="35">
        <f t="shared" si="5"/>
        <v>2601.34</v>
      </c>
      <c r="T145" s="35">
        <f t="shared" si="5"/>
        <v>2609.2599999999998</v>
      </c>
      <c r="U145" s="35">
        <f t="shared" si="5"/>
        <v>2576.9</v>
      </c>
      <c r="V145" s="35">
        <f t="shared" si="5"/>
        <v>2579.4499999999998</v>
      </c>
      <c r="W145" s="35">
        <f t="shared" si="5"/>
        <v>2525.1999999999998</v>
      </c>
      <c r="X145" s="35">
        <f t="shared" si="5"/>
        <v>2154.94</v>
      </c>
      <c r="Y145" s="35">
        <f t="shared" si="5"/>
        <v>2037.55</v>
      </c>
      <c r="Z145" s="20">
        <f>IFERROR(Y145,"скрыть")</f>
        <v>2037.55</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1805.6</v>
      </c>
      <c r="C146" s="35">
        <f t="shared" si="5"/>
        <v>1741.29</v>
      </c>
      <c r="D146" s="35">
        <f t="shared" si="5"/>
        <v>1673.95</v>
      </c>
      <c r="E146" s="35">
        <f t="shared" si="5"/>
        <v>1713.71</v>
      </c>
      <c r="F146" s="35">
        <f t="shared" si="5"/>
        <v>1795.71</v>
      </c>
      <c r="G146" s="35">
        <f t="shared" si="5"/>
        <v>1938.28</v>
      </c>
      <c r="H146" s="35">
        <f t="shared" si="5"/>
        <v>2090.41</v>
      </c>
      <c r="I146" s="35">
        <f t="shared" si="5"/>
        <v>2372.6799999999998</v>
      </c>
      <c r="J146" s="35">
        <f t="shared" si="5"/>
        <v>2559.88</v>
      </c>
      <c r="K146" s="35">
        <f t="shared" si="5"/>
        <v>2595.52</v>
      </c>
      <c r="L146" s="35">
        <f t="shared" si="5"/>
        <v>2613.3200000000002</v>
      </c>
      <c r="M146" s="35">
        <f t="shared" si="5"/>
        <v>2622.59</v>
      </c>
      <c r="N146" s="35">
        <f t="shared" si="5"/>
        <v>2643.74</v>
      </c>
      <c r="O146" s="35">
        <f t="shared" si="5"/>
        <v>2650.88</v>
      </c>
      <c r="P146" s="35">
        <f t="shared" si="5"/>
        <v>2647.81</v>
      </c>
      <c r="Q146" s="35">
        <f t="shared" si="5"/>
        <v>2640.03</v>
      </c>
      <c r="R146" s="35">
        <f t="shared" si="5"/>
        <v>2599.4899999999998</v>
      </c>
      <c r="S146" s="35">
        <f t="shared" si="5"/>
        <v>2593.4899999999998</v>
      </c>
      <c r="T146" s="35">
        <f t="shared" si="5"/>
        <v>2595.1799999999998</v>
      </c>
      <c r="U146" s="35">
        <f t="shared" si="5"/>
        <v>2565.83</v>
      </c>
      <c r="V146" s="35">
        <f t="shared" si="5"/>
        <v>2553.65</v>
      </c>
      <c r="W146" s="35">
        <f t="shared" si="5"/>
        <v>2534.0099999999998</v>
      </c>
      <c r="X146" s="35">
        <f t="shared" si="5"/>
        <v>2151.29</v>
      </c>
      <c r="Y146" s="35">
        <f t="shared" si="5"/>
        <v>2023.1299999999999</v>
      </c>
      <c r="Z146" s="20">
        <f>IFERROR(Y146,"скрыть")</f>
        <v>2023.1299999999999</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1777.3799999999999</v>
      </c>
      <c r="C147" s="35">
        <f t="shared" si="5"/>
        <v>1702.29</v>
      </c>
      <c r="D147" s="35">
        <f t="shared" si="5"/>
        <v>1658.24</v>
      </c>
      <c r="E147" s="35">
        <f t="shared" si="5"/>
        <v>1663.59</v>
      </c>
      <c r="F147" s="35">
        <f t="shared" si="5"/>
        <v>1724.72</v>
      </c>
      <c r="G147" s="35">
        <f t="shared" si="5"/>
        <v>1907.08</v>
      </c>
      <c r="H147" s="35">
        <f t="shared" si="5"/>
        <v>2057.6099999999997</v>
      </c>
      <c r="I147" s="35">
        <f t="shared" si="5"/>
        <v>2386.54</v>
      </c>
      <c r="J147" s="35">
        <f t="shared" si="5"/>
        <v>2544.94</v>
      </c>
      <c r="K147" s="35">
        <f t="shared" si="5"/>
        <v>2565.44</v>
      </c>
      <c r="L147" s="35">
        <f t="shared" si="5"/>
        <v>2583.59</v>
      </c>
      <c r="M147" s="35">
        <f t="shared" si="5"/>
        <v>2592.69</v>
      </c>
      <c r="N147" s="35">
        <f t="shared" si="5"/>
        <v>2589.14</v>
      </c>
      <c r="O147" s="35">
        <f t="shared" si="5"/>
        <v>2612.7199999999998</v>
      </c>
      <c r="P147" s="35">
        <f t="shared" si="5"/>
        <v>2605.9699999999998</v>
      </c>
      <c r="Q147" s="35">
        <f t="shared" si="5"/>
        <v>2596.9499999999998</v>
      </c>
      <c r="R147" s="35">
        <f t="shared" si="5"/>
        <v>2555.5099999999998</v>
      </c>
      <c r="S147" s="35">
        <f t="shared" si="5"/>
        <v>2569.83</v>
      </c>
      <c r="T147" s="35">
        <f t="shared" si="5"/>
        <v>2588.8200000000002</v>
      </c>
      <c r="U147" s="35">
        <f t="shared" si="5"/>
        <v>2592.14</v>
      </c>
      <c r="V147" s="35">
        <f t="shared" si="5"/>
        <v>2584.31</v>
      </c>
      <c r="W147" s="35">
        <f t="shared" si="5"/>
        <v>2540.67</v>
      </c>
      <c r="X147" s="35">
        <f t="shared" si="5"/>
        <v>2192.5</v>
      </c>
      <c r="Y147" s="35">
        <f t="shared" si="5"/>
        <v>1967.96</v>
      </c>
      <c r="Z147" s="20">
        <f>IFERROR(Y147,"скрыть")</f>
        <v>1967.96</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1947.1</v>
      </c>
      <c r="C151" s="35">
        <f t="shared" ref="C151:Y151" si="6">C83</f>
        <v>1820.46</v>
      </c>
      <c r="D151" s="35">
        <f t="shared" si="6"/>
        <v>1783.04</v>
      </c>
      <c r="E151" s="35">
        <f t="shared" si="6"/>
        <v>1795.71</v>
      </c>
      <c r="F151" s="35">
        <f t="shared" si="6"/>
        <v>1889.53</v>
      </c>
      <c r="G151" s="35">
        <f t="shared" si="6"/>
        <v>2147.37</v>
      </c>
      <c r="H151" s="35">
        <f t="shared" si="6"/>
        <v>2221.0699999999997</v>
      </c>
      <c r="I151" s="35">
        <f t="shared" si="6"/>
        <v>2517.75</v>
      </c>
      <c r="J151" s="35">
        <f t="shared" si="6"/>
        <v>2786.36</v>
      </c>
      <c r="K151" s="35">
        <f t="shared" si="6"/>
        <v>2818.45</v>
      </c>
      <c r="L151" s="35">
        <f t="shared" si="6"/>
        <v>2820.6</v>
      </c>
      <c r="M151" s="35">
        <f t="shared" si="6"/>
        <v>2848.25</v>
      </c>
      <c r="N151" s="35">
        <f t="shared" si="6"/>
        <v>2933.22</v>
      </c>
      <c r="O151" s="35">
        <f t="shared" si="6"/>
        <v>3021.33</v>
      </c>
      <c r="P151" s="35">
        <f t="shared" si="6"/>
        <v>3001.81</v>
      </c>
      <c r="Q151" s="35">
        <f t="shared" si="6"/>
        <v>2853.44</v>
      </c>
      <c r="R151" s="35">
        <f t="shared" si="6"/>
        <v>2809.54</v>
      </c>
      <c r="S151" s="35">
        <f t="shared" si="6"/>
        <v>2774.71</v>
      </c>
      <c r="T151" s="35">
        <f t="shared" si="6"/>
        <v>2801.9</v>
      </c>
      <c r="U151" s="35">
        <f t="shared" si="6"/>
        <v>2822.41</v>
      </c>
      <c r="V151" s="35">
        <f t="shared" si="6"/>
        <v>2846.21</v>
      </c>
      <c r="W151" s="35">
        <f t="shared" si="6"/>
        <v>2791.74</v>
      </c>
      <c r="X151" s="35">
        <f t="shared" si="6"/>
        <v>2487.36</v>
      </c>
      <c r="Y151" s="35">
        <f t="shared" si="6"/>
        <v>2163.7399999999998</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2070.62</v>
      </c>
      <c r="C152" s="35">
        <f t="shared" si="7"/>
        <v>1875.59</v>
      </c>
      <c r="D152" s="35">
        <f t="shared" si="7"/>
        <v>1825.23</v>
      </c>
      <c r="E152" s="35">
        <f t="shared" si="7"/>
        <v>1843.42</v>
      </c>
      <c r="F152" s="35">
        <f t="shared" si="7"/>
        <v>1917.8899999999999</v>
      </c>
      <c r="G152" s="35">
        <f t="shared" si="7"/>
        <v>2115.66</v>
      </c>
      <c r="H152" s="35">
        <f t="shared" si="7"/>
        <v>2298.7199999999998</v>
      </c>
      <c r="I152" s="35">
        <f t="shared" si="7"/>
        <v>2596.2800000000002</v>
      </c>
      <c r="J152" s="35">
        <f t="shared" si="7"/>
        <v>2919.71</v>
      </c>
      <c r="K152" s="35">
        <f t="shared" si="7"/>
        <v>2974.29</v>
      </c>
      <c r="L152" s="35">
        <f t="shared" si="7"/>
        <v>3001.02</v>
      </c>
      <c r="M152" s="35">
        <f t="shared" si="7"/>
        <v>3000.39</v>
      </c>
      <c r="N152" s="35">
        <f t="shared" si="7"/>
        <v>3037.05</v>
      </c>
      <c r="O152" s="35">
        <f t="shared" si="7"/>
        <v>3076.87</v>
      </c>
      <c r="P152" s="35">
        <f t="shared" si="7"/>
        <v>3093.84</v>
      </c>
      <c r="Q152" s="35">
        <f t="shared" si="7"/>
        <v>3038.0099999999998</v>
      </c>
      <c r="R152" s="35">
        <f t="shared" si="7"/>
        <v>2970.56</v>
      </c>
      <c r="S152" s="35">
        <f t="shared" si="7"/>
        <v>2831.2</v>
      </c>
      <c r="T152" s="35">
        <f t="shared" si="7"/>
        <v>2971.33</v>
      </c>
      <c r="U152" s="35">
        <f t="shared" si="7"/>
        <v>2985.57</v>
      </c>
      <c r="V152" s="35">
        <f t="shared" si="7"/>
        <v>3030.59</v>
      </c>
      <c r="W152" s="35">
        <f t="shared" si="7"/>
        <v>2866.31</v>
      </c>
      <c r="X152" s="35">
        <f t="shared" si="7"/>
        <v>2634.37</v>
      </c>
      <c r="Y152" s="35">
        <f t="shared" si="7"/>
        <v>2306.4299999999998</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2075.94</v>
      </c>
      <c r="C153" s="35">
        <f t="shared" si="7"/>
        <v>1947.69</v>
      </c>
      <c r="D153" s="35">
        <f t="shared" si="7"/>
        <v>1890.5</v>
      </c>
      <c r="E153" s="35">
        <f t="shared" si="7"/>
        <v>1898.26</v>
      </c>
      <c r="F153" s="35">
        <f t="shared" si="7"/>
        <v>1958.53</v>
      </c>
      <c r="G153" s="35">
        <f t="shared" si="7"/>
        <v>2129.71</v>
      </c>
      <c r="H153" s="35">
        <f t="shared" si="7"/>
        <v>2286.02</v>
      </c>
      <c r="I153" s="35">
        <f t="shared" si="7"/>
        <v>2551.15</v>
      </c>
      <c r="J153" s="35">
        <f t="shared" si="7"/>
        <v>2855.5</v>
      </c>
      <c r="K153" s="35">
        <f t="shared" si="7"/>
        <v>2872.07</v>
      </c>
      <c r="L153" s="35">
        <f t="shared" si="7"/>
        <v>2872.95</v>
      </c>
      <c r="M153" s="35">
        <f t="shared" si="7"/>
        <v>2878.57</v>
      </c>
      <c r="N153" s="35">
        <f t="shared" si="7"/>
        <v>2881.67</v>
      </c>
      <c r="O153" s="35">
        <f t="shared" si="7"/>
        <v>3010.11</v>
      </c>
      <c r="P153" s="35">
        <f t="shared" si="7"/>
        <v>2930.79</v>
      </c>
      <c r="Q153" s="35">
        <f t="shared" si="7"/>
        <v>2875.84</v>
      </c>
      <c r="R153" s="35">
        <f t="shared" si="7"/>
        <v>2830.79</v>
      </c>
      <c r="S153" s="35">
        <f t="shared" si="7"/>
        <v>2750.58</v>
      </c>
      <c r="T153" s="35">
        <f t="shared" si="7"/>
        <v>2842.73</v>
      </c>
      <c r="U153" s="35">
        <f t="shared" si="7"/>
        <v>2858.87</v>
      </c>
      <c r="V153" s="35">
        <f t="shared" si="7"/>
        <v>2895.7</v>
      </c>
      <c r="W153" s="35">
        <f t="shared" si="7"/>
        <v>2869.94</v>
      </c>
      <c r="X153" s="35">
        <f t="shared" si="7"/>
        <v>2473.2799999999997</v>
      </c>
      <c r="Y153" s="35">
        <f t="shared" si="7"/>
        <v>2176.2599999999998</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2096.85</v>
      </c>
      <c r="C154" s="35">
        <f t="shared" si="7"/>
        <v>1967.25</v>
      </c>
      <c r="D154" s="35">
        <f t="shared" si="7"/>
        <v>1933.04</v>
      </c>
      <c r="E154" s="35">
        <f t="shared" si="7"/>
        <v>1923.7</v>
      </c>
      <c r="F154" s="35">
        <f t="shared" si="7"/>
        <v>2007.65</v>
      </c>
      <c r="G154" s="35">
        <f t="shared" si="7"/>
        <v>2168.2399999999998</v>
      </c>
      <c r="H154" s="35">
        <f t="shared" si="7"/>
        <v>2452.94</v>
      </c>
      <c r="I154" s="35">
        <f t="shared" si="7"/>
        <v>2572.44</v>
      </c>
      <c r="J154" s="35">
        <f t="shared" si="7"/>
        <v>2821.49</v>
      </c>
      <c r="K154" s="35">
        <f t="shared" si="7"/>
        <v>2839.92</v>
      </c>
      <c r="L154" s="35">
        <f t="shared" si="7"/>
        <v>2849.38</v>
      </c>
      <c r="M154" s="35">
        <f t="shared" si="7"/>
        <v>2949.95</v>
      </c>
      <c r="N154" s="35">
        <f t="shared" si="7"/>
        <v>3024.2599999999998</v>
      </c>
      <c r="O154" s="35">
        <f t="shared" si="7"/>
        <v>3029.23</v>
      </c>
      <c r="P154" s="35">
        <f t="shared" si="7"/>
        <v>3026.7599999999998</v>
      </c>
      <c r="Q154" s="35">
        <f t="shared" si="7"/>
        <v>2989.25</v>
      </c>
      <c r="R154" s="35">
        <f t="shared" si="7"/>
        <v>2833.3</v>
      </c>
      <c r="S154" s="35">
        <f t="shared" si="7"/>
        <v>2826.55</v>
      </c>
      <c r="T154" s="35">
        <f t="shared" si="7"/>
        <v>2842</v>
      </c>
      <c r="U154" s="35">
        <f t="shared" si="7"/>
        <v>2837.45</v>
      </c>
      <c r="V154" s="35">
        <f t="shared" si="7"/>
        <v>2985.3</v>
      </c>
      <c r="W154" s="35">
        <f t="shared" si="7"/>
        <v>2826.21</v>
      </c>
      <c r="X154" s="35">
        <f t="shared" si="7"/>
        <v>2579.4299999999998</v>
      </c>
      <c r="Y154" s="35">
        <f t="shared" si="7"/>
        <v>2443.0099999999998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2281.23</v>
      </c>
      <c r="C155" s="35">
        <f t="shared" si="7"/>
        <v>2123.19</v>
      </c>
      <c r="D155" s="35">
        <f t="shared" si="7"/>
        <v>1989.3899999999999</v>
      </c>
      <c r="E155" s="35">
        <f t="shared" si="7"/>
        <v>2001.03</v>
      </c>
      <c r="F155" s="35">
        <f t="shared" si="7"/>
        <v>2069.6099999999997</v>
      </c>
      <c r="G155" s="35">
        <f t="shared" si="7"/>
        <v>2128.0899999999997</v>
      </c>
      <c r="H155" s="35">
        <f t="shared" si="7"/>
        <v>2144.2199999999998</v>
      </c>
      <c r="I155" s="35">
        <f t="shared" si="7"/>
        <v>2397.67</v>
      </c>
      <c r="J155" s="35">
        <f t="shared" si="7"/>
        <v>2701.14</v>
      </c>
      <c r="K155" s="35">
        <f t="shared" si="7"/>
        <v>2850.71</v>
      </c>
      <c r="L155" s="35">
        <f t="shared" si="7"/>
        <v>2979.78</v>
      </c>
      <c r="M155" s="35">
        <f t="shared" si="7"/>
        <v>3021.87</v>
      </c>
      <c r="N155" s="35">
        <f t="shared" si="7"/>
        <v>3027.08</v>
      </c>
      <c r="O155" s="35">
        <f t="shared" si="7"/>
        <v>3025.5</v>
      </c>
      <c r="P155" s="35">
        <f t="shared" si="7"/>
        <v>2881.16</v>
      </c>
      <c r="Q155" s="35">
        <f t="shared" si="7"/>
        <v>2828.3</v>
      </c>
      <c r="R155" s="35">
        <f t="shared" si="7"/>
        <v>2821.82</v>
      </c>
      <c r="S155" s="35">
        <f t="shared" si="7"/>
        <v>2824.17</v>
      </c>
      <c r="T155" s="35">
        <f t="shared" si="7"/>
        <v>2934.78</v>
      </c>
      <c r="U155" s="35">
        <f t="shared" si="7"/>
        <v>2889.41</v>
      </c>
      <c r="V155" s="35">
        <f t="shared" si="7"/>
        <v>3034.34</v>
      </c>
      <c r="W155" s="35">
        <f t="shared" si="7"/>
        <v>2935.37</v>
      </c>
      <c r="X155" s="35">
        <f t="shared" si="7"/>
        <v>2641.19</v>
      </c>
      <c r="Y155" s="35">
        <f t="shared" si="7"/>
        <v>2429.79</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2348.65</v>
      </c>
      <c r="C156" s="35">
        <f t="shared" si="7"/>
        <v>2150.7399999999998</v>
      </c>
      <c r="D156" s="35">
        <f t="shared" si="7"/>
        <v>2114.9899999999998</v>
      </c>
      <c r="E156" s="35">
        <f t="shared" si="7"/>
        <v>2066.0299999999997</v>
      </c>
      <c r="F156" s="35">
        <f t="shared" si="7"/>
        <v>2026.52</v>
      </c>
      <c r="G156" s="35">
        <f t="shared" si="7"/>
        <v>2073.3599999999997</v>
      </c>
      <c r="H156" s="35">
        <f t="shared" si="7"/>
        <v>2082.58</v>
      </c>
      <c r="I156" s="35">
        <f t="shared" si="7"/>
        <v>2170.1099999999997</v>
      </c>
      <c r="J156" s="35">
        <f t="shared" si="7"/>
        <v>2473.1999999999998</v>
      </c>
      <c r="K156" s="35">
        <f t="shared" si="7"/>
        <v>2641.18</v>
      </c>
      <c r="L156" s="35">
        <f t="shared" si="7"/>
        <v>2699.53</v>
      </c>
      <c r="M156" s="35">
        <f t="shared" si="7"/>
        <v>2726.91</v>
      </c>
      <c r="N156" s="35">
        <f t="shared" si="7"/>
        <v>2728.93</v>
      </c>
      <c r="O156" s="35">
        <f t="shared" si="7"/>
        <v>2739.27</v>
      </c>
      <c r="P156" s="35">
        <f t="shared" si="7"/>
        <v>2734.53</v>
      </c>
      <c r="Q156" s="35">
        <f t="shared" si="7"/>
        <v>2702.45</v>
      </c>
      <c r="R156" s="35">
        <f t="shared" si="7"/>
        <v>2706.12</v>
      </c>
      <c r="S156" s="35">
        <f t="shared" si="7"/>
        <v>2715.08</v>
      </c>
      <c r="T156" s="35">
        <f t="shared" si="7"/>
        <v>2777.87</v>
      </c>
      <c r="U156" s="35">
        <f t="shared" si="7"/>
        <v>2805.46</v>
      </c>
      <c r="V156" s="35">
        <f t="shared" si="7"/>
        <v>2810.91</v>
      </c>
      <c r="W156" s="35">
        <f t="shared" si="7"/>
        <v>2748.2599999999998</v>
      </c>
      <c r="X156" s="35">
        <f t="shared" si="7"/>
        <v>2531.14</v>
      </c>
      <c r="Y156" s="35">
        <f t="shared" si="7"/>
        <v>2298.7199999999998</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2102.3799999999997</v>
      </c>
      <c r="C157" s="35">
        <f t="shared" si="7"/>
        <v>2046.27</v>
      </c>
      <c r="D157" s="35">
        <f t="shared" si="7"/>
        <v>1911.45</v>
      </c>
      <c r="E157" s="35">
        <f t="shared" si="7"/>
        <v>1912.75</v>
      </c>
      <c r="F157" s="35">
        <f t="shared" si="7"/>
        <v>1989.71</v>
      </c>
      <c r="G157" s="35">
        <f t="shared" si="7"/>
        <v>2160.2999999999997</v>
      </c>
      <c r="H157" s="35">
        <f t="shared" si="7"/>
        <v>2300</v>
      </c>
      <c r="I157" s="35">
        <f t="shared" si="7"/>
        <v>2581.44</v>
      </c>
      <c r="J157" s="35">
        <f t="shared" si="7"/>
        <v>2816.39</v>
      </c>
      <c r="K157" s="35">
        <f t="shared" si="7"/>
        <v>2865.93</v>
      </c>
      <c r="L157" s="35">
        <f t="shared" si="7"/>
        <v>2871.08</v>
      </c>
      <c r="M157" s="35">
        <f t="shared" si="7"/>
        <v>2852.05</v>
      </c>
      <c r="N157" s="35">
        <f t="shared" si="7"/>
        <v>2827.47</v>
      </c>
      <c r="O157" s="35">
        <f t="shared" si="7"/>
        <v>2828.15</v>
      </c>
      <c r="P157" s="35">
        <f t="shared" si="7"/>
        <v>2865.66</v>
      </c>
      <c r="Q157" s="35">
        <f t="shared" si="7"/>
        <v>2858.4</v>
      </c>
      <c r="R157" s="35">
        <f t="shared" si="7"/>
        <v>2747.91</v>
      </c>
      <c r="S157" s="35">
        <f t="shared" si="7"/>
        <v>2789.84</v>
      </c>
      <c r="T157" s="35">
        <f t="shared" si="7"/>
        <v>2827.4</v>
      </c>
      <c r="U157" s="35">
        <f t="shared" si="7"/>
        <v>2823.38</v>
      </c>
      <c r="V157" s="35">
        <f t="shared" si="7"/>
        <v>2835.53</v>
      </c>
      <c r="W157" s="35">
        <f t="shared" si="7"/>
        <v>2753</v>
      </c>
      <c r="X157" s="35">
        <f t="shared" si="7"/>
        <v>2516.4299999999998</v>
      </c>
      <c r="Y157" s="35">
        <f t="shared" si="7"/>
        <v>2157.04</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1900.65</v>
      </c>
      <c r="C158" s="35">
        <f t="shared" si="7"/>
        <v>1861.35</v>
      </c>
      <c r="D158" s="35">
        <f t="shared" si="7"/>
        <v>1830.54</v>
      </c>
      <c r="E158" s="35">
        <f t="shared" si="7"/>
        <v>1833.09</v>
      </c>
      <c r="F158" s="35">
        <f t="shared" si="7"/>
        <v>1848.42</v>
      </c>
      <c r="G158" s="35">
        <f t="shared" si="7"/>
        <v>2021.32</v>
      </c>
      <c r="H158" s="35">
        <f t="shared" si="7"/>
        <v>2102.0499999999997</v>
      </c>
      <c r="I158" s="35">
        <f t="shared" si="7"/>
        <v>2362.9</v>
      </c>
      <c r="J158" s="35">
        <f t="shared" si="7"/>
        <v>2685.6</v>
      </c>
      <c r="K158" s="35">
        <f t="shared" si="7"/>
        <v>2740.36</v>
      </c>
      <c r="L158" s="35">
        <f t="shared" si="7"/>
        <v>2763.33</v>
      </c>
      <c r="M158" s="35">
        <f t="shared" si="7"/>
        <v>2789.69</v>
      </c>
      <c r="N158" s="35">
        <f t="shared" si="7"/>
        <v>2818.11</v>
      </c>
      <c r="O158" s="35">
        <f t="shared" si="7"/>
        <v>2839.59</v>
      </c>
      <c r="P158" s="35">
        <f t="shared" si="7"/>
        <v>2827.42</v>
      </c>
      <c r="Q158" s="35">
        <f t="shared" si="7"/>
        <v>2797.81</v>
      </c>
      <c r="R158" s="35">
        <f t="shared" si="7"/>
        <v>2729.5099999999998</v>
      </c>
      <c r="S158" s="35">
        <f t="shared" si="7"/>
        <v>2700.92</v>
      </c>
      <c r="T158" s="35">
        <f t="shared" si="7"/>
        <v>2732.7599999999998</v>
      </c>
      <c r="U158" s="35">
        <f t="shared" si="7"/>
        <v>2718.87</v>
      </c>
      <c r="V158" s="35">
        <f t="shared" si="7"/>
        <v>2681.89</v>
      </c>
      <c r="W158" s="35">
        <f t="shared" si="7"/>
        <v>2550.09</v>
      </c>
      <c r="X158" s="35">
        <f t="shared" si="7"/>
        <v>2179.21</v>
      </c>
      <c r="Y158" s="35">
        <f t="shared" si="7"/>
        <v>2035.85</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1897.54</v>
      </c>
      <c r="C159" s="35">
        <f t="shared" si="7"/>
        <v>1794.71</v>
      </c>
      <c r="D159" s="35">
        <f t="shared" si="7"/>
        <v>1773.1</v>
      </c>
      <c r="E159" s="35">
        <f t="shared" si="7"/>
        <v>1773.85</v>
      </c>
      <c r="F159" s="35">
        <f t="shared" si="7"/>
        <v>1794.45</v>
      </c>
      <c r="G159" s="35">
        <f t="shared" si="7"/>
        <v>2018.35</v>
      </c>
      <c r="H159" s="35">
        <f t="shared" si="7"/>
        <v>2150.69</v>
      </c>
      <c r="I159" s="35">
        <f t="shared" si="7"/>
        <v>2447.33</v>
      </c>
      <c r="J159" s="35">
        <f t="shared" si="7"/>
        <v>2624.8</v>
      </c>
      <c r="K159" s="35">
        <f t="shared" si="7"/>
        <v>2698.47</v>
      </c>
      <c r="L159" s="35">
        <f t="shared" si="7"/>
        <v>2717.8</v>
      </c>
      <c r="M159" s="35">
        <f t="shared" si="7"/>
        <v>2725.2</v>
      </c>
      <c r="N159" s="35">
        <f t="shared" si="7"/>
        <v>2733.5099999999998</v>
      </c>
      <c r="O159" s="35">
        <f t="shared" si="7"/>
        <v>2739.9</v>
      </c>
      <c r="P159" s="35">
        <f t="shared" si="7"/>
        <v>2730.84</v>
      </c>
      <c r="Q159" s="35">
        <f t="shared" si="7"/>
        <v>2725.07</v>
      </c>
      <c r="R159" s="35">
        <f t="shared" si="7"/>
        <v>2703.82</v>
      </c>
      <c r="S159" s="35">
        <f t="shared" si="7"/>
        <v>2691.5099999999998</v>
      </c>
      <c r="T159" s="35">
        <f t="shared" si="7"/>
        <v>2707.3</v>
      </c>
      <c r="U159" s="35">
        <f t="shared" si="7"/>
        <v>2699.16</v>
      </c>
      <c r="V159" s="35">
        <f t="shared" si="7"/>
        <v>2693.28</v>
      </c>
      <c r="W159" s="35">
        <f t="shared" si="7"/>
        <v>2590.94</v>
      </c>
      <c r="X159" s="35">
        <f t="shared" si="7"/>
        <v>2297.71</v>
      </c>
      <c r="Y159" s="35">
        <f t="shared" si="7"/>
        <v>2153.6099999999997</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1948.8899999999999</v>
      </c>
      <c r="C160" s="35">
        <f t="shared" si="7"/>
        <v>1840.98</v>
      </c>
      <c r="D160" s="35">
        <f t="shared" si="7"/>
        <v>1786.6299999999999</v>
      </c>
      <c r="E160" s="35">
        <f t="shared" si="7"/>
        <v>1785.42</v>
      </c>
      <c r="F160" s="35">
        <f t="shared" si="7"/>
        <v>1817.77</v>
      </c>
      <c r="G160" s="35">
        <f t="shared" si="7"/>
        <v>2032.99</v>
      </c>
      <c r="H160" s="35">
        <f t="shared" si="7"/>
        <v>2158.2799999999997</v>
      </c>
      <c r="I160" s="35">
        <f t="shared" si="7"/>
        <v>2460.83</v>
      </c>
      <c r="J160" s="35">
        <f t="shared" si="7"/>
        <v>2633.86</v>
      </c>
      <c r="K160" s="35">
        <f t="shared" si="7"/>
        <v>2703.04</v>
      </c>
      <c r="L160" s="35">
        <f t="shared" si="7"/>
        <v>2711.57</v>
      </c>
      <c r="M160" s="35">
        <f t="shared" si="7"/>
        <v>2721.88</v>
      </c>
      <c r="N160" s="35">
        <f t="shared" si="7"/>
        <v>2730.34</v>
      </c>
      <c r="O160" s="35">
        <f t="shared" si="7"/>
        <v>2739.67</v>
      </c>
      <c r="P160" s="35">
        <f t="shared" si="7"/>
        <v>2733.96</v>
      </c>
      <c r="Q160" s="35">
        <f t="shared" si="7"/>
        <v>2727.75</v>
      </c>
      <c r="R160" s="35">
        <f t="shared" si="7"/>
        <v>2706.2</v>
      </c>
      <c r="S160" s="35">
        <f t="shared" si="7"/>
        <v>2692.41</v>
      </c>
      <c r="T160" s="35">
        <f t="shared" si="7"/>
        <v>2699.54</v>
      </c>
      <c r="U160" s="35">
        <f t="shared" si="7"/>
        <v>2685.31</v>
      </c>
      <c r="V160" s="35">
        <f t="shared" si="7"/>
        <v>2697.21</v>
      </c>
      <c r="W160" s="35">
        <f t="shared" si="7"/>
        <v>2542.67</v>
      </c>
      <c r="X160" s="35">
        <f t="shared" si="7"/>
        <v>2168.75</v>
      </c>
      <c r="Y160" s="35">
        <f t="shared" si="7"/>
        <v>2067.25</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1964.33</v>
      </c>
      <c r="C161" s="35">
        <f t="shared" si="7"/>
        <v>1861.04</v>
      </c>
      <c r="D161" s="35">
        <f t="shared" si="7"/>
        <v>1794.1</v>
      </c>
      <c r="E161" s="35">
        <f t="shared" si="7"/>
        <v>1797.67</v>
      </c>
      <c r="F161" s="35">
        <f t="shared" si="7"/>
        <v>1826.62</v>
      </c>
      <c r="G161" s="35">
        <f t="shared" si="7"/>
        <v>2047.3899999999999</v>
      </c>
      <c r="H161" s="35">
        <f t="shared" si="7"/>
        <v>2162.69</v>
      </c>
      <c r="I161" s="35">
        <f t="shared" si="7"/>
        <v>2478.7799999999997</v>
      </c>
      <c r="J161" s="35">
        <f t="shared" si="7"/>
        <v>2666.67</v>
      </c>
      <c r="K161" s="35">
        <f t="shared" si="7"/>
        <v>2719.07</v>
      </c>
      <c r="L161" s="35">
        <f t="shared" si="7"/>
        <v>2725.5</v>
      </c>
      <c r="M161" s="35">
        <f t="shared" si="7"/>
        <v>2735.78</v>
      </c>
      <c r="N161" s="35">
        <f t="shared" si="7"/>
        <v>2743.45</v>
      </c>
      <c r="O161" s="35">
        <f t="shared" si="7"/>
        <v>2752.73</v>
      </c>
      <c r="P161" s="35">
        <f t="shared" si="7"/>
        <v>2750.59</v>
      </c>
      <c r="Q161" s="35">
        <f t="shared" si="7"/>
        <v>2744.19</v>
      </c>
      <c r="R161" s="35">
        <f t="shared" si="7"/>
        <v>2727.32</v>
      </c>
      <c r="S161" s="35">
        <f t="shared" si="7"/>
        <v>2743.11</v>
      </c>
      <c r="T161" s="35">
        <f t="shared" si="7"/>
        <v>2730.43</v>
      </c>
      <c r="U161" s="35">
        <f t="shared" si="7"/>
        <v>2727.15</v>
      </c>
      <c r="V161" s="35">
        <f t="shared" si="7"/>
        <v>2732.8</v>
      </c>
      <c r="W161" s="35">
        <f t="shared" si="7"/>
        <v>2697.48</v>
      </c>
      <c r="X161" s="35">
        <f t="shared" si="7"/>
        <v>2483.37</v>
      </c>
      <c r="Y161" s="35">
        <f t="shared" si="7"/>
        <v>2230.0499999999997</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2124.52</v>
      </c>
      <c r="C162" s="35">
        <f t="shared" si="7"/>
        <v>2032.69</v>
      </c>
      <c r="D162" s="35">
        <f t="shared" si="7"/>
        <v>1958.85</v>
      </c>
      <c r="E162" s="35">
        <f t="shared" si="7"/>
        <v>1936.4</v>
      </c>
      <c r="F162" s="35">
        <f t="shared" si="7"/>
        <v>1897.87</v>
      </c>
      <c r="G162" s="35">
        <f t="shared" si="7"/>
        <v>2016.34</v>
      </c>
      <c r="H162" s="35">
        <f t="shared" si="7"/>
        <v>2035.65</v>
      </c>
      <c r="I162" s="35">
        <f t="shared" si="7"/>
        <v>2222.5099999999998</v>
      </c>
      <c r="J162" s="35">
        <f t="shared" si="7"/>
        <v>2590.84</v>
      </c>
      <c r="K162" s="35">
        <f t="shared" si="7"/>
        <v>2762.27</v>
      </c>
      <c r="L162" s="35">
        <f t="shared" si="7"/>
        <v>2774.5099999999998</v>
      </c>
      <c r="M162" s="35">
        <f t="shared" si="7"/>
        <v>2774.71</v>
      </c>
      <c r="N162" s="35">
        <f t="shared" si="7"/>
        <v>2772.97</v>
      </c>
      <c r="O162" s="35">
        <f t="shared" si="7"/>
        <v>2772.08</v>
      </c>
      <c r="P162" s="35">
        <f t="shared" si="7"/>
        <v>2765.85</v>
      </c>
      <c r="Q162" s="35">
        <f t="shared" ref="Q162:Y162" si="8">Q94</f>
        <v>2755.55</v>
      </c>
      <c r="R162" s="35">
        <f t="shared" si="8"/>
        <v>2759.43</v>
      </c>
      <c r="S162" s="35">
        <f t="shared" si="8"/>
        <v>2768.55</v>
      </c>
      <c r="T162" s="35">
        <f t="shared" si="8"/>
        <v>2791.6</v>
      </c>
      <c r="U162" s="35">
        <f t="shared" si="8"/>
        <v>2774</v>
      </c>
      <c r="V162" s="35">
        <f t="shared" si="8"/>
        <v>2788.32</v>
      </c>
      <c r="W162" s="35">
        <f t="shared" si="8"/>
        <v>2710.8</v>
      </c>
      <c r="X162" s="35">
        <f t="shared" si="8"/>
        <v>2357.8599999999997</v>
      </c>
      <c r="Y162" s="35">
        <f t="shared" si="8"/>
        <v>2144.54</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1858.17</v>
      </c>
      <c r="C163" s="35">
        <f t="shared" si="9"/>
        <v>1749.41</v>
      </c>
      <c r="D163" s="35">
        <f t="shared" si="9"/>
        <v>1694.71</v>
      </c>
      <c r="E163" s="35">
        <f t="shared" si="9"/>
        <v>1677.26</v>
      </c>
      <c r="F163" s="35">
        <f t="shared" si="9"/>
        <v>1683.07</v>
      </c>
      <c r="G163" s="35">
        <f t="shared" si="9"/>
        <v>1776.11</v>
      </c>
      <c r="H163" s="35">
        <f t="shared" si="9"/>
        <v>1791.53</v>
      </c>
      <c r="I163" s="35">
        <f t="shared" si="9"/>
        <v>1901.51</v>
      </c>
      <c r="J163" s="35">
        <f t="shared" si="9"/>
        <v>2134</v>
      </c>
      <c r="K163" s="35">
        <f t="shared" si="9"/>
        <v>2477.21</v>
      </c>
      <c r="L163" s="35">
        <f t="shared" si="9"/>
        <v>2564.2399999999998</v>
      </c>
      <c r="M163" s="35">
        <f t="shared" si="9"/>
        <v>2570.02</v>
      </c>
      <c r="N163" s="35">
        <f t="shared" si="9"/>
        <v>2568.62</v>
      </c>
      <c r="O163" s="35">
        <f t="shared" si="9"/>
        <v>2570.21</v>
      </c>
      <c r="P163" s="35">
        <f t="shared" si="9"/>
        <v>2582.52</v>
      </c>
      <c r="Q163" s="35">
        <f t="shared" si="9"/>
        <v>2554.9</v>
      </c>
      <c r="R163" s="35">
        <f t="shared" si="9"/>
        <v>2575.21</v>
      </c>
      <c r="S163" s="35">
        <f t="shared" si="9"/>
        <v>2646.0099999999998</v>
      </c>
      <c r="T163" s="35">
        <f t="shared" si="9"/>
        <v>2701.48</v>
      </c>
      <c r="U163" s="35">
        <f t="shared" si="9"/>
        <v>2687.35</v>
      </c>
      <c r="V163" s="35">
        <f t="shared" si="9"/>
        <v>2646.67</v>
      </c>
      <c r="W163" s="35">
        <f t="shared" si="9"/>
        <v>2564.33</v>
      </c>
      <c r="X163" s="35">
        <f t="shared" si="9"/>
        <v>2195.29</v>
      </c>
      <c r="Y163" s="35">
        <f t="shared" si="9"/>
        <v>2049.54</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1852.21</v>
      </c>
      <c r="C164" s="35">
        <f t="shared" si="9"/>
        <v>1809.09</v>
      </c>
      <c r="D164" s="35">
        <f t="shared" si="9"/>
        <v>1763.3899999999999</v>
      </c>
      <c r="E164" s="35">
        <f t="shared" si="9"/>
        <v>1763.75</v>
      </c>
      <c r="F164" s="35">
        <f t="shared" si="9"/>
        <v>1786.85</v>
      </c>
      <c r="G164" s="35">
        <f t="shared" si="9"/>
        <v>2005.18</v>
      </c>
      <c r="H164" s="35">
        <f t="shared" si="9"/>
        <v>2154.5699999999997</v>
      </c>
      <c r="I164" s="35">
        <f t="shared" si="9"/>
        <v>2548.9</v>
      </c>
      <c r="J164" s="35">
        <f t="shared" si="9"/>
        <v>2759.33</v>
      </c>
      <c r="K164" s="35">
        <f t="shared" si="9"/>
        <v>2792.25</v>
      </c>
      <c r="L164" s="35">
        <f t="shared" si="9"/>
        <v>2813.62</v>
      </c>
      <c r="M164" s="35">
        <f t="shared" si="9"/>
        <v>2824.86</v>
      </c>
      <c r="N164" s="35">
        <f t="shared" si="9"/>
        <v>2830.48</v>
      </c>
      <c r="O164" s="35">
        <f t="shared" si="9"/>
        <v>2835.52</v>
      </c>
      <c r="P164" s="35">
        <f t="shared" si="9"/>
        <v>2829.24</v>
      </c>
      <c r="Q164" s="35">
        <f t="shared" si="9"/>
        <v>2809.86</v>
      </c>
      <c r="R164" s="35">
        <f t="shared" si="9"/>
        <v>2769.22</v>
      </c>
      <c r="S164" s="35">
        <f t="shared" si="9"/>
        <v>2746.39</v>
      </c>
      <c r="T164" s="35">
        <f t="shared" si="9"/>
        <v>2776.24</v>
      </c>
      <c r="U164" s="35">
        <f t="shared" si="9"/>
        <v>2742.52</v>
      </c>
      <c r="V164" s="35">
        <f t="shared" si="9"/>
        <v>2740.96</v>
      </c>
      <c r="W164" s="35">
        <f t="shared" si="9"/>
        <v>2614.79</v>
      </c>
      <c r="X164" s="35">
        <f t="shared" si="9"/>
        <v>2350.5099999999998</v>
      </c>
      <c r="Y164" s="35">
        <f t="shared" si="9"/>
        <v>2138.8399999999997</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1823.23</v>
      </c>
      <c r="C165" s="35">
        <f t="shared" si="9"/>
        <v>1756.45</v>
      </c>
      <c r="D165" s="35">
        <f t="shared" si="9"/>
        <v>1722.73</v>
      </c>
      <c r="E165" s="35">
        <f t="shared" si="9"/>
        <v>1719.74</v>
      </c>
      <c r="F165" s="35">
        <f t="shared" si="9"/>
        <v>1760.24</v>
      </c>
      <c r="G165" s="35">
        <f t="shared" si="9"/>
        <v>1936.84</v>
      </c>
      <c r="H165" s="35">
        <f t="shared" si="9"/>
        <v>2158.6299999999997</v>
      </c>
      <c r="I165" s="35">
        <f t="shared" si="9"/>
        <v>2427.75</v>
      </c>
      <c r="J165" s="35">
        <f t="shared" si="9"/>
        <v>2697.67</v>
      </c>
      <c r="K165" s="35">
        <f t="shared" si="9"/>
        <v>2739.04</v>
      </c>
      <c r="L165" s="35">
        <f t="shared" si="9"/>
        <v>2747.07</v>
      </c>
      <c r="M165" s="35">
        <f t="shared" si="9"/>
        <v>2754.09</v>
      </c>
      <c r="N165" s="35">
        <f t="shared" si="9"/>
        <v>2757.92</v>
      </c>
      <c r="O165" s="35">
        <f t="shared" si="9"/>
        <v>2770.13</v>
      </c>
      <c r="P165" s="35">
        <f t="shared" si="9"/>
        <v>2763.7599999999998</v>
      </c>
      <c r="Q165" s="35">
        <f t="shared" si="9"/>
        <v>2754.4</v>
      </c>
      <c r="R165" s="35">
        <f t="shared" si="9"/>
        <v>2742.4</v>
      </c>
      <c r="S165" s="35">
        <f t="shared" si="9"/>
        <v>2727.47</v>
      </c>
      <c r="T165" s="35">
        <f t="shared" si="9"/>
        <v>2740.99</v>
      </c>
      <c r="U165" s="35">
        <f t="shared" si="9"/>
        <v>2724.1</v>
      </c>
      <c r="V165" s="35">
        <f t="shared" si="9"/>
        <v>2720.61</v>
      </c>
      <c r="W165" s="35">
        <f t="shared" si="9"/>
        <v>2524.71</v>
      </c>
      <c r="X165" s="35">
        <f t="shared" si="9"/>
        <v>2250.1799999999998</v>
      </c>
      <c r="Y165" s="35">
        <f t="shared" si="9"/>
        <v>2077.7199999999998</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1828.72</v>
      </c>
      <c r="C166" s="35">
        <f t="shared" si="9"/>
        <v>1801.91</v>
      </c>
      <c r="D166" s="35">
        <f t="shared" si="9"/>
        <v>1776.76</v>
      </c>
      <c r="E166" s="35">
        <f t="shared" si="9"/>
        <v>1781.29</v>
      </c>
      <c r="F166" s="35">
        <f t="shared" si="9"/>
        <v>1792.01</v>
      </c>
      <c r="G166" s="35">
        <f t="shared" si="9"/>
        <v>2030.52</v>
      </c>
      <c r="H166" s="35">
        <f t="shared" si="9"/>
        <v>2289.8599999999997</v>
      </c>
      <c r="I166" s="35">
        <f t="shared" si="9"/>
        <v>2480.87</v>
      </c>
      <c r="J166" s="35">
        <f t="shared" si="9"/>
        <v>2743.3</v>
      </c>
      <c r="K166" s="35">
        <f t="shared" si="9"/>
        <v>2764.69</v>
      </c>
      <c r="L166" s="35">
        <f t="shared" si="9"/>
        <v>2800.82</v>
      </c>
      <c r="M166" s="35">
        <f t="shared" si="9"/>
        <v>2796.77</v>
      </c>
      <c r="N166" s="35">
        <f t="shared" si="9"/>
        <v>2845.15</v>
      </c>
      <c r="O166" s="35">
        <f t="shared" si="9"/>
        <v>2867.82</v>
      </c>
      <c r="P166" s="35">
        <f t="shared" si="9"/>
        <v>2833.93</v>
      </c>
      <c r="Q166" s="35">
        <f t="shared" si="9"/>
        <v>2823.16</v>
      </c>
      <c r="R166" s="35">
        <f t="shared" si="9"/>
        <v>2790.35</v>
      </c>
      <c r="S166" s="35">
        <f t="shared" si="9"/>
        <v>2768.57</v>
      </c>
      <c r="T166" s="35">
        <f t="shared" si="9"/>
        <v>2784.79</v>
      </c>
      <c r="U166" s="35">
        <f t="shared" si="9"/>
        <v>2758.25</v>
      </c>
      <c r="V166" s="35">
        <f t="shared" si="9"/>
        <v>2753.73</v>
      </c>
      <c r="W166" s="35">
        <f t="shared" si="9"/>
        <v>2642.98</v>
      </c>
      <c r="X166" s="35">
        <f t="shared" si="9"/>
        <v>2372.5699999999997</v>
      </c>
      <c r="Y166" s="35">
        <f t="shared" si="9"/>
        <v>2135.5699999999997</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1822.11</v>
      </c>
      <c r="C167" s="35">
        <f t="shared" si="9"/>
        <v>1802.49</v>
      </c>
      <c r="D167" s="35">
        <f t="shared" si="9"/>
        <v>1760.05</v>
      </c>
      <c r="E167" s="35">
        <f t="shared" si="9"/>
        <v>1760.99</v>
      </c>
      <c r="F167" s="35">
        <f t="shared" si="9"/>
        <v>1774.73</v>
      </c>
      <c r="G167" s="35">
        <f t="shared" si="9"/>
        <v>2009.52</v>
      </c>
      <c r="H167" s="35">
        <f t="shared" si="9"/>
        <v>2120.62</v>
      </c>
      <c r="I167" s="35">
        <f t="shared" si="9"/>
        <v>2439.06</v>
      </c>
      <c r="J167" s="35">
        <f t="shared" si="9"/>
        <v>2698.18</v>
      </c>
      <c r="K167" s="35">
        <f t="shared" si="9"/>
        <v>2737.33</v>
      </c>
      <c r="L167" s="35">
        <f t="shared" si="9"/>
        <v>2743.38</v>
      </c>
      <c r="M167" s="35">
        <f t="shared" si="9"/>
        <v>2745.12</v>
      </c>
      <c r="N167" s="35">
        <f t="shared" si="9"/>
        <v>2746.63</v>
      </c>
      <c r="O167" s="35">
        <f t="shared" si="9"/>
        <v>2761.49</v>
      </c>
      <c r="P167" s="35">
        <f t="shared" si="9"/>
        <v>2756.12</v>
      </c>
      <c r="Q167" s="35">
        <f t="shared" si="9"/>
        <v>2739.2599999999998</v>
      </c>
      <c r="R167" s="35">
        <f t="shared" si="9"/>
        <v>2724.15</v>
      </c>
      <c r="S167" s="35">
        <f t="shared" si="9"/>
        <v>2725.02</v>
      </c>
      <c r="T167" s="35">
        <f t="shared" si="9"/>
        <v>2732.7599999999998</v>
      </c>
      <c r="U167" s="35">
        <f t="shared" si="9"/>
        <v>2717.77</v>
      </c>
      <c r="V167" s="35">
        <f t="shared" si="9"/>
        <v>2709.55</v>
      </c>
      <c r="W167" s="35">
        <f t="shared" si="9"/>
        <v>2523.9</v>
      </c>
      <c r="X167" s="35">
        <f t="shared" si="9"/>
        <v>2173.0699999999997</v>
      </c>
      <c r="Y167" s="35">
        <f t="shared" si="9"/>
        <v>2032.82</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1828.55</v>
      </c>
      <c r="C168" s="35">
        <f t="shared" si="9"/>
        <v>1798.35</v>
      </c>
      <c r="D168" s="35">
        <f t="shared" si="9"/>
        <v>1755.8899999999999</v>
      </c>
      <c r="E168" s="35">
        <f t="shared" si="9"/>
        <v>1755.6</v>
      </c>
      <c r="F168" s="35">
        <f t="shared" si="9"/>
        <v>1769.55</v>
      </c>
      <c r="G168" s="35">
        <f t="shared" si="9"/>
        <v>1950.8</v>
      </c>
      <c r="H168" s="35">
        <f t="shared" si="9"/>
        <v>2068.8399999999997</v>
      </c>
      <c r="I168" s="35">
        <f t="shared" si="9"/>
        <v>2383.37</v>
      </c>
      <c r="J168" s="35">
        <f t="shared" si="9"/>
        <v>2635.44</v>
      </c>
      <c r="K168" s="35">
        <f t="shared" si="9"/>
        <v>2559.88</v>
      </c>
      <c r="L168" s="35">
        <f t="shared" si="9"/>
        <v>2548.9</v>
      </c>
      <c r="M168" s="35">
        <f t="shared" si="9"/>
        <v>2551.9</v>
      </c>
      <c r="N168" s="35">
        <f t="shared" si="9"/>
        <v>2569.9499999999998</v>
      </c>
      <c r="O168" s="35">
        <f t="shared" si="9"/>
        <v>2591.64</v>
      </c>
      <c r="P168" s="35">
        <f t="shared" si="9"/>
        <v>2607.5</v>
      </c>
      <c r="Q168" s="35">
        <f t="shared" si="9"/>
        <v>2612.96</v>
      </c>
      <c r="R168" s="35">
        <f t="shared" si="9"/>
        <v>2584.21</v>
      </c>
      <c r="S168" s="35">
        <f t="shared" si="9"/>
        <v>2542.1799999999998</v>
      </c>
      <c r="T168" s="35">
        <f t="shared" si="9"/>
        <v>2546.5500000000002</v>
      </c>
      <c r="U168" s="35">
        <f t="shared" si="9"/>
        <v>2537.1999999999998</v>
      </c>
      <c r="V168" s="35">
        <f t="shared" si="9"/>
        <v>2602.06</v>
      </c>
      <c r="W168" s="35">
        <f t="shared" si="9"/>
        <v>2496.75</v>
      </c>
      <c r="X168" s="35">
        <f t="shared" si="9"/>
        <v>2185.4299999999998</v>
      </c>
      <c r="Y168" s="35">
        <f t="shared" si="9"/>
        <v>2120.25</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2091.9499999999998</v>
      </c>
      <c r="C169" s="35">
        <f t="shared" si="9"/>
        <v>1957.56</v>
      </c>
      <c r="D169" s="35">
        <f t="shared" si="9"/>
        <v>1868.46</v>
      </c>
      <c r="E169" s="35">
        <f t="shared" si="9"/>
        <v>1857.23</v>
      </c>
      <c r="F169" s="35">
        <f t="shared" si="9"/>
        <v>1874.82</v>
      </c>
      <c r="G169" s="35">
        <f t="shared" si="9"/>
        <v>2014.67</v>
      </c>
      <c r="H169" s="35">
        <f t="shared" si="9"/>
        <v>2098.9899999999998</v>
      </c>
      <c r="I169" s="35">
        <f t="shared" si="9"/>
        <v>2235.4699999999998</v>
      </c>
      <c r="J169" s="35">
        <f t="shared" si="9"/>
        <v>2517.04</v>
      </c>
      <c r="K169" s="35">
        <f t="shared" si="9"/>
        <v>2490.1999999999998</v>
      </c>
      <c r="L169" s="35">
        <f t="shared" si="9"/>
        <v>2546.13</v>
      </c>
      <c r="M169" s="35">
        <f t="shared" si="9"/>
        <v>2538.88</v>
      </c>
      <c r="N169" s="35">
        <f t="shared" si="9"/>
        <v>2529.77</v>
      </c>
      <c r="O169" s="35">
        <f t="shared" si="9"/>
        <v>2527.02</v>
      </c>
      <c r="P169" s="35">
        <f t="shared" si="9"/>
        <v>2485.79</v>
      </c>
      <c r="Q169" s="35">
        <f t="shared" si="9"/>
        <v>2446.3799999999997</v>
      </c>
      <c r="R169" s="35">
        <f t="shared" si="9"/>
        <v>2495.1799999999998</v>
      </c>
      <c r="S169" s="35">
        <f t="shared" si="9"/>
        <v>2515.37</v>
      </c>
      <c r="T169" s="35">
        <f t="shared" si="9"/>
        <v>2527.41</v>
      </c>
      <c r="U169" s="35">
        <f t="shared" si="9"/>
        <v>2511.3200000000002</v>
      </c>
      <c r="V169" s="35">
        <f t="shared" si="9"/>
        <v>2625.49</v>
      </c>
      <c r="W169" s="35">
        <f t="shared" si="9"/>
        <v>2609.02</v>
      </c>
      <c r="X169" s="35">
        <f t="shared" si="9"/>
        <v>2472.1999999999998</v>
      </c>
      <c r="Y169" s="35">
        <f t="shared" si="9"/>
        <v>2213.85</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2074.33</v>
      </c>
      <c r="C170" s="35">
        <f t="shared" si="9"/>
        <v>1954.44</v>
      </c>
      <c r="D170" s="35">
        <f t="shared" si="9"/>
        <v>1870.27</v>
      </c>
      <c r="E170" s="35">
        <f t="shared" si="9"/>
        <v>1859.37</v>
      </c>
      <c r="F170" s="35">
        <f t="shared" si="9"/>
        <v>1859.31</v>
      </c>
      <c r="G170" s="35">
        <f t="shared" si="9"/>
        <v>1997.09</v>
      </c>
      <c r="H170" s="35">
        <f t="shared" si="9"/>
        <v>2058.64</v>
      </c>
      <c r="I170" s="35">
        <f t="shared" si="9"/>
        <v>2097.7799999999997</v>
      </c>
      <c r="J170" s="35">
        <f t="shared" si="9"/>
        <v>2358.4699999999998</v>
      </c>
      <c r="K170" s="35">
        <f t="shared" si="9"/>
        <v>2534.89</v>
      </c>
      <c r="L170" s="35">
        <f t="shared" si="9"/>
        <v>2549.62</v>
      </c>
      <c r="M170" s="35">
        <f t="shared" si="9"/>
        <v>2550.21</v>
      </c>
      <c r="N170" s="35">
        <f t="shared" si="9"/>
        <v>2529.6799999999998</v>
      </c>
      <c r="O170" s="35">
        <f t="shared" si="9"/>
        <v>2528.39</v>
      </c>
      <c r="P170" s="35">
        <f t="shared" si="9"/>
        <v>2528.7599999999998</v>
      </c>
      <c r="Q170" s="35">
        <f t="shared" si="9"/>
        <v>2534.12</v>
      </c>
      <c r="R170" s="35">
        <f t="shared" si="9"/>
        <v>2540.2399999999998</v>
      </c>
      <c r="S170" s="35">
        <f t="shared" si="9"/>
        <v>2570.7599999999998</v>
      </c>
      <c r="T170" s="35">
        <f t="shared" si="9"/>
        <v>2590.0500000000002</v>
      </c>
      <c r="U170" s="35">
        <f t="shared" si="9"/>
        <v>2570.8200000000002</v>
      </c>
      <c r="V170" s="35">
        <f t="shared" si="9"/>
        <v>2542.4299999999998</v>
      </c>
      <c r="W170" s="35">
        <f t="shared" si="9"/>
        <v>2529.1999999999998</v>
      </c>
      <c r="X170" s="35">
        <f t="shared" si="9"/>
        <v>2194.02</v>
      </c>
      <c r="Y170" s="35">
        <f t="shared" si="9"/>
        <v>2111.42</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1828.05</v>
      </c>
      <c r="C171" s="35">
        <f t="shared" si="9"/>
        <v>1775.77</v>
      </c>
      <c r="D171" s="35">
        <f t="shared" si="9"/>
        <v>1746.2</v>
      </c>
      <c r="E171" s="35">
        <f t="shared" si="9"/>
        <v>1742.82</v>
      </c>
      <c r="F171" s="35">
        <f t="shared" si="9"/>
        <v>1781.07</v>
      </c>
      <c r="G171" s="35">
        <f t="shared" si="9"/>
        <v>2027.79</v>
      </c>
      <c r="H171" s="35">
        <f t="shared" si="9"/>
        <v>2160.41</v>
      </c>
      <c r="I171" s="35">
        <f t="shared" si="9"/>
        <v>2489.9899999999998</v>
      </c>
      <c r="J171" s="35">
        <f t="shared" si="9"/>
        <v>2645.5</v>
      </c>
      <c r="K171" s="35">
        <f t="shared" si="9"/>
        <v>2673.34</v>
      </c>
      <c r="L171" s="35">
        <f t="shared" si="9"/>
        <v>2679.3</v>
      </c>
      <c r="M171" s="35">
        <f t="shared" si="9"/>
        <v>2678.84</v>
      </c>
      <c r="N171" s="35">
        <f t="shared" si="9"/>
        <v>2678.61</v>
      </c>
      <c r="O171" s="35">
        <f t="shared" si="9"/>
        <v>2694.87</v>
      </c>
      <c r="P171" s="35">
        <f t="shared" si="9"/>
        <v>2692.74</v>
      </c>
      <c r="Q171" s="35">
        <f t="shared" si="9"/>
        <v>2679.06</v>
      </c>
      <c r="R171" s="35">
        <f t="shared" si="9"/>
        <v>2657.04</v>
      </c>
      <c r="S171" s="35">
        <f t="shared" si="9"/>
        <v>2642.45</v>
      </c>
      <c r="T171" s="35">
        <f t="shared" si="9"/>
        <v>2664.62</v>
      </c>
      <c r="U171" s="35">
        <f t="shared" si="9"/>
        <v>2646.09</v>
      </c>
      <c r="V171" s="35">
        <f t="shared" si="9"/>
        <v>2630.8</v>
      </c>
      <c r="W171" s="35">
        <f t="shared" si="9"/>
        <v>2515.3200000000002</v>
      </c>
      <c r="X171" s="35">
        <f t="shared" si="9"/>
        <v>2187.65</v>
      </c>
      <c r="Y171" s="35">
        <f t="shared" si="9"/>
        <v>2068.96</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1830.57</v>
      </c>
      <c r="C172" s="35">
        <f t="shared" si="9"/>
        <v>1744.6</v>
      </c>
      <c r="D172" s="35">
        <f t="shared" si="9"/>
        <v>1718.6399999999999</v>
      </c>
      <c r="E172" s="35">
        <f t="shared" si="9"/>
        <v>1703.59</v>
      </c>
      <c r="F172" s="35">
        <f t="shared" si="9"/>
        <v>1742.01</v>
      </c>
      <c r="G172" s="35">
        <f t="shared" si="9"/>
        <v>1989.17</v>
      </c>
      <c r="H172" s="35">
        <f t="shared" si="9"/>
        <v>2139.3199999999997</v>
      </c>
      <c r="I172" s="35">
        <f t="shared" si="9"/>
        <v>2460.1799999999998</v>
      </c>
      <c r="J172" s="35">
        <f t="shared" si="9"/>
        <v>2664.44</v>
      </c>
      <c r="K172" s="35">
        <f t="shared" si="9"/>
        <v>2724.89</v>
      </c>
      <c r="L172" s="35">
        <f t="shared" si="9"/>
        <v>2737.06</v>
      </c>
      <c r="M172" s="35">
        <f t="shared" si="9"/>
        <v>2740.47</v>
      </c>
      <c r="N172" s="35">
        <f t="shared" si="9"/>
        <v>2742.72</v>
      </c>
      <c r="O172" s="35">
        <f t="shared" si="9"/>
        <v>2749.7</v>
      </c>
      <c r="P172" s="35">
        <f t="shared" si="9"/>
        <v>2742.71</v>
      </c>
      <c r="Q172" s="35">
        <f t="shared" si="9"/>
        <v>2732.7599999999998</v>
      </c>
      <c r="R172" s="35">
        <f t="shared" si="9"/>
        <v>2685.84</v>
      </c>
      <c r="S172" s="35">
        <f t="shared" si="9"/>
        <v>2670.77</v>
      </c>
      <c r="T172" s="35">
        <f t="shared" si="9"/>
        <v>2710.0099999999998</v>
      </c>
      <c r="U172" s="35">
        <f t="shared" si="9"/>
        <v>2674.7599999999998</v>
      </c>
      <c r="V172" s="35">
        <f t="shared" si="9"/>
        <v>2691.08</v>
      </c>
      <c r="W172" s="35">
        <f t="shared" si="9"/>
        <v>2573.48</v>
      </c>
      <c r="X172" s="35">
        <f t="shared" si="9"/>
        <v>2337.31</v>
      </c>
      <c r="Y172" s="35">
        <f t="shared" si="9"/>
        <v>2097.9</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1926.1299999999999</v>
      </c>
      <c r="C173" s="35">
        <f t="shared" si="9"/>
        <v>1802.35</v>
      </c>
      <c r="D173" s="35">
        <f t="shared" si="9"/>
        <v>1742.6399999999999</v>
      </c>
      <c r="E173" s="35">
        <f t="shared" si="9"/>
        <v>1729.96</v>
      </c>
      <c r="F173" s="35">
        <f t="shared" si="9"/>
        <v>1764.55</v>
      </c>
      <c r="G173" s="35">
        <f t="shared" si="9"/>
        <v>1960.04</v>
      </c>
      <c r="H173" s="35">
        <f t="shared" si="9"/>
        <v>2176.4499999999998</v>
      </c>
      <c r="I173" s="35">
        <f t="shared" si="9"/>
        <v>2486.29</v>
      </c>
      <c r="J173" s="35">
        <f t="shared" si="9"/>
        <v>2634.42</v>
      </c>
      <c r="K173" s="35">
        <f t="shared" si="9"/>
        <v>2665.88</v>
      </c>
      <c r="L173" s="35">
        <f t="shared" si="9"/>
        <v>2684.55</v>
      </c>
      <c r="M173" s="35">
        <f t="shared" si="9"/>
        <v>2695.72</v>
      </c>
      <c r="N173" s="35">
        <f t="shared" si="9"/>
        <v>2700.05</v>
      </c>
      <c r="O173" s="35">
        <f t="shared" si="9"/>
        <v>2712.19</v>
      </c>
      <c r="P173" s="35">
        <f t="shared" si="9"/>
        <v>2710.39</v>
      </c>
      <c r="Q173" s="35">
        <f t="shared" ref="Q173:Y173" si="10">Q105</f>
        <v>2694.45</v>
      </c>
      <c r="R173" s="35">
        <f t="shared" si="10"/>
        <v>2663.78</v>
      </c>
      <c r="S173" s="35">
        <f t="shared" si="10"/>
        <v>2652.69</v>
      </c>
      <c r="T173" s="35">
        <f t="shared" si="10"/>
        <v>2670.65</v>
      </c>
      <c r="U173" s="35">
        <f t="shared" si="10"/>
        <v>2642.33</v>
      </c>
      <c r="V173" s="35">
        <f t="shared" si="10"/>
        <v>2597.61</v>
      </c>
      <c r="W173" s="35">
        <f t="shared" si="10"/>
        <v>2503.81</v>
      </c>
      <c r="X173" s="35">
        <f t="shared" si="10"/>
        <v>2139.0899999999997</v>
      </c>
      <c r="Y173" s="35">
        <f t="shared" si="10"/>
        <v>2036.07</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1833.41</v>
      </c>
      <c r="C174" s="35">
        <f t="shared" si="11"/>
        <v>1730.8</v>
      </c>
      <c r="D174" s="35">
        <f t="shared" si="11"/>
        <v>1698.72</v>
      </c>
      <c r="E174" s="35">
        <f t="shared" si="11"/>
        <v>1681.8</v>
      </c>
      <c r="F174" s="35">
        <f t="shared" si="11"/>
        <v>1737.62</v>
      </c>
      <c r="G174" s="35">
        <f t="shared" si="11"/>
        <v>1910.96</v>
      </c>
      <c r="H174" s="35">
        <f t="shared" si="11"/>
        <v>2144.96</v>
      </c>
      <c r="I174" s="35">
        <f t="shared" si="11"/>
        <v>2464.54</v>
      </c>
      <c r="J174" s="35">
        <f t="shared" si="11"/>
        <v>2647.5099999999998</v>
      </c>
      <c r="K174" s="35">
        <f t="shared" si="11"/>
        <v>2681.81</v>
      </c>
      <c r="L174" s="35">
        <f t="shared" si="11"/>
        <v>2702.72</v>
      </c>
      <c r="M174" s="35">
        <f t="shared" si="11"/>
        <v>2703.36</v>
      </c>
      <c r="N174" s="35">
        <f t="shared" si="11"/>
        <v>2709.39</v>
      </c>
      <c r="O174" s="35">
        <f t="shared" si="11"/>
        <v>2713.18</v>
      </c>
      <c r="P174" s="35">
        <f t="shared" si="11"/>
        <v>2708.03</v>
      </c>
      <c r="Q174" s="35">
        <f t="shared" si="11"/>
        <v>2685.91</v>
      </c>
      <c r="R174" s="35">
        <f t="shared" si="11"/>
        <v>2665.5099999999998</v>
      </c>
      <c r="S174" s="35">
        <f t="shared" si="11"/>
        <v>2669.8</v>
      </c>
      <c r="T174" s="35">
        <f t="shared" si="11"/>
        <v>2700.59</v>
      </c>
      <c r="U174" s="35">
        <f t="shared" si="11"/>
        <v>2669.41</v>
      </c>
      <c r="V174" s="35">
        <f t="shared" si="11"/>
        <v>2654.17</v>
      </c>
      <c r="W174" s="35">
        <f t="shared" si="11"/>
        <v>2519.0500000000002</v>
      </c>
      <c r="X174" s="35">
        <f t="shared" si="11"/>
        <v>2194.54</v>
      </c>
      <c r="Y174" s="35">
        <f t="shared" si="11"/>
        <v>2034.4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1876.1399999999999</v>
      </c>
      <c r="C175" s="35">
        <f t="shared" si="11"/>
        <v>1761.27</v>
      </c>
      <c r="D175" s="35">
        <f t="shared" si="11"/>
        <v>1748.17</v>
      </c>
      <c r="E175" s="35">
        <f t="shared" si="11"/>
        <v>1736.78</v>
      </c>
      <c r="F175" s="35">
        <f t="shared" si="11"/>
        <v>1806.8799999999999</v>
      </c>
      <c r="G175" s="35">
        <f t="shared" si="11"/>
        <v>1959.78</v>
      </c>
      <c r="H175" s="35">
        <f t="shared" si="11"/>
        <v>2199.25</v>
      </c>
      <c r="I175" s="35">
        <f t="shared" si="11"/>
        <v>2545.27</v>
      </c>
      <c r="J175" s="35">
        <f t="shared" si="11"/>
        <v>2717.41</v>
      </c>
      <c r="K175" s="35">
        <f t="shared" si="11"/>
        <v>2739.44</v>
      </c>
      <c r="L175" s="35">
        <f t="shared" si="11"/>
        <v>2751.7599999999998</v>
      </c>
      <c r="M175" s="35">
        <f t="shared" si="11"/>
        <v>2759.05</v>
      </c>
      <c r="N175" s="35">
        <f t="shared" si="11"/>
        <v>2763.2</v>
      </c>
      <c r="O175" s="35">
        <f t="shared" si="11"/>
        <v>2762.79</v>
      </c>
      <c r="P175" s="35">
        <f t="shared" si="11"/>
        <v>2757.22</v>
      </c>
      <c r="Q175" s="35">
        <f t="shared" si="11"/>
        <v>2737.83</v>
      </c>
      <c r="R175" s="35">
        <f t="shared" si="11"/>
        <v>2732.15</v>
      </c>
      <c r="S175" s="35">
        <f t="shared" si="11"/>
        <v>2725.02</v>
      </c>
      <c r="T175" s="35">
        <f t="shared" si="11"/>
        <v>2736.63</v>
      </c>
      <c r="U175" s="35">
        <f t="shared" si="11"/>
        <v>2714.42</v>
      </c>
      <c r="V175" s="35">
        <f t="shared" si="11"/>
        <v>2717.86</v>
      </c>
      <c r="W175" s="35">
        <f t="shared" si="11"/>
        <v>2654.93</v>
      </c>
      <c r="X175" s="35">
        <f t="shared" si="11"/>
        <v>2442.4299999999998</v>
      </c>
      <c r="Y175" s="35">
        <f t="shared" si="11"/>
        <v>2124.3599999999997</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1975.1299999999999</v>
      </c>
      <c r="C176" s="35">
        <f t="shared" si="11"/>
        <v>1909.06</v>
      </c>
      <c r="D176" s="35">
        <f t="shared" si="11"/>
        <v>1891.59</v>
      </c>
      <c r="E176" s="35">
        <f t="shared" si="11"/>
        <v>1886.55</v>
      </c>
      <c r="F176" s="35">
        <f t="shared" si="11"/>
        <v>1891.19</v>
      </c>
      <c r="G176" s="35">
        <f t="shared" si="11"/>
        <v>1983.32</v>
      </c>
      <c r="H176" s="35">
        <f t="shared" si="11"/>
        <v>1939.58</v>
      </c>
      <c r="I176" s="35">
        <f t="shared" si="11"/>
        <v>2119.5499999999997</v>
      </c>
      <c r="J176" s="35">
        <f t="shared" si="11"/>
        <v>2473.66</v>
      </c>
      <c r="K176" s="35">
        <f t="shared" si="11"/>
        <v>2557.41</v>
      </c>
      <c r="L176" s="35">
        <f t="shared" si="11"/>
        <v>2610.46</v>
      </c>
      <c r="M176" s="35">
        <f t="shared" si="11"/>
        <v>2607.37</v>
      </c>
      <c r="N176" s="35">
        <f t="shared" si="11"/>
        <v>2603.36</v>
      </c>
      <c r="O176" s="35">
        <f t="shared" si="11"/>
        <v>2596.75</v>
      </c>
      <c r="P176" s="35">
        <f t="shared" si="11"/>
        <v>2568.19</v>
      </c>
      <c r="Q176" s="35">
        <f t="shared" si="11"/>
        <v>2533.92</v>
      </c>
      <c r="R176" s="35">
        <f t="shared" si="11"/>
        <v>2552.92</v>
      </c>
      <c r="S176" s="35">
        <f t="shared" si="11"/>
        <v>2565.0500000000002</v>
      </c>
      <c r="T176" s="35">
        <f t="shared" si="11"/>
        <v>2582.6</v>
      </c>
      <c r="U176" s="35">
        <f t="shared" si="11"/>
        <v>2544.63</v>
      </c>
      <c r="V176" s="35">
        <f t="shared" si="11"/>
        <v>2539.4</v>
      </c>
      <c r="W176" s="35">
        <f t="shared" si="11"/>
        <v>2492.81</v>
      </c>
      <c r="X176" s="35">
        <f t="shared" si="11"/>
        <v>2105.14</v>
      </c>
      <c r="Y176" s="35">
        <f t="shared" si="11"/>
        <v>2017.12</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1981.44</v>
      </c>
      <c r="C177" s="35">
        <f t="shared" si="11"/>
        <v>1899.4</v>
      </c>
      <c r="D177" s="35">
        <f t="shared" si="11"/>
        <v>1808.22</v>
      </c>
      <c r="E177" s="35">
        <f t="shared" si="11"/>
        <v>1772.09</v>
      </c>
      <c r="F177" s="35">
        <f t="shared" si="11"/>
        <v>1771.46</v>
      </c>
      <c r="G177" s="35">
        <f t="shared" si="11"/>
        <v>1888.24</v>
      </c>
      <c r="H177" s="35">
        <f t="shared" si="11"/>
        <v>1890.34</v>
      </c>
      <c r="I177" s="35">
        <f t="shared" si="11"/>
        <v>2063.08</v>
      </c>
      <c r="J177" s="35">
        <f t="shared" si="11"/>
        <v>2338.6</v>
      </c>
      <c r="K177" s="35">
        <f t="shared" si="11"/>
        <v>2486.5</v>
      </c>
      <c r="L177" s="35">
        <f t="shared" si="11"/>
        <v>2506.52</v>
      </c>
      <c r="M177" s="35">
        <f t="shared" si="11"/>
        <v>2508.5099999999998</v>
      </c>
      <c r="N177" s="35">
        <f t="shared" si="11"/>
        <v>2505.63</v>
      </c>
      <c r="O177" s="35">
        <f t="shared" si="11"/>
        <v>2503.87</v>
      </c>
      <c r="P177" s="35">
        <f t="shared" si="11"/>
        <v>2502.58</v>
      </c>
      <c r="Q177" s="35">
        <f t="shared" si="11"/>
        <v>2487.34</v>
      </c>
      <c r="R177" s="35">
        <f t="shared" si="11"/>
        <v>2499.84</v>
      </c>
      <c r="S177" s="35">
        <f t="shared" si="11"/>
        <v>2537.6799999999998</v>
      </c>
      <c r="T177" s="35">
        <f t="shared" si="11"/>
        <v>2578.35</v>
      </c>
      <c r="U177" s="35">
        <f t="shared" si="11"/>
        <v>2530.9899999999998</v>
      </c>
      <c r="V177" s="35">
        <f t="shared" si="11"/>
        <v>2510.83</v>
      </c>
      <c r="W177" s="35">
        <f t="shared" si="11"/>
        <v>2495.75</v>
      </c>
      <c r="X177" s="35">
        <f t="shared" si="11"/>
        <v>2219.64</v>
      </c>
      <c r="Y177" s="35">
        <f t="shared" si="11"/>
        <v>2044.35</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1853.41</v>
      </c>
      <c r="C178" s="35">
        <f t="shared" si="11"/>
        <v>1814.1299999999999</v>
      </c>
      <c r="D178" s="35">
        <f t="shared" si="11"/>
        <v>1812.3799999999999</v>
      </c>
      <c r="E178" s="35">
        <f t="shared" si="11"/>
        <v>1853.37</v>
      </c>
      <c r="F178" s="35">
        <f t="shared" si="11"/>
        <v>1937.06</v>
      </c>
      <c r="G178" s="35">
        <f t="shared" si="11"/>
        <v>2027.91</v>
      </c>
      <c r="H178" s="35">
        <f t="shared" si="11"/>
        <v>2157.6799999999998</v>
      </c>
      <c r="I178" s="35">
        <f t="shared" si="11"/>
        <v>2494.2199999999998</v>
      </c>
      <c r="J178" s="35">
        <f t="shared" si="11"/>
        <v>2567</v>
      </c>
      <c r="K178" s="35">
        <f t="shared" si="11"/>
        <v>2397.12</v>
      </c>
      <c r="L178" s="35">
        <f t="shared" si="11"/>
        <v>2406.4699999999998</v>
      </c>
      <c r="M178" s="35">
        <f t="shared" si="11"/>
        <v>2412.96</v>
      </c>
      <c r="N178" s="35">
        <f t="shared" si="11"/>
        <v>2418.9899999999998</v>
      </c>
      <c r="O178" s="35">
        <f t="shared" si="11"/>
        <v>2428.71</v>
      </c>
      <c r="P178" s="35">
        <f t="shared" si="11"/>
        <v>2425.67</v>
      </c>
      <c r="Q178" s="35">
        <f t="shared" si="11"/>
        <v>2421.9299999999998</v>
      </c>
      <c r="R178" s="35">
        <f t="shared" si="11"/>
        <v>2399.6999999999998</v>
      </c>
      <c r="S178" s="35">
        <f t="shared" si="11"/>
        <v>2396.16</v>
      </c>
      <c r="T178" s="35">
        <f t="shared" si="11"/>
        <v>2404.48</v>
      </c>
      <c r="U178" s="35">
        <f t="shared" si="11"/>
        <v>2395.7999999999997</v>
      </c>
      <c r="V178" s="35">
        <f t="shared" si="11"/>
        <v>2380.21</v>
      </c>
      <c r="W178" s="35">
        <f t="shared" si="11"/>
        <v>2331.44</v>
      </c>
      <c r="X178" s="35">
        <f t="shared" si="11"/>
        <v>2315.19</v>
      </c>
      <c r="Y178" s="35">
        <f t="shared" si="11"/>
        <v>2140.71</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1890.23</v>
      </c>
      <c r="C179" s="35">
        <f t="shared" si="11"/>
        <v>1756.3899999999999</v>
      </c>
      <c r="D179" s="35">
        <f t="shared" si="11"/>
        <v>1721.44</v>
      </c>
      <c r="E179" s="35">
        <f t="shared" si="11"/>
        <v>1728.71</v>
      </c>
      <c r="F179" s="35">
        <f t="shared" si="11"/>
        <v>1811.07</v>
      </c>
      <c r="G179" s="35">
        <f t="shared" si="11"/>
        <v>1948.44</v>
      </c>
      <c r="H179" s="35">
        <f t="shared" si="11"/>
        <v>2128.9499999999998</v>
      </c>
      <c r="I179" s="35">
        <f t="shared" si="11"/>
        <v>2404.21</v>
      </c>
      <c r="J179" s="35">
        <f t="shared" si="11"/>
        <v>2561.11</v>
      </c>
      <c r="K179" s="35">
        <f t="shared" si="11"/>
        <v>2598.0500000000002</v>
      </c>
      <c r="L179" s="35">
        <f t="shared" si="11"/>
        <v>2617.15</v>
      </c>
      <c r="M179" s="35">
        <f t="shared" si="11"/>
        <v>2624.04</v>
      </c>
      <c r="N179" s="35">
        <f t="shared" si="11"/>
        <v>2624.71</v>
      </c>
      <c r="O179" s="35">
        <f t="shared" si="11"/>
        <v>2637.57</v>
      </c>
      <c r="P179" s="35">
        <f t="shared" si="11"/>
        <v>2635.95</v>
      </c>
      <c r="Q179" s="35">
        <f t="shared" si="11"/>
        <v>2630.97</v>
      </c>
      <c r="R179" s="35">
        <f t="shared" si="11"/>
        <v>2612.66</v>
      </c>
      <c r="S179" s="35">
        <f t="shared" si="11"/>
        <v>2601.34</v>
      </c>
      <c r="T179" s="35">
        <f t="shared" si="11"/>
        <v>2609.2599999999998</v>
      </c>
      <c r="U179" s="35">
        <f t="shared" si="11"/>
        <v>2576.9</v>
      </c>
      <c r="V179" s="35">
        <f t="shared" si="11"/>
        <v>2579.4499999999998</v>
      </c>
      <c r="W179" s="35">
        <f t="shared" si="11"/>
        <v>2525.1999999999998</v>
      </c>
      <c r="X179" s="35">
        <f t="shared" si="11"/>
        <v>2154.94</v>
      </c>
      <c r="Y179" s="35">
        <f t="shared" si="11"/>
        <v>2037.55</v>
      </c>
      <c r="Z179" s="20">
        <f>IFERROR(Y179,"скрыть")</f>
        <v>2037.55</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1805.6</v>
      </c>
      <c r="C180" s="35">
        <f t="shared" si="11"/>
        <v>1741.29</v>
      </c>
      <c r="D180" s="35">
        <f t="shared" si="11"/>
        <v>1673.95</v>
      </c>
      <c r="E180" s="35">
        <f t="shared" si="11"/>
        <v>1713.71</v>
      </c>
      <c r="F180" s="35">
        <f t="shared" si="11"/>
        <v>1795.71</v>
      </c>
      <c r="G180" s="35">
        <f t="shared" si="11"/>
        <v>1938.28</v>
      </c>
      <c r="H180" s="35">
        <f t="shared" si="11"/>
        <v>2090.41</v>
      </c>
      <c r="I180" s="35">
        <f t="shared" si="11"/>
        <v>2372.6799999999998</v>
      </c>
      <c r="J180" s="35">
        <f t="shared" si="11"/>
        <v>2559.88</v>
      </c>
      <c r="K180" s="35">
        <f t="shared" si="11"/>
        <v>2595.52</v>
      </c>
      <c r="L180" s="35">
        <f t="shared" si="11"/>
        <v>2613.3200000000002</v>
      </c>
      <c r="M180" s="35">
        <f t="shared" si="11"/>
        <v>2622.59</v>
      </c>
      <c r="N180" s="35">
        <f t="shared" si="11"/>
        <v>2643.74</v>
      </c>
      <c r="O180" s="35">
        <f t="shared" si="11"/>
        <v>2650.88</v>
      </c>
      <c r="P180" s="35">
        <f t="shared" si="11"/>
        <v>2647.81</v>
      </c>
      <c r="Q180" s="35">
        <f t="shared" si="11"/>
        <v>2640.03</v>
      </c>
      <c r="R180" s="35">
        <f t="shared" si="11"/>
        <v>2599.4899999999998</v>
      </c>
      <c r="S180" s="35">
        <f t="shared" si="11"/>
        <v>2593.4899999999998</v>
      </c>
      <c r="T180" s="35">
        <f t="shared" si="11"/>
        <v>2595.1799999999998</v>
      </c>
      <c r="U180" s="35">
        <f t="shared" si="11"/>
        <v>2565.83</v>
      </c>
      <c r="V180" s="35">
        <f t="shared" si="11"/>
        <v>2553.65</v>
      </c>
      <c r="W180" s="35">
        <f t="shared" si="11"/>
        <v>2534.0099999999998</v>
      </c>
      <c r="X180" s="35">
        <f t="shared" si="11"/>
        <v>2151.29</v>
      </c>
      <c r="Y180" s="35">
        <f t="shared" si="11"/>
        <v>2023.1299999999999</v>
      </c>
      <c r="Z180" s="20">
        <f>IFERROR(Y180,"скрыть")</f>
        <v>2023.1299999999999</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1777.3799999999999</v>
      </c>
      <c r="C181" s="35">
        <f t="shared" si="11"/>
        <v>1702.29</v>
      </c>
      <c r="D181" s="35">
        <f t="shared" si="11"/>
        <v>1658.24</v>
      </c>
      <c r="E181" s="35">
        <f t="shared" si="11"/>
        <v>1663.59</v>
      </c>
      <c r="F181" s="35">
        <f t="shared" si="11"/>
        <v>1724.72</v>
      </c>
      <c r="G181" s="35">
        <f t="shared" si="11"/>
        <v>1907.08</v>
      </c>
      <c r="H181" s="35">
        <f t="shared" si="11"/>
        <v>2057.6099999999997</v>
      </c>
      <c r="I181" s="35">
        <f t="shared" si="11"/>
        <v>2386.54</v>
      </c>
      <c r="J181" s="35">
        <f t="shared" si="11"/>
        <v>2544.94</v>
      </c>
      <c r="K181" s="35">
        <f t="shared" si="11"/>
        <v>2565.44</v>
      </c>
      <c r="L181" s="35">
        <f t="shared" si="11"/>
        <v>2583.59</v>
      </c>
      <c r="M181" s="35">
        <f t="shared" si="11"/>
        <v>2592.69</v>
      </c>
      <c r="N181" s="35">
        <f t="shared" si="11"/>
        <v>2589.14</v>
      </c>
      <c r="O181" s="35">
        <f t="shared" si="11"/>
        <v>2612.7199999999998</v>
      </c>
      <c r="P181" s="35">
        <f t="shared" si="11"/>
        <v>2605.9699999999998</v>
      </c>
      <c r="Q181" s="35">
        <f t="shared" si="11"/>
        <v>2596.9499999999998</v>
      </c>
      <c r="R181" s="35">
        <f t="shared" si="11"/>
        <v>2555.5099999999998</v>
      </c>
      <c r="S181" s="35">
        <f t="shared" si="11"/>
        <v>2569.83</v>
      </c>
      <c r="T181" s="35">
        <f t="shared" si="11"/>
        <v>2588.8200000000002</v>
      </c>
      <c r="U181" s="35">
        <f t="shared" si="11"/>
        <v>2592.14</v>
      </c>
      <c r="V181" s="35">
        <f t="shared" si="11"/>
        <v>2584.31</v>
      </c>
      <c r="W181" s="35">
        <f t="shared" si="11"/>
        <v>2540.67</v>
      </c>
      <c r="X181" s="35">
        <f t="shared" si="11"/>
        <v>2192.5</v>
      </c>
      <c r="Y181" s="35">
        <f t="shared" si="11"/>
        <v>1967.96</v>
      </c>
      <c r="Z181" s="20">
        <f>IFERROR(Y181,"скрыть")</f>
        <v>1967.96</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1947.1</v>
      </c>
      <c r="C185" s="35">
        <f t="shared" ref="C185:Y185" si="12">C83</f>
        <v>1820.46</v>
      </c>
      <c r="D185" s="35">
        <f t="shared" si="12"/>
        <v>1783.04</v>
      </c>
      <c r="E185" s="35">
        <f t="shared" si="12"/>
        <v>1795.71</v>
      </c>
      <c r="F185" s="35">
        <f t="shared" si="12"/>
        <v>1889.53</v>
      </c>
      <c r="G185" s="35">
        <f t="shared" si="12"/>
        <v>2147.37</v>
      </c>
      <c r="H185" s="35">
        <f t="shared" si="12"/>
        <v>2221.0699999999997</v>
      </c>
      <c r="I185" s="35">
        <f t="shared" si="12"/>
        <v>2517.75</v>
      </c>
      <c r="J185" s="35">
        <f t="shared" si="12"/>
        <v>2786.36</v>
      </c>
      <c r="K185" s="35">
        <f t="shared" si="12"/>
        <v>2818.45</v>
      </c>
      <c r="L185" s="35">
        <f t="shared" si="12"/>
        <v>2820.6</v>
      </c>
      <c r="M185" s="35">
        <f t="shared" si="12"/>
        <v>2848.25</v>
      </c>
      <c r="N185" s="35">
        <f t="shared" si="12"/>
        <v>2933.22</v>
      </c>
      <c r="O185" s="35">
        <f t="shared" si="12"/>
        <v>3021.33</v>
      </c>
      <c r="P185" s="35">
        <f t="shared" si="12"/>
        <v>3001.81</v>
      </c>
      <c r="Q185" s="35">
        <f t="shared" si="12"/>
        <v>2853.44</v>
      </c>
      <c r="R185" s="35">
        <f t="shared" si="12"/>
        <v>2809.54</v>
      </c>
      <c r="S185" s="35">
        <f t="shared" si="12"/>
        <v>2774.71</v>
      </c>
      <c r="T185" s="35">
        <f t="shared" si="12"/>
        <v>2801.9</v>
      </c>
      <c r="U185" s="35">
        <f t="shared" si="12"/>
        <v>2822.41</v>
      </c>
      <c r="V185" s="35">
        <f t="shared" si="12"/>
        <v>2846.21</v>
      </c>
      <c r="W185" s="35">
        <f t="shared" si="12"/>
        <v>2791.74</v>
      </c>
      <c r="X185" s="35">
        <f t="shared" si="12"/>
        <v>2487.36</v>
      </c>
      <c r="Y185" s="35">
        <f t="shared" si="12"/>
        <v>2163.7399999999998</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2070.62</v>
      </c>
      <c r="C186" s="35">
        <f t="shared" si="13"/>
        <v>1875.59</v>
      </c>
      <c r="D186" s="35">
        <f t="shared" si="13"/>
        <v>1825.23</v>
      </c>
      <c r="E186" s="35">
        <f t="shared" si="13"/>
        <v>1843.42</v>
      </c>
      <c r="F186" s="35">
        <f t="shared" si="13"/>
        <v>1917.8899999999999</v>
      </c>
      <c r="G186" s="35">
        <f t="shared" si="13"/>
        <v>2115.66</v>
      </c>
      <c r="H186" s="35">
        <f t="shared" si="13"/>
        <v>2298.7199999999998</v>
      </c>
      <c r="I186" s="35">
        <f t="shared" si="13"/>
        <v>2596.2800000000002</v>
      </c>
      <c r="J186" s="35">
        <f t="shared" si="13"/>
        <v>2919.71</v>
      </c>
      <c r="K186" s="35">
        <f t="shared" si="13"/>
        <v>2974.29</v>
      </c>
      <c r="L186" s="35">
        <f t="shared" si="13"/>
        <v>3001.02</v>
      </c>
      <c r="M186" s="35">
        <f t="shared" si="13"/>
        <v>3000.39</v>
      </c>
      <c r="N186" s="35">
        <f t="shared" si="13"/>
        <v>3037.05</v>
      </c>
      <c r="O186" s="35">
        <f t="shared" si="13"/>
        <v>3076.87</v>
      </c>
      <c r="P186" s="35">
        <f t="shared" si="13"/>
        <v>3093.84</v>
      </c>
      <c r="Q186" s="35">
        <f t="shared" si="13"/>
        <v>3038.0099999999998</v>
      </c>
      <c r="R186" s="35">
        <f t="shared" si="13"/>
        <v>2970.56</v>
      </c>
      <c r="S186" s="35">
        <f t="shared" si="13"/>
        <v>2831.2</v>
      </c>
      <c r="T186" s="35">
        <f t="shared" si="13"/>
        <v>2971.33</v>
      </c>
      <c r="U186" s="35">
        <f t="shared" si="13"/>
        <v>2985.57</v>
      </c>
      <c r="V186" s="35">
        <f t="shared" si="13"/>
        <v>3030.59</v>
      </c>
      <c r="W186" s="35">
        <f t="shared" si="13"/>
        <v>2866.31</v>
      </c>
      <c r="X186" s="35">
        <f t="shared" si="13"/>
        <v>2634.37</v>
      </c>
      <c r="Y186" s="35">
        <f t="shared" si="13"/>
        <v>2306.4299999999998</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2075.94</v>
      </c>
      <c r="C187" s="35">
        <f t="shared" si="13"/>
        <v>1947.69</v>
      </c>
      <c r="D187" s="35">
        <f t="shared" si="13"/>
        <v>1890.5</v>
      </c>
      <c r="E187" s="35">
        <f t="shared" si="13"/>
        <v>1898.26</v>
      </c>
      <c r="F187" s="35">
        <f t="shared" si="13"/>
        <v>1958.53</v>
      </c>
      <c r="G187" s="35">
        <f t="shared" si="13"/>
        <v>2129.71</v>
      </c>
      <c r="H187" s="35">
        <f t="shared" si="13"/>
        <v>2286.02</v>
      </c>
      <c r="I187" s="35">
        <f t="shared" si="13"/>
        <v>2551.15</v>
      </c>
      <c r="J187" s="35">
        <f t="shared" si="13"/>
        <v>2855.5</v>
      </c>
      <c r="K187" s="35">
        <f t="shared" si="13"/>
        <v>2872.07</v>
      </c>
      <c r="L187" s="35">
        <f t="shared" si="13"/>
        <v>2872.95</v>
      </c>
      <c r="M187" s="35">
        <f t="shared" si="13"/>
        <v>2878.57</v>
      </c>
      <c r="N187" s="35">
        <f t="shared" si="13"/>
        <v>2881.67</v>
      </c>
      <c r="O187" s="35">
        <f t="shared" si="13"/>
        <v>3010.11</v>
      </c>
      <c r="P187" s="35">
        <f t="shared" si="13"/>
        <v>2930.79</v>
      </c>
      <c r="Q187" s="35">
        <f t="shared" si="13"/>
        <v>2875.84</v>
      </c>
      <c r="R187" s="35">
        <f t="shared" si="13"/>
        <v>2830.79</v>
      </c>
      <c r="S187" s="35">
        <f t="shared" si="13"/>
        <v>2750.58</v>
      </c>
      <c r="T187" s="35">
        <f t="shared" si="13"/>
        <v>2842.73</v>
      </c>
      <c r="U187" s="35">
        <f t="shared" si="13"/>
        <v>2858.87</v>
      </c>
      <c r="V187" s="35">
        <f t="shared" si="13"/>
        <v>2895.7</v>
      </c>
      <c r="W187" s="35">
        <f t="shared" si="13"/>
        <v>2869.94</v>
      </c>
      <c r="X187" s="35">
        <f t="shared" si="13"/>
        <v>2473.2799999999997</v>
      </c>
      <c r="Y187" s="35">
        <f t="shared" si="13"/>
        <v>2176.2599999999998</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2096.85</v>
      </c>
      <c r="C188" s="35">
        <f t="shared" si="13"/>
        <v>1967.25</v>
      </c>
      <c r="D188" s="35">
        <f t="shared" si="13"/>
        <v>1933.04</v>
      </c>
      <c r="E188" s="35">
        <f t="shared" si="13"/>
        <v>1923.7</v>
      </c>
      <c r="F188" s="35">
        <f t="shared" si="13"/>
        <v>2007.65</v>
      </c>
      <c r="G188" s="35">
        <f t="shared" si="13"/>
        <v>2168.2399999999998</v>
      </c>
      <c r="H188" s="35">
        <f t="shared" si="13"/>
        <v>2452.94</v>
      </c>
      <c r="I188" s="35">
        <f t="shared" si="13"/>
        <v>2572.44</v>
      </c>
      <c r="J188" s="35">
        <f t="shared" si="13"/>
        <v>2821.49</v>
      </c>
      <c r="K188" s="35">
        <f t="shared" si="13"/>
        <v>2839.92</v>
      </c>
      <c r="L188" s="35">
        <f t="shared" si="13"/>
        <v>2849.38</v>
      </c>
      <c r="M188" s="35">
        <f t="shared" si="13"/>
        <v>2949.95</v>
      </c>
      <c r="N188" s="35">
        <f t="shared" si="13"/>
        <v>3024.2599999999998</v>
      </c>
      <c r="O188" s="35">
        <f t="shared" si="13"/>
        <v>3029.23</v>
      </c>
      <c r="P188" s="35">
        <f t="shared" si="13"/>
        <v>3026.7599999999998</v>
      </c>
      <c r="Q188" s="35">
        <f t="shared" si="13"/>
        <v>2989.25</v>
      </c>
      <c r="R188" s="35">
        <f t="shared" si="13"/>
        <v>2833.3</v>
      </c>
      <c r="S188" s="35">
        <f t="shared" si="13"/>
        <v>2826.55</v>
      </c>
      <c r="T188" s="35">
        <f t="shared" si="13"/>
        <v>2842</v>
      </c>
      <c r="U188" s="35">
        <f t="shared" si="13"/>
        <v>2837.45</v>
      </c>
      <c r="V188" s="35">
        <f t="shared" si="13"/>
        <v>2985.3</v>
      </c>
      <c r="W188" s="35">
        <f t="shared" si="13"/>
        <v>2826.21</v>
      </c>
      <c r="X188" s="35">
        <f t="shared" si="13"/>
        <v>2579.4299999999998</v>
      </c>
      <c r="Y188" s="35">
        <f t="shared" si="13"/>
        <v>2443.0099999999998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2281.23</v>
      </c>
      <c r="C189" s="35">
        <f t="shared" si="13"/>
        <v>2123.19</v>
      </c>
      <c r="D189" s="35">
        <f t="shared" si="13"/>
        <v>1989.3899999999999</v>
      </c>
      <c r="E189" s="35">
        <f t="shared" si="13"/>
        <v>2001.03</v>
      </c>
      <c r="F189" s="35">
        <f t="shared" si="13"/>
        <v>2069.6099999999997</v>
      </c>
      <c r="G189" s="35">
        <f t="shared" si="13"/>
        <v>2128.0899999999997</v>
      </c>
      <c r="H189" s="35">
        <f t="shared" si="13"/>
        <v>2144.2199999999998</v>
      </c>
      <c r="I189" s="35">
        <f t="shared" si="13"/>
        <v>2397.67</v>
      </c>
      <c r="J189" s="35">
        <f t="shared" si="13"/>
        <v>2701.14</v>
      </c>
      <c r="K189" s="35">
        <f t="shared" si="13"/>
        <v>2850.71</v>
      </c>
      <c r="L189" s="35">
        <f t="shared" si="13"/>
        <v>2979.78</v>
      </c>
      <c r="M189" s="35">
        <f t="shared" si="13"/>
        <v>3021.87</v>
      </c>
      <c r="N189" s="35">
        <f t="shared" si="13"/>
        <v>3027.08</v>
      </c>
      <c r="O189" s="35">
        <f t="shared" si="13"/>
        <v>3025.5</v>
      </c>
      <c r="P189" s="35">
        <f t="shared" si="13"/>
        <v>2881.16</v>
      </c>
      <c r="Q189" s="35">
        <f t="shared" si="13"/>
        <v>2828.3</v>
      </c>
      <c r="R189" s="35">
        <f t="shared" si="13"/>
        <v>2821.82</v>
      </c>
      <c r="S189" s="35">
        <f t="shared" si="13"/>
        <v>2824.17</v>
      </c>
      <c r="T189" s="35">
        <f t="shared" si="13"/>
        <v>2934.78</v>
      </c>
      <c r="U189" s="35">
        <f t="shared" si="13"/>
        <v>2889.41</v>
      </c>
      <c r="V189" s="35">
        <f t="shared" si="13"/>
        <v>3034.34</v>
      </c>
      <c r="W189" s="35">
        <f t="shared" si="13"/>
        <v>2935.37</v>
      </c>
      <c r="X189" s="35">
        <f t="shared" si="13"/>
        <v>2641.19</v>
      </c>
      <c r="Y189" s="35">
        <f t="shared" si="13"/>
        <v>2429.79</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2348.65</v>
      </c>
      <c r="C190" s="35">
        <f t="shared" si="13"/>
        <v>2150.7399999999998</v>
      </c>
      <c r="D190" s="35">
        <f t="shared" si="13"/>
        <v>2114.9899999999998</v>
      </c>
      <c r="E190" s="35">
        <f t="shared" si="13"/>
        <v>2066.0299999999997</v>
      </c>
      <c r="F190" s="35">
        <f t="shared" si="13"/>
        <v>2026.52</v>
      </c>
      <c r="G190" s="35">
        <f t="shared" si="13"/>
        <v>2073.3599999999997</v>
      </c>
      <c r="H190" s="35">
        <f t="shared" si="13"/>
        <v>2082.58</v>
      </c>
      <c r="I190" s="35">
        <f t="shared" si="13"/>
        <v>2170.1099999999997</v>
      </c>
      <c r="J190" s="35">
        <f t="shared" si="13"/>
        <v>2473.1999999999998</v>
      </c>
      <c r="K190" s="35">
        <f t="shared" si="13"/>
        <v>2641.18</v>
      </c>
      <c r="L190" s="35">
        <f t="shared" si="13"/>
        <v>2699.53</v>
      </c>
      <c r="M190" s="35">
        <f t="shared" si="13"/>
        <v>2726.91</v>
      </c>
      <c r="N190" s="35">
        <f t="shared" si="13"/>
        <v>2728.93</v>
      </c>
      <c r="O190" s="35">
        <f t="shared" si="13"/>
        <v>2739.27</v>
      </c>
      <c r="P190" s="35">
        <f t="shared" si="13"/>
        <v>2734.53</v>
      </c>
      <c r="Q190" s="35">
        <f t="shared" si="13"/>
        <v>2702.45</v>
      </c>
      <c r="R190" s="35">
        <f t="shared" si="13"/>
        <v>2706.12</v>
      </c>
      <c r="S190" s="35">
        <f t="shared" si="13"/>
        <v>2715.08</v>
      </c>
      <c r="T190" s="35">
        <f t="shared" si="13"/>
        <v>2777.87</v>
      </c>
      <c r="U190" s="35">
        <f t="shared" si="13"/>
        <v>2805.46</v>
      </c>
      <c r="V190" s="35">
        <f t="shared" si="13"/>
        <v>2810.91</v>
      </c>
      <c r="W190" s="35">
        <f t="shared" si="13"/>
        <v>2748.2599999999998</v>
      </c>
      <c r="X190" s="35">
        <f t="shared" si="13"/>
        <v>2531.14</v>
      </c>
      <c r="Y190" s="35">
        <f t="shared" si="13"/>
        <v>2298.7199999999998</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2102.3799999999997</v>
      </c>
      <c r="C191" s="35">
        <f t="shared" si="13"/>
        <v>2046.27</v>
      </c>
      <c r="D191" s="35">
        <f t="shared" si="13"/>
        <v>1911.45</v>
      </c>
      <c r="E191" s="35">
        <f t="shared" si="13"/>
        <v>1912.75</v>
      </c>
      <c r="F191" s="35">
        <f t="shared" si="13"/>
        <v>1989.71</v>
      </c>
      <c r="G191" s="35">
        <f t="shared" si="13"/>
        <v>2160.2999999999997</v>
      </c>
      <c r="H191" s="35">
        <f t="shared" si="13"/>
        <v>2300</v>
      </c>
      <c r="I191" s="35">
        <f t="shared" si="13"/>
        <v>2581.44</v>
      </c>
      <c r="J191" s="35">
        <f t="shared" si="13"/>
        <v>2816.39</v>
      </c>
      <c r="K191" s="35">
        <f t="shared" si="13"/>
        <v>2865.93</v>
      </c>
      <c r="L191" s="35">
        <f t="shared" si="13"/>
        <v>2871.08</v>
      </c>
      <c r="M191" s="35">
        <f t="shared" si="13"/>
        <v>2852.05</v>
      </c>
      <c r="N191" s="35">
        <f t="shared" si="13"/>
        <v>2827.47</v>
      </c>
      <c r="O191" s="35">
        <f t="shared" si="13"/>
        <v>2828.15</v>
      </c>
      <c r="P191" s="35">
        <f t="shared" si="13"/>
        <v>2865.66</v>
      </c>
      <c r="Q191" s="35">
        <f t="shared" si="13"/>
        <v>2858.4</v>
      </c>
      <c r="R191" s="35">
        <f t="shared" si="13"/>
        <v>2747.91</v>
      </c>
      <c r="S191" s="35">
        <f t="shared" si="13"/>
        <v>2789.84</v>
      </c>
      <c r="T191" s="35">
        <f t="shared" si="13"/>
        <v>2827.4</v>
      </c>
      <c r="U191" s="35">
        <f t="shared" si="13"/>
        <v>2823.38</v>
      </c>
      <c r="V191" s="35">
        <f t="shared" si="13"/>
        <v>2835.53</v>
      </c>
      <c r="W191" s="35">
        <f t="shared" si="13"/>
        <v>2753</v>
      </c>
      <c r="X191" s="35">
        <f t="shared" si="13"/>
        <v>2516.4299999999998</v>
      </c>
      <c r="Y191" s="35">
        <f t="shared" si="13"/>
        <v>2157.04</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1900.65</v>
      </c>
      <c r="C192" s="35">
        <f t="shared" si="13"/>
        <v>1861.35</v>
      </c>
      <c r="D192" s="35">
        <f t="shared" si="13"/>
        <v>1830.54</v>
      </c>
      <c r="E192" s="35">
        <f t="shared" si="13"/>
        <v>1833.09</v>
      </c>
      <c r="F192" s="35">
        <f t="shared" si="13"/>
        <v>1848.42</v>
      </c>
      <c r="G192" s="35">
        <f t="shared" si="13"/>
        <v>2021.32</v>
      </c>
      <c r="H192" s="35">
        <f t="shared" si="13"/>
        <v>2102.0499999999997</v>
      </c>
      <c r="I192" s="35">
        <f t="shared" si="13"/>
        <v>2362.9</v>
      </c>
      <c r="J192" s="35">
        <f t="shared" si="13"/>
        <v>2685.6</v>
      </c>
      <c r="K192" s="35">
        <f t="shared" si="13"/>
        <v>2740.36</v>
      </c>
      <c r="L192" s="35">
        <f t="shared" si="13"/>
        <v>2763.33</v>
      </c>
      <c r="M192" s="35">
        <f t="shared" si="13"/>
        <v>2789.69</v>
      </c>
      <c r="N192" s="35">
        <f t="shared" si="13"/>
        <v>2818.11</v>
      </c>
      <c r="O192" s="35">
        <f t="shared" si="13"/>
        <v>2839.59</v>
      </c>
      <c r="P192" s="35">
        <f t="shared" si="13"/>
        <v>2827.42</v>
      </c>
      <c r="Q192" s="35">
        <f t="shared" si="13"/>
        <v>2797.81</v>
      </c>
      <c r="R192" s="35">
        <f t="shared" si="13"/>
        <v>2729.5099999999998</v>
      </c>
      <c r="S192" s="35">
        <f t="shared" si="13"/>
        <v>2700.92</v>
      </c>
      <c r="T192" s="35">
        <f t="shared" si="13"/>
        <v>2732.7599999999998</v>
      </c>
      <c r="U192" s="35">
        <f t="shared" si="13"/>
        <v>2718.87</v>
      </c>
      <c r="V192" s="35">
        <f t="shared" si="13"/>
        <v>2681.89</v>
      </c>
      <c r="W192" s="35">
        <f t="shared" si="13"/>
        <v>2550.09</v>
      </c>
      <c r="X192" s="35">
        <f t="shared" si="13"/>
        <v>2179.21</v>
      </c>
      <c r="Y192" s="35">
        <f t="shared" si="13"/>
        <v>2035.85</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1897.54</v>
      </c>
      <c r="C193" s="35">
        <f t="shared" si="13"/>
        <v>1794.71</v>
      </c>
      <c r="D193" s="35">
        <f t="shared" si="13"/>
        <v>1773.1</v>
      </c>
      <c r="E193" s="35">
        <f t="shared" si="13"/>
        <v>1773.85</v>
      </c>
      <c r="F193" s="35">
        <f t="shared" si="13"/>
        <v>1794.45</v>
      </c>
      <c r="G193" s="35">
        <f t="shared" si="13"/>
        <v>2018.35</v>
      </c>
      <c r="H193" s="35">
        <f t="shared" si="13"/>
        <v>2150.69</v>
      </c>
      <c r="I193" s="35">
        <f t="shared" si="13"/>
        <v>2447.33</v>
      </c>
      <c r="J193" s="35">
        <f t="shared" si="13"/>
        <v>2624.8</v>
      </c>
      <c r="K193" s="35">
        <f t="shared" si="13"/>
        <v>2698.47</v>
      </c>
      <c r="L193" s="35">
        <f t="shared" si="13"/>
        <v>2717.8</v>
      </c>
      <c r="M193" s="35">
        <f t="shared" si="13"/>
        <v>2725.2</v>
      </c>
      <c r="N193" s="35">
        <f t="shared" si="13"/>
        <v>2733.5099999999998</v>
      </c>
      <c r="O193" s="35">
        <f t="shared" si="13"/>
        <v>2739.9</v>
      </c>
      <c r="P193" s="35">
        <f t="shared" si="13"/>
        <v>2730.84</v>
      </c>
      <c r="Q193" s="35">
        <f t="shared" si="13"/>
        <v>2725.07</v>
      </c>
      <c r="R193" s="35">
        <f t="shared" si="13"/>
        <v>2703.82</v>
      </c>
      <c r="S193" s="35">
        <f t="shared" si="13"/>
        <v>2691.5099999999998</v>
      </c>
      <c r="T193" s="35">
        <f t="shared" si="13"/>
        <v>2707.3</v>
      </c>
      <c r="U193" s="35">
        <f t="shared" si="13"/>
        <v>2699.16</v>
      </c>
      <c r="V193" s="35">
        <f t="shared" si="13"/>
        <v>2693.28</v>
      </c>
      <c r="W193" s="35">
        <f t="shared" si="13"/>
        <v>2590.94</v>
      </c>
      <c r="X193" s="35">
        <f t="shared" si="13"/>
        <v>2297.71</v>
      </c>
      <c r="Y193" s="35">
        <f t="shared" si="13"/>
        <v>2153.6099999999997</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1948.8899999999999</v>
      </c>
      <c r="C194" s="35">
        <f t="shared" si="13"/>
        <v>1840.98</v>
      </c>
      <c r="D194" s="35">
        <f t="shared" si="13"/>
        <v>1786.6299999999999</v>
      </c>
      <c r="E194" s="35">
        <f t="shared" si="13"/>
        <v>1785.42</v>
      </c>
      <c r="F194" s="35">
        <f t="shared" si="13"/>
        <v>1817.77</v>
      </c>
      <c r="G194" s="35">
        <f t="shared" si="13"/>
        <v>2032.99</v>
      </c>
      <c r="H194" s="35">
        <f t="shared" si="13"/>
        <v>2158.2799999999997</v>
      </c>
      <c r="I194" s="35">
        <f t="shared" si="13"/>
        <v>2460.83</v>
      </c>
      <c r="J194" s="35">
        <f t="shared" si="13"/>
        <v>2633.86</v>
      </c>
      <c r="K194" s="35">
        <f t="shared" si="13"/>
        <v>2703.04</v>
      </c>
      <c r="L194" s="35">
        <f t="shared" si="13"/>
        <v>2711.57</v>
      </c>
      <c r="M194" s="35">
        <f t="shared" si="13"/>
        <v>2721.88</v>
      </c>
      <c r="N194" s="35">
        <f t="shared" si="13"/>
        <v>2730.34</v>
      </c>
      <c r="O194" s="35">
        <f t="shared" si="13"/>
        <v>2739.67</v>
      </c>
      <c r="P194" s="35">
        <f t="shared" si="13"/>
        <v>2733.96</v>
      </c>
      <c r="Q194" s="35">
        <f t="shared" si="13"/>
        <v>2727.75</v>
      </c>
      <c r="R194" s="35">
        <f t="shared" si="13"/>
        <v>2706.2</v>
      </c>
      <c r="S194" s="35">
        <f t="shared" si="13"/>
        <v>2692.41</v>
      </c>
      <c r="T194" s="35">
        <f t="shared" si="13"/>
        <v>2699.54</v>
      </c>
      <c r="U194" s="35">
        <f t="shared" si="13"/>
        <v>2685.31</v>
      </c>
      <c r="V194" s="35">
        <f t="shared" si="13"/>
        <v>2697.21</v>
      </c>
      <c r="W194" s="35">
        <f t="shared" si="13"/>
        <v>2542.67</v>
      </c>
      <c r="X194" s="35">
        <f t="shared" si="13"/>
        <v>2168.75</v>
      </c>
      <c r="Y194" s="35">
        <f t="shared" si="13"/>
        <v>2067.25</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1964.33</v>
      </c>
      <c r="C195" s="35">
        <f t="shared" si="13"/>
        <v>1861.04</v>
      </c>
      <c r="D195" s="35">
        <f t="shared" si="13"/>
        <v>1794.1</v>
      </c>
      <c r="E195" s="35">
        <f t="shared" si="13"/>
        <v>1797.67</v>
      </c>
      <c r="F195" s="35">
        <f t="shared" si="13"/>
        <v>1826.62</v>
      </c>
      <c r="G195" s="35">
        <f t="shared" si="13"/>
        <v>2047.3899999999999</v>
      </c>
      <c r="H195" s="35">
        <f t="shared" si="13"/>
        <v>2162.69</v>
      </c>
      <c r="I195" s="35">
        <f t="shared" si="13"/>
        <v>2478.7799999999997</v>
      </c>
      <c r="J195" s="35">
        <f t="shared" si="13"/>
        <v>2666.67</v>
      </c>
      <c r="K195" s="35">
        <f t="shared" si="13"/>
        <v>2719.07</v>
      </c>
      <c r="L195" s="35">
        <f t="shared" si="13"/>
        <v>2725.5</v>
      </c>
      <c r="M195" s="35">
        <f t="shared" si="13"/>
        <v>2735.78</v>
      </c>
      <c r="N195" s="35">
        <f t="shared" si="13"/>
        <v>2743.45</v>
      </c>
      <c r="O195" s="35">
        <f t="shared" si="13"/>
        <v>2752.73</v>
      </c>
      <c r="P195" s="35">
        <f t="shared" si="13"/>
        <v>2750.59</v>
      </c>
      <c r="Q195" s="35">
        <f t="shared" si="13"/>
        <v>2744.19</v>
      </c>
      <c r="R195" s="35">
        <f t="shared" si="13"/>
        <v>2727.32</v>
      </c>
      <c r="S195" s="35">
        <f t="shared" si="13"/>
        <v>2743.11</v>
      </c>
      <c r="T195" s="35">
        <f t="shared" si="13"/>
        <v>2730.43</v>
      </c>
      <c r="U195" s="35">
        <f t="shared" si="13"/>
        <v>2727.15</v>
      </c>
      <c r="V195" s="35">
        <f t="shared" si="13"/>
        <v>2732.8</v>
      </c>
      <c r="W195" s="35">
        <f t="shared" si="13"/>
        <v>2697.48</v>
      </c>
      <c r="X195" s="35">
        <f t="shared" si="13"/>
        <v>2483.37</v>
      </c>
      <c r="Y195" s="35">
        <f t="shared" si="13"/>
        <v>2230.0499999999997</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2124.52</v>
      </c>
      <c r="C196" s="35">
        <f t="shared" si="13"/>
        <v>2032.69</v>
      </c>
      <c r="D196" s="35">
        <f t="shared" si="13"/>
        <v>1958.85</v>
      </c>
      <c r="E196" s="35">
        <f t="shared" si="13"/>
        <v>1936.4</v>
      </c>
      <c r="F196" s="35">
        <f t="shared" si="13"/>
        <v>1897.87</v>
      </c>
      <c r="G196" s="35">
        <f t="shared" si="13"/>
        <v>2016.34</v>
      </c>
      <c r="H196" s="35">
        <f t="shared" si="13"/>
        <v>2035.65</v>
      </c>
      <c r="I196" s="35">
        <f t="shared" si="13"/>
        <v>2222.5099999999998</v>
      </c>
      <c r="J196" s="35">
        <f t="shared" si="13"/>
        <v>2590.84</v>
      </c>
      <c r="K196" s="35">
        <f t="shared" si="13"/>
        <v>2762.27</v>
      </c>
      <c r="L196" s="35">
        <f t="shared" si="13"/>
        <v>2774.5099999999998</v>
      </c>
      <c r="M196" s="35">
        <f t="shared" si="13"/>
        <v>2774.71</v>
      </c>
      <c r="N196" s="35">
        <f t="shared" si="13"/>
        <v>2772.97</v>
      </c>
      <c r="O196" s="35">
        <f t="shared" si="13"/>
        <v>2772.08</v>
      </c>
      <c r="P196" s="35">
        <f t="shared" si="13"/>
        <v>2765.85</v>
      </c>
      <c r="Q196" s="35">
        <f t="shared" ref="Q196:Y196" si="14">Q94</f>
        <v>2755.55</v>
      </c>
      <c r="R196" s="35">
        <f t="shared" si="14"/>
        <v>2759.43</v>
      </c>
      <c r="S196" s="35">
        <f t="shared" si="14"/>
        <v>2768.55</v>
      </c>
      <c r="T196" s="35">
        <f t="shared" si="14"/>
        <v>2791.6</v>
      </c>
      <c r="U196" s="35">
        <f t="shared" si="14"/>
        <v>2774</v>
      </c>
      <c r="V196" s="35">
        <f t="shared" si="14"/>
        <v>2788.32</v>
      </c>
      <c r="W196" s="35">
        <f t="shared" si="14"/>
        <v>2710.8</v>
      </c>
      <c r="X196" s="35">
        <f t="shared" si="14"/>
        <v>2357.8599999999997</v>
      </c>
      <c r="Y196" s="35">
        <f t="shared" si="14"/>
        <v>2144.54</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1858.17</v>
      </c>
      <c r="C197" s="35">
        <f t="shared" si="15"/>
        <v>1749.41</v>
      </c>
      <c r="D197" s="35">
        <f t="shared" si="15"/>
        <v>1694.71</v>
      </c>
      <c r="E197" s="35">
        <f t="shared" si="15"/>
        <v>1677.26</v>
      </c>
      <c r="F197" s="35">
        <f t="shared" si="15"/>
        <v>1683.07</v>
      </c>
      <c r="G197" s="35">
        <f t="shared" si="15"/>
        <v>1776.11</v>
      </c>
      <c r="H197" s="35">
        <f t="shared" si="15"/>
        <v>1791.53</v>
      </c>
      <c r="I197" s="35">
        <f t="shared" si="15"/>
        <v>1901.51</v>
      </c>
      <c r="J197" s="35">
        <f t="shared" si="15"/>
        <v>2134</v>
      </c>
      <c r="K197" s="35">
        <f t="shared" si="15"/>
        <v>2477.21</v>
      </c>
      <c r="L197" s="35">
        <f t="shared" si="15"/>
        <v>2564.2399999999998</v>
      </c>
      <c r="M197" s="35">
        <f t="shared" si="15"/>
        <v>2570.02</v>
      </c>
      <c r="N197" s="35">
        <f t="shared" si="15"/>
        <v>2568.62</v>
      </c>
      <c r="O197" s="35">
        <f t="shared" si="15"/>
        <v>2570.21</v>
      </c>
      <c r="P197" s="35">
        <f t="shared" si="15"/>
        <v>2582.52</v>
      </c>
      <c r="Q197" s="35">
        <f t="shared" si="15"/>
        <v>2554.9</v>
      </c>
      <c r="R197" s="35">
        <f t="shared" si="15"/>
        <v>2575.21</v>
      </c>
      <c r="S197" s="35">
        <f t="shared" si="15"/>
        <v>2646.0099999999998</v>
      </c>
      <c r="T197" s="35">
        <f t="shared" si="15"/>
        <v>2701.48</v>
      </c>
      <c r="U197" s="35">
        <f t="shared" si="15"/>
        <v>2687.35</v>
      </c>
      <c r="V197" s="35">
        <f t="shared" si="15"/>
        <v>2646.67</v>
      </c>
      <c r="W197" s="35">
        <f t="shared" si="15"/>
        <v>2564.33</v>
      </c>
      <c r="X197" s="35">
        <f t="shared" si="15"/>
        <v>2195.29</v>
      </c>
      <c r="Y197" s="35">
        <f t="shared" si="15"/>
        <v>2049.54</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1852.21</v>
      </c>
      <c r="C198" s="35">
        <f t="shared" si="15"/>
        <v>1809.09</v>
      </c>
      <c r="D198" s="35">
        <f t="shared" si="15"/>
        <v>1763.3899999999999</v>
      </c>
      <c r="E198" s="35">
        <f t="shared" si="15"/>
        <v>1763.75</v>
      </c>
      <c r="F198" s="35">
        <f t="shared" si="15"/>
        <v>1786.85</v>
      </c>
      <c r="G198" s="35">
        <f t="shared" si="15"/>
        <v>2005.18</v>
      </c>
      <c r="H198" s="35">
        <f t="shared" si="15"/>
        <v>2154.5699999999997</v>
      </c>
      <c r="I198" s="35">
        <f t="shared" si="15"/>
        <v>2548.9</v>
      </c>
      <c r="J198" s="35">
        <f t="shared" si="15"/>
        <v>2759.33</v>
      </c>
      <c r="K198" s="35">
        <f t="shared" si="15"/>
        <v>2792.25</v>
      </c>
      <c r="L198" s="35">
        <f t="shared" si="15"/>
        <v>2813.62</v>
      </c>
      <c r="M198" s="35">
        <f t="shared" si="15"/>
        <v>2824.86</v>
      </c>
      <c r="N198" s="35">
        <f t="shared" si="15"/>
        <v>2830.48</v>
      </c>
      <c r="O198" s="35">
        <f t="shared" si="15"/>
        <v>2835.52</v>
      </c>
      <c r="P198" s="35">
        <f t="shared" si="15"/>
        <v>2829.24</v>
      </c>
      <c r="Q198" s="35">
        <f t="shared" si="15"/>
        <v>2809.86</v>
      </c>
      <c r="R198" s="35">
        <f t="shared" si="15"/>
        <v>2769.22</v>
      </c>
      <c r="S198" s="35">
        <f t="shared" si="15"/>
        <v>2746.39</v>
      </c>
      <c r="T198" s="35">
        <f t="shared" si="15"/>
        <v>2776.24</v>
      </c>
      <c r="U198" s="35">
        <f t="shared" si="15"/>
        <v>2742.52</v>
      </c>
      <c r="V198" s="35">
        <f t="shared" si="15"/>
        <v>2740.96</v>
      </c>
      <c r="W198" s="35">
        <f t="shared" si="15"/>
        <v>2614.79</v>
      </c>
      <c r="X198" s="35">
        <f t="shared" si="15"/>
        <v>2350.5099999999998</v>
      </c>
      <c r="Y198" s="35">
        <f t="shared" si="15"/>
        <v>2138.8399999999997</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1823.23</v>
      </c>
      <c r="C199" s="35">
        <f t="shared" si="15"/>
        <v>1756.45</v>
      </c>
      <c r="D199" s="35">
        <f t="shared" si="15"/>
        <v>1722.73</v>
      </c>
      <c r="E199" s="35">
        <f t="shared" si="15"/>
        <v>1719.74</v>
      </c>
      <c r="F199" s="35">
        <f t="shared" si="15"/>
        <v>1760.24</v>
      </c>
      <c r="G199" s="35">
        <f t="shared" si="15"/>
        <v>1936.84</v>
      </c>
      <c r="H199" s="35">
        <f t="shared" si="15"/>
        <v>2158.6299999999997</v>
      </c>
      <c r="I199" s="35">
        <f t="shared" si="15"/>
        <v>2427.75</v>
      </c>
      <c r="J199" s="35">
        <f t="shared" si="15"/>
        <v>2697.67</v>
      </c>
      <c r="K199" s="35">
        <f t="shared" si="15"/>
        <v>2739.04</v>
      </c>
      <c r="L199" s="35">
        <f t="shared" si="15"/>
        <v>2747.07</v>
      </c>
      <c r="M199" s="35">
        <f t="shared" si="15"/>
        <v>2754.09</v>
      </c>
      <c r="N199" s="35">
        <f t="shared" si="15"/>
        <v>2757.92</v>
      </c>
      <c r="O199" s="35">
        <f t="shared" si="15"/>
        <v>2770.13</v>
      </c>
      <c r="P199" s="35">
        <f t="shared" si="15"/>
        <v>2763.7599999999998</v>
      </c>
      <c r="Q199" s="35">
        <f t="shared" si="15"/>
        <v>2754.4</v>
      </c>
      <c r="R199" s="35">
        <f t="shared" si="15"/>
        <v>2742.4</v>
      </c>
      <c r="S199" s="35">
        <f t="shared" si="15"/>
        <v>2727.47</v>
      </c>
      <c r="T199" s="35">
        <f t="shared" si="15"/>
        <v>2740.99</v>
      </c>
      <c r="U199" s="35">
        <f t="shared" si="15"/>
        <v>2724.1</v>
      </c>
      <c r="V199" s="35">
        <f t="shared" si="15"/>
        <v>2720.61</v>
      </c>
      <c r="W199" s="35">
        <f t="shared" si="15"/>
        <v>2524.71</v>
      </c>
      <c r="X199" s="35">
        <f t="shared" si="15"/>
        <v>2250.1799999999998</v>
      </c>
      <c r="Y199" s="35">
        <f t="shared" si="15"/>
        <v>2077.7199999999998</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1828.72</v>
      </c>
      <c r="C200" s="35">
        <f t="shared" si="15"/>
        <v>1801.91</v>
      </c>
      <c r="D200" s="35">
        <f t="shared" si="15"/>
        <v>1776.76</v>
      </c>
      <c r="E200" s="35">
        <f t="shared" si="15"/>
        <v>1781.29</v>
      </c>
      <c r="F200" s="35">
        <f t="shared" si="15"/>
        <v>1792.01</v>
      </c>
      <c r="G200" s="35">
        <f t="shared" si="15"/>
        <v>2030.52</v>
      </c>
      <c r="H200" s="35">
        <f t="shared" si="15"/>
        <v>2289.8599999999997</v>
      </c>
      <c r="I200" s="35">
        <f t="shared" si="15"/>
        <v>2480.87</v>
      </c>
      <c r="J200" s="35">
        <f t="shared" si="15"/>
        <v>2743.3</v>
      </c>
      <c r="K200" s="35">
        <f t="shared" si="15"/>
        <v>2764.69</v>
      </c>
      <c r="L200" s="35">
        <f t="shared" si="15"/>
        <v>2800.82</v>
      </c>
      <c r="M200" s="35">
        <f t="shared" si="15"/>
        <v>2796.77</v>
      </c>
      <c r="N200" s="35">
        <f t="shared" si="15"/>
        <v>2845.15</v>
      </c>
      <c r="O200" s="35">
        <f t="shared" si="15"/>
        <v>2867.82</v>
      </c>
      <c r="P200" s="35">
        <f t="shared" si="15"/>
        <v>2833.93</v>
      </c>
      <c r="Q200" s="35">
        <f t="shared" si="15"/>
        <v>2823.16</v>
      </c>
      <c r="R200" s="35">
        <f t="shared" si="15"/>
        <v>2790.35</v>
      </c>
      <c r="S200" s="35">
        <f t="shared" si="15"/>
        <v>2768.57</v>
      </c>
      <c r="T200" s="35">
        <f t="shared" si="15"/>
        <v>2784.79</v>
      </c>
      <c r="U200" s="35">
        <f t="shared" si="15"/>
        <v>2758.25</v>
      </c>
      <c r="V200" s="35">
        <f t="shared" si="15"/>
        <v>2753.73</v>
      </c>
      <c r="W200" s="35">
        <f t="shared" si="15"/>
        <v>2642.98</v>
      </c>
      <c r="X200" s="35">
        <f t="shared" si="15"/>
        <v>2372.5699999999997</v>
      </c>
      <c r="Y200" s="35">
        <f t="shared" si="15"/>
        <v>2135.5699999999997</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1822.11</v>
      </c>
      <c r="C201" s="35">
        <f t="shared" si="15"/>
        <v>1802.49</v>
      </c>
      <c r="D201" s="35">
        <f t="shared" si="15"/>
        <v>1760.05</v>
      </c>
      <c r="E201" s="35">
        <f t="shared" si="15"/>
        <v>1760.99</v>
      </c>
      <c r="F201" s="35">
        <f t="shared" si="15"/>
        <v>1774.73</v>
      </c>
      <c r="G201" s="35">
        <f t="shared" si="15"/>
        <v>2009.52</v>
      </c>
      <c r="H201" s="35">
        <f t="shared" si="15"/>
        <v>2120.62</v>
      </c>
      <c r="I201" s="35">
        <f t="shared" si="15"/>
        <v>2439.06</v>
      </c>
      <c r="J201" s="35">
        <f t="shared" si="15"/>
        <v>2698.18</v>
      </c>
      <c r="K201" s="35">
        <f t="shared" si="15"/>
        <v>2737.33</v>
      </c>
      <c r="L201" s="35">
        <f t="shared" si="15"/>
        <v>2743.38</v>
      </c>
      <c r="M201" s="35">
        <f t="shared" si="15"/>
        <v>2745.12</v>
      </c>
      <c r="N201" s="35">
        <f t="shared" si="15"/>
        <v>2746.63</v>
      </c>
      <c r="O201" s="35">
        <f t="shared" si="15"/>
        <v>2761.49</v>
      </c>
      <c r="P201" s="35">
        <f t="shared" si="15"/>
        <v>2756.12</v>
      </c>
      <c r="Q201" s="35">
        <f t="shared" si="15"/>
        <v>2739.2599999999998</v>
      </c>
      <c r="R201" s="35">
        <f t="shared" si="15"/>
        <v>2724.15</v>
      </c>
      <c r="S201" s="35">
        <f t="shared" si="15"/>
        <v>2725.02</v>
      </c>
      <c r="T201" s="35">
        <f t="shared" si="15"/>
        <v>2732.7599999999998</v>
      </c>
      <c r="U201" s="35">
        <f t="shared" si="15"/>
        <v>2717.77</v>
      </c>
      <c r="V201" s="35">
        <f t="shared" si="15"/>
        <v>2709.55</v>
      </c>
      <c r="W201" s="35">
        <f t="shared" si="15"/>
        <v>2523.9</v>
      </c>
      <c r="X201" s="35">
        <f t="shared" si="15"/>
        <v>2173.0699999999997</v>
      </c>
      <c r="Y201" s="35">
        <f t="shared" si="15"/>
        <v>2032.82</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1828.55</v>
      </c>
      <c r="C202" s="35">
        <f t="shared" si="15"/>
        <v>1798.35</v>
      </c>
      <c r="D202" s="35">
        <f t="shared" si="15"/>
        <v>1755.8899999999999</v>
      </c>
      <c r="E202" s="35">
        <f t="shared" si="15"/>
        <v>1755.6</v>
      </c>
      <c r="F202" s="35">
        <f t="shared" si="15"/>
        <v>1769.55</v>
      </c>
      <c r="G202" s="35">
        <f t="shared" si="15"/>
        <v>1950.8</v>
      </c>
      <c r="H202" s="35">
        <f t="shared" si="15"/>
        <v>2068.8399999999997</v>
      </c>
      <c r="I202" s="35">
        <f t="shared" si="15"/>
        <v>2383.37</v>
      </c>
      <c r="J202" s="35">
        <f t="shared" si="15"/>
        <v>2635.44</v>
      </c>
      <c r="K202" s="35">
        <f t="shared" si="15"/>
        <v>2559.88</v>
      </c>
      <c r="L202" s="35">
        <f t="shared" si="15"/>
        <v>2548.9</v>
      </c>
      <c r="M202" s="35">
        <f t="shared" si="15"/>
        <v>2551.9</v>
      </c>
      <c r="N202" s="35">
        <f t="shared" si="15"/>
        <v>2569.9499999999998</v>
      </c>
      <c r="O202" s="35">
        <f t="shared" si="15"/>
        <v>2591.64</v>
      </c>
      <c r="P202" s="35">
        <f t="shared" si="15"/>
        <v>2607.5</v>
      </c>
      <c r="Q202" s="35">
        <f t="shared" si="15"/>
        <v>2612.96</v>
      </c>
      <c r="R202" s="35">
        <f t="shared" si="15"/>
        <v>2584.21</v>
      </c>
      <c r="S202" s="35">
        <f t="shared" si="15"/>
        <v>2542.1799999999998</v>
      </c>
      <c r="T202" s="35">
        <f t="shared" si="15"/>
        <v>2546.5500000000002</v>
      </c>
      <c r="U202" s="35">
        <f t="shared" si="15"/>
        <v>2537.1999999999998</v>
      </c>
      <c r="V202" s="35">
        <f t="shared" si="15"/>
        <v>2602.06</v>
      </c>
      <c r="W202" s="35">
        <f t="shared" si="15"/>
        <v>2496.75</v>
      </c>
      <c r="X202" s="35">
        <f t="shared" si="15"/>
        <v>2185.4299999999998</v>
      </c>
      <c r="Y202" s="35">
        <f t="shared" si="15"/>
        <v>2120.25</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2091.9499999999998</v>
      </c>
      <c r="C203" s="35">
        <f t="shared" si="15"/>
        <v>1957.56</v>
      </c>
      <c r="D203" s="35">
        <f t="shared" si="15"/>
        <v>1868.46</v>
      </c>
      <c r="E203" s="35">
        <f t="shared" si="15"/>
        <v>1857.23</v>
      </c>
      <c r="F203" s="35">
        <f t="shared" si="15"/>
        <v>1874.82</v>
      </c>
      <c r="G203" s="35">
        <f t="shared" si="15"/>
        <v>2014.67</v>
      </c>
      <c r="H203" s="35">
        <f t="shared" si="15"/>
        <v>2098.9899999999998</v>
      </c>
      <c r="I203" s="35">
        <f t="shared" si="15"/>
        <v>2235.4699999999998</v>
      </c>
      <c r="J203" s="35">
        <f t="shared" si="15"/>
        <v>2517.04</v>
      </c>
      <c r="K203" s="35">
        <f t="shared" si="15"/>
        <v>2490.1999999999998</v>
      </c>
      <c r="L203" s="35">
        <f t="shared" si="15"/>
        <v>2546.13</v>
      </c>
      <c r="M203" s="35">
        <f t="shared" si="15"/>
        <v>2538.88</v>
      </c>
      <c r="N203" s="35">
        <f t="shared" si="15"/>
        <v>2529.77</v>
      </c>
      <c r="O203" s="35">
        <f t="shared" si="15"/>
        <v>2527.02</v>
      </c>
      <c r="P203" s="35">
        <f t="shared" si="15"/>
        <v>2485.79</v>
      </c>
      <c r="Q203" s="35">
        <f t="shared" si="15"/>
        <v>2446.3799999999997</v>
      </c>
      <c r="R203" s="35">
        <f t="shared" si="15"/>
        <v>2495.1799999999998</v>
      </c>
      <c r="S203" s="35">
        <f t="shared" si="15"/>
        <v>2515.37</v>
      </c>
      <c r="T203" s="35">
        <f t="shared" si="15"/>
        <v>2527.41</v>
      </c>
      <c r="U203" s="35">
        <f t="shared" si="15"/>
        <v>2511.3200000000002</v>
      </c>
      <c r="V203" s="35">
        <f t="shared" si="15"/>
        <v>2625.49</v>
      </c>
      <c r="W203" s="35">
        <f t="shared" si="15"/>
        <v>2609.02</v>
      </c>
      <c r="X203" s="35">
        <f t="shared" si="15"/>
        <v>2472.1999999999998</v>
      </c>
      <c r="Y203" s="35">
        <f t="shared" si="15"/>
        <v>2213.85</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2074.33</v>
      </c>
      <c r="C204" s="35">
        <f t="shared" si="15"/>
        <v>1954.44</v>
      </c>
      <c r="D204" s="35">
        <f t="shared" si="15"/>
        <v>1870.27</v>
      </c>
      <c r="E204" s="35">
        <f t="shared" si="15"/>
        <v>1859.37</v>
      </c>
      <c r="F204" s="35">
        <f t="shared" si="15"/>
        <v>1859.31</v>
      </c>
      <c r="G204" s="35">
        <f t="shared" si="15"/>
        <v>1997.09</v>
      </c>
      <c r="H204" s="35">
        <f t="shared" si="15"/>
        <v>2058.64</v>
      </c>
      <c r="I204" s="35">
        <f t="shared" si="15"/>
        <v>2097.7799999999997</v>
      </c>
      <c r="J204" s="35">
        <f t="shared" si="15"/>
        <v>2358.4699999999998</v>
      </c>
      <c r="K204" s="35">
        <f t="shared" si="15"/>
        <v>2534.89</v>
      </c>
      <c r="L204" s="35">
        <f t="shared" si="15"/>
        <v>2549.62</v>
      </c>
      <c r="M204" s="35">
        <f t="shared" si="15"/>
        <v>2550.21</v>
      </c>
      <c r="N204" s="35">
        <f t="shared" si="15"/>
        <v>2529.6799999999998</v>
      </c>
      <c r="O204" s="35">
        <f t="shared" si="15"/>
        <v>2528.39</v>
      </c>
      <c r="P204" s="35">
        <f t="shared" si="15"/>
        <v>2528.7599999999998</v>
      </c>
      <c r="Q204" s="35">
        <f t="shared" si="15"/>
        <v>2534.12</v>
      </c>
      <c r="R204" s="35">
        <f t="shared" si="15"/>
        <v>2540.2399999999998</v>
      </c>
      <c r="S204" s="35">
        <f t="shared" si="15"/>
        <v>2570.7599999999998</v>
      </c>
      <c r="T204" s="35">
        <f t="shared" si="15"/>
        <v>2590.0500000000002</v>
      </c>
      <c r="U204" s="35">
        <f t="shared" si="15"/>
        <v>2570.8200000000002</v>
      </c>
      <c r="V204" s="35">
        <f t="shared" si="15"/>
        <v>2542.4299999999998</v>
      </c>
      <c r="W204" s="35">
        <f t="shared" si="15"/>
        <v>2529.1999999999998</v>
      </c>
      <c r="X204" s="35">
        <f t="shared" si="15"/>
        <v>2194.02</v>
      </c>
      <c r="Y204" s="35">
        <f t="shared" si="15"/>
        <v>2111.42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1828.05</v>
      </c>
      <c r="C205" s="35">
        <f t="shared" si="15"/>
        <v>1775.77</v>
      </c>
      <c r="D205" s="35">
        <f t="shared" si="15"/>
        <v>1746.2</v>
      </c>
      <c r="E205" s="35">
        <f t="shared" si="15"/>
        <v>1742.82</v>
      </c>
      <c r="F205" s="35">
        <f t="shared" si="15"/>
        <v>1781.07</v>
      </c>
      <c r="G205" s="35">
        <f t="shared" si="15"/>
        <v>2027.79</v>
      </c>
      <c r="H205" s="35">
        <f t="shared" si="15"/>
        <v>2160.41</v>
      </c>
      <c r="I205" s="35">
        <f t="shared" si="15"/>
        <v>2489.9899999999998</v>
      </c>
      <c r="J205" s="35">
        <f t="shared" si="15"/>
        <v>2645.5</v>
      </c>
      <c r="K205" s="35">
        <f t="shared" si="15"/>
        <v>2673.34</v>
      </c>
      <c r="L205" s="35">
        <f t="shared" si="15"/>
        <v>2679.3</v>
      </c>
      <c r="M205" s="35">
        <f t="shared" si="15"/>
        <v>2678.84</v>
      </c>
      <c r="N205" s="35">
        <f t="shared" si="15"/>
        <v>2678.61</v>
      </c>
      <c r="O205" s="35">
        <f t="shared" si="15"/>
        <v>2694.87</v>
      </c>
      <c r="P205" s="35">
        <f t="shared" si="15"/>
        <v>2692.74</v>
      </c>
      <c r="Q205" s="35">
        <f t="shared" si="15"/>
        <v>2679.06</v>
      </c>
      <c r="R205" s="35">
        <f t="shared" si="15"/>
        <v>2657.04</v>
      </c>
      <c r="S205" s="35">
        <f t="shared" si="15"/>
        <v>2642.45</v>
      </c>
      <c r="T205" s="35">
        <f t="shared" si="15"/>
        <v>2664.62</v>
      </c>
      <c r="U205" s="35">
        <f t="shared" si="15"/>
        <v>2646.09</v>
      </c>
      <c r="V205" s="35">
        <f t="shared" si="15"/>
        <v>2630.8</v>
      </c>
      <c r="W205" s="35">
        <f t="shared" si="15"/>
        <v>2515.3200000000002</v>
      </c>
      <c r="X205" s="35">
        <f t="shared" si="15"/>
        <v>2187.65</v>
      </c>
      <c r="Y205" s="35">
        <f t="shared" si="15"/>
        <v>2068.96</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1830.57</v>
      </c>
      <c r="C206" s="35">
        <f t="shared" si="15"/>
        <v>1744.6</v>
      </c>
      <c r="D206" s="35">
        <f t="shared" si="15"/>
        <v>1718.6399999999999</v>
      </c>
      <c r="E206" s="35">
        <f t="shared" si="15"/>
        <v>1703.59</v>
      </c>
      <c r="F206" s="35">
        <f t="shared" si="15"/>
        <v>1742.01</v>
      </c>
      <c r="G206" s="35">
        <f t="shared" si="15"/>
        <v>1989.17</v>
      </c>
      <c r="H206" s="35">
        <f t="shared" si="15"/>
        <v>2139.3199999999997</v>
      </c>
      <c r="I206" s="35">
        <f t="shared" si="15"/>
        <v>2460.1799999999998</v>
      </c>
      <c r="J206" s="35">
        <f t="shared" si="15"/>
        <v>2664.44</v>
      </c>
      <c r="K206" s="35">
        <f t="shared" si="15"/>
        <v>2724.89</v>
      </c>
      <c r="L206" s="35">
        <f t="shared" si="15"/>
        <v>2737.06</v>
      </c>
      <c r="M206" s="35">
        <f t="shared" si="15"/>
        <v>2740.47</v>
      </c>
      <c r="N206" s="35">
        <f t="shared" si="15"/>
        <v>2742.72</v>
      </c>
      <c r="O206" s="35">
        <f t="shared" si="15"/>
        <v>2749.7</v>
      </c>
      <c r="P206" s="35">
        <f t="shared" si="15"/>
        <v>2742.71</v>
      </c>
      <c r="Q206" s="35">
        <f t="shared" si="15"/>
        <v>2732.7599999999998</v>
      </c>
      <c r="R206" s="35">
        <f t="shared" si="15"/>
        <v>2685.84</v>
      </c>
      <c r="S206" s="35">
        <f t="shared" si="15"/>
        <v>2670.77</v>
      </c>
      <c r="T206" s="35">
        <f t="shared" si="15"/>
        <v>2710.0099999999998</v>
      </c>
      <c r="U206" s="35">
        <f t="shared" si="15"/>
        <v>2674.7599999999998</v>
      </c>
      <c r="V206" s="35">
        <f t="shared" si="15"/>
        <v>2691.08</v>
      </c>
      <c r="W206" s="35">
        <f t="shared" si="15"/>
        <v>2573.48</v>
      </c>
      <c r="X206" s="35">
        <f t="shared" si="15"/>
        <v>2337.31</v>
      </c>
      <c r="Y206" s="35">
        <f t="shared" si="15"/>
        <v>2097.9</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1926.1299999999999</v>
      </c>
      <c r="C207" s="35">
        <f t="shared" si="15"/>
        <v>1802.35</v>
      </c>
      <c r="D207" s="35">
        <f t="shared" si="15"/>
        <v>1742.6399999999999</v>
      </c>
      <c r="E207" s="35">
        <f t="shared" si="15"/>
        <v>1729.96</v>
      </c>
      <c r="F207" s="35">
        <f t="shared" si="15"/>
        <v>1764.55</v>
      </c>
      <c r="G207" s="35">
        <f t="shared" si="15"/>
        <v>1960.04</v>
      </c>
      <c r="H207" s="35">
        <f t="shared" si="15"/>
        <v>2176.4499999999998</v>
      </c>
      <c r="I207" s="35">
        <f t="shared" si="15"/>
        <v>2486.29</v>
      </c>
      <c r="J207" s="35">
        <f t="shared" si="15"/>
        <v>2634.42</v>
      </c>
      <c r="K207" s="35">
        <f t="shared" si="15"/>
        <v>2665.88</v>
      </c>
      <c r="L207" s="35">
        <f t="shared" si="15"/>
        <v>2684.55</v>
      </c>
      <c r="M207" s="35">
        <f t="shared" si="15"/>
        <v>2695.72</v>
      </c>
      <c r="N207" s="35">
        <f t="shared" si="15"/>
        <v>2700.05</v>
      </c>
      <c r="O207" s="35">
        <f t="shared" si="15"/>
        <v>2712.19</v>
      </c>
      <c r="P207" s="35">
        <f t="shared" si="15"/>
        <v>2710.39</v>
      </c>
      <c r="Q207" s="35">
        <f t="shared" ref="Q207:Y207" si="16">Q105</f>
        <v>2694.45</v>
      </c>
      <c r="R207" s="35">
        <f t="shared" si="16"/>
        <v>2663.78</v>
      </c>
      <c r="S207" s="35">
        <f t="shared" si="16"/>
        <v>2652.69</v>
      </c>
      <c r="T207" s="35">
        <f t="shared" si="16"/>
        <v>2670.65</v>
      </c>
      <c r="U207" s="35">
        <f t="shared" si="16"/>
        <v>2642.33</v>
      </c>
      <c r="V207" s="35">
        <f t="shared" si="16"/>
        <v>2597.61</v>
      </c>
      <c r="W207" s="35">
        <f t="shared" si="16"/>
        <v>2503.81</v>
      </c>
      <c r="X207" s="35">
        <f t="shared" si="16"/>
        <v>2139.0899999999997</v>
      </c>
      <c r="Y207" s="35">
        <f t="shared" si="16"/>
        <v>2036.07</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1833.41</v>
      </c>
      <c r="C208" s="35">
        <f t="shared" si="17"/>
        <v>1730.8</v>
      </c>
      <c r="D208" s="35">
        <f t="shared" si="17"/>
        <v>1698.72</v>
      </c>
      <c r="E208" s="35">
        <f t="shared" si="17"/>
        <v>1681.8</v>
      </c>
      <c r="F208" s="35">
        <f t="shared" si="17"/>
        <v>1737.62</v>
      </c>
      <c r="G208" s="35">
        <f t="shared" si="17"/>
        <v>1910.96</v>
      </c>
      <c r="H208" s="35">
        <f t="shared" si="17"/>
        <v>2144.96</v>
      </c>
      <c r="I208" s="35">
        <f t="shared" si="17"/>
        <v>2464.54</v>
      </c>
      <c r="J208" s="35">
        <f t="shared" si="17"/>
        <v>2647.5099999999998</v>
      </c>
      <c r="K208" s="35">
        <f t="shared" si="17"/>
        <v>2681.81</v>
      </c>
      <c r="L208" s="35">
        <f t="shared" si="17"/>
        <v>2702.72</v>
      </c>
      <c r="M208" s="35">
        <f t="shared" si="17"/>
        <v>2703.36</v>
      </c>
      <c r="N208" s="35">
        <f t="shared" si="17"/>
        <v>2709.39</v>
      </c>
      <c r="O208" s="35">
        <f t="shared" si="17"/>
        <v>2713.18</v>
      </c>
      <c r="P208" s="35">
        <f t="shared" si="17"/>
        <v>2708.03</v>
      </c>
      <c r="Q208" s="35">
        <f t="shared" si="17"/>
        <v>2685.91</v>
      </c>
      <c r="R208" s="35">
        <f t="shared" si="17"/>
        <v>2665.5099999999998</v>
      </c>
      <c r="S208" s="35">
        <f t="shared" si="17"/>
        <v>2669.8</v>
      </c>
      <c r="T208" s="35">
        <f t="shared" si="17"/>
        <v>2700.59</v>
      </c>
      <c r="U208" s="35">
        <f t="shared" si="17"/>
        <v>2669.41</v>
      </c>
      <c r="V208" s="35">
        <f t="shared" si="17"/>
        <v>2654.17</v>
      </c>
      <c r="W208" s="35">
        <f t="shared" si="17"/>
        <v>2519.0500000000002</v>
      </c>
      <c r="X208" s="35">
        <f t="shared" si="17"/>
        <v>2194.54</v>
      </c>
      <c r="Y208" s="35">
        <f t="shared" si="17"/>
        <v>2034.4</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1876.1399999999999</v>
      </c>
      <c r="C209" s="35">
        <f t="shared" si="17"/>
        <v>1761.27</v>
      </c>
      <c r="D209" s="35">
        <f t="shared" si="17"/>
        <v>1748.17</v>
      </c>
      <c r="E209" s="35">
        <f t="shared" si="17"/>
        <v>1736.78</v>
      </c>
      <c r="F209" s="35">
        <f t="shared" si="17"/>
        <v>1806.8799999999999</v>
      </c>
      <c r="G209" s="35">
        <f t="shared" si="17"/>
        <v>1959.78</v>
      </c>
      <c r="H209" s="35">
        <f t="shared" si="17"/>
        <v>2199.25</v>
      </c>
      <c r="I209" s="35">
        <f t="shared" si="17"/>
        <v>2545.27</v>
      </c>
      <c r="J209" s="35">
        <f t="shared" si="17"/>
        <v>2717.41</v>
      </c>
      <c r="K209" s="35">
        <f t="shared" si="17"/>
        <v>2739.44</v>
      </c>
      <c r="L209" s="35">
        <f t="shared" si="17"/>
        <v>2751.7599999999998</v>
      </c>
      <c r="M209" s="35">
        <f t="shared" si="17"/>
        <v>2759.05</v>
      </c>
      <c r="N209" s="35">
        <f t="shared" si="17"/>
        <v>2763.2</v>
      </c>
      <c r="O209" s="35">
        <f t="shared" si="17"/>
        <v>2762.79</v>
      </c>
      <c r="P209" s="35">
        <f t="shared" si="17"/>
        <v>2757.22</v>
      </c>
      <c r="Q209" s="35">
        <f t="shared" si="17"/>
        <v>2737.83</v>
      </c>
      <c r="R209" s="35">
        <f t="shared" si="17"/>
        <v>2732.15</v>
      </c>
      <c r="S209" s="35">
        <f t="shared" si="17"/>
        <v>2725.02</v>
      </c>
      <c r="T209" s="35">
        <f t="shared" si="17"/>
        <v>2736.63</v>
      </c>
      <c r="U209" s="35">
        <f t="shared" si="17"/>
        <v>2714.42</v>
      </c>
      <c r="V209" s="35">
        <f t="shared" si="17"/>
        <v>2717.86</v>
      </c>
      <c r="W209" s="35">
        <f t="shared" si="17"/>
        <v>2654.93</v>
      </c>
      <c r="X209" s="35">
        <f t="shared" si="17"/>
        <v>2442.4299999999998</v>
      </c>
      <c r="Y209" s="35">
        <f t="shared" si="17"/>
        <v>2124.3599999999997</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1975.1299999999999</v>
      </c>
      <c r="C210" s="35">
        <f t="shared" si="17"/>
        <v>1909.06</v>
      </c>
      <c r="D210" s="35">
        <f t="shared" si="17"/>
        <v>1891.59</v>
      </c>
      <c r="E210" s="35">
        <f t="shared" si="17"/>
        <v>1886.55</v>
      </c>
      <c r="F210" s="35">
        <f t="shared" si="17"/>
        <v>1891.19</v>
      </c>
      <c r="G210" s="35">
        <f t="shared" si="17"/>
        <v>1983.32</v>
      </c>
      <c r="H210" s="35">
        <f t="shared" si="17"/>
        <v>1939.58</v>
      </c>
      <c r="I210" s="35">
        <f t="shared" si="17"/>
        <v>2119.5499999999997</v>
      </c>
      <c r="J210" s="35">
        <f t="shared" si="17"/>
        <v>2473.66</v>
      </c>
      <c r="K210" s="35">
        <f t="shared" si="17"/>
        <v>2557.41</v>
      </c>
      <c r="L210" s="35">
        <f t="shared" si="17"/>
        <v>2610.46</v>
      </c>
      <c r="M210" s="35">
        <f t="shared" si="17"/>
        <v>2607.37</v>
      </c>
      <c r="N210" s="35">
        <f t="shared" si="17"/>
        <v>2603.36</v>
      </c>
      <c r="O210" s="35">
        <f t="shared" si="17"/>
        <v>2596.75</v>
      </c>
      <c r="P210" s="35">
        <f t="shared" si="17"/>
        <v>2568.19</v>
      </c>
      <c r="Q210" s="35">
        <f t="shared" si="17"/>
        <v>2533.92</v>
      </c>
      <c r="R210" s="35">
        <f t="shared" si="17"/>
        <v>2552.92</v>
      </c>
      <c r="S210" s="35">
        <f t="shared" si="17"/>
        <v>2565.0500000000002</v>
      </c>
      <c r="T210" s="35">
        <f t="shared" si="17"/>
        <v>2582.6</v>
      </c>
      <c r="U210" s="35">
        <f t="shared" si="17"/>
        <v>2544.63</v>
      </c>
      <c r="V210" s="35">
        <f t="shared" si="17"/>
        <v>2539.4</v>
      </c>
      <c r="W210" s="35">
        <f t="shared" si="17"/>
        <v>2492.81</v>
      </c>
      <c r="X210" s="35">
        <f t="shared" si="17"/>
        <v>2105.14</v>
      </c>
      <c r="Y210" s="35">
        <f t="shared" si="17"/>
        <v>2017.12</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1981.44</v>
      </c>
      <c r="C211" s="35">
        <f t="shared" si="17"/>
        <v>1899.4</v>
      </c>
      <c r="D211" s="35">
        <f t="shared" si="17"/>
        <v>1808.22</v>
      </c>
      <c r="E211" s="35">
        <f t="shared" si="17"/>
        <v>1772.09</v>
      </c>
      <c r="F211" s="35">
        <f t="shared" si="17"/>
        <v>1771.46</v>
      </c>
      <c r="G211" s="35">
        <f t="shared" si="17"/>
        <v>1888.24</v>
      </c>
      <c r="H211" s="35">
        <f t="shared" si="17"/>
        <v>1890.34</v>
      </c>
      <c r="I211" s="35">
        <f t="shared" si="17"/>
        <v>2063.08</v>
      </c>
      <c r="J211" s="35">
        <f t="shared" si="17"/>
        <v>2338.6</v>
      </c>
      <c r="K211" s="35">
        <f t="shared" si="17"/>
        <v>2486.5</v>
      </c>
      <c r="L211" s="35">
        <f t="shared" si="17"/>
        <v>2506.52</v>
      </c>
      <c r="M211" s="35">
        <f t="shared" si="17"/>
        <v>2508.5099999999998</v>
      </c>
      <c r="N211" s="35">
        <f t="shared" si="17"/>
        <v>2505.63</v>
      </c>
      <c r="O211" s="35">
        <f t="shared" si="17"/>
        <v>2503.87</v>
      </c>
      <c r="P211" s="35">
        <f t="shared" si="17"/>
        <v>2502.58</v>
      </c>
      <c r="Q211" s="35">
        <f t="shared" si="17"/>
        <v>2487.34</v>
      </c>
      <c r="R211" s="35">
        <f t="shared" si="17"/>
        <v>2499.84</v>
      </c>
      <c r="S211" s="35">
        <f t="shared" si="17"/>
        <v>2537.6799999999998</v>
      </c>
      <c r="T211" s="35">
        <f t="shared" si="17"/>
        <v>2578.35</v>
      </c>
      <c r="U211" s="35">
        <f t="shared" si="17"/>
        <v>2530.9899999999998</v>
      </c>
      <c r="V211" s="35">
        <f t="shared" si="17"/>
        <v>2510.83</v>
      </c>
      <c r="W211" s="35">
        <f t="shared" si="17"/>
        <v>2495.75</v>
      </c>
      <c r="X211" s="35">
        <f t="shared" si="17"/>
        <v>2219.64</v>
      </c>
      <c r="Y211" s="35">
        <f t="shared" si="17"/>
        <v>2044.35</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1853.41</v>
      </c>
      <c r="C212" s="35">
        <f t="shared" si="17"/>
        <v>1814.1299999999999</v>
      </c>
      <c r="D212" s="35">
        <f t="shared" si="17"/>
        <v>1812.3799999999999</v>
      </c>
      <c r="E212" s="35">
        <f t="shared" si="17"/>
        <v>1853.37</v>
      </c>
      <c r="F212" s="35">
        <f t="shared" si="17"/>
        <v>1937.06</v>
      </c>
      <c r="G212" s="35">
        <f t="shared" si="17"/>
        <v>2027.91</v>
      </c>
      <c r="H212" s="35">
        <f t="shared" si="17"/>
        <v>2157.6799999999998</v>
      </c>
      <c r="I212" s="35">
        <f t="shared" si="17"/>
        <v>2494.2199999999998</v>
      </c>
      <c r="J212" s="35">
        <f t="shared" si="17"/>
        <v>2567</v>
      </c>
      <c r="K212" s="35">
        <f t="shared" si="17"/>
        <v>2397.12</v>
      </c>
      <c r="L212" s="35">
        <f t="shared" si="17"/>
        <v>2406.4699999999998</v>
      </c>
      <c r="M212" s="35">
        <f t="shared" si="17"/>
        <v>2412.96</v>
      </c>
      <c r="N212" s="35">
        <f t="shared" si="17"/>
        <v>2418.9899999999998</v>
      </c>
      <c r="O212" s="35">
        <f t="shared" si="17"/>
        <v>2428.71</v>
      </c>
      <c r="P212" s="35">
        <f t="shared" si="17"/>
        <v>2425.67</v>
      </c>
      <c r="Q212" s="35">
        <f t="shared" si="17"/>
        <v>2421.9299999999998</v>
      </c>
      <c r="R212" s="35">
        <f t="shared" si="17"/>
        <v>2399.6999999999998</v>
      </c>
      <c r="S212" s="35">
        <f t="shared" si="17"/>
        <v>2396.16</v>
      </c>
      <c r="T212" s="35">
        <f t="shared" si="17"/>
        <v>2404.48</v>
      </c>
      <c r="U212" s="35">
        <f t="shared" si="17"/>
        <v>2395.7999999999997</v>
      </c>
      <c r="V212" s="35">
        <f t="shared" si="17"/>
        <v>2380.21</v>
      </c>
      <c r="W212" s="35">
        <f t="shared" si="17"/>
        <v>2331.44</v>
      </c>
      <c r="X212" s="35">
        <f t="shared" si="17"/>
        <v>2315.19</v>
      </c>
      <c r="Y212" s="35">
        <f t="shared" si="17"/>
        <v>2140.71</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1890.23</v>
      </c>
      <c r="C213" s="35">
        <f t="shared" si="17"/>
        <v>1756.3899999999999</v>
      </c>
      <c r="D213" s="35">
        <f t="shared" si="17"/>
        <v>1721.44</v>
      </c>
      <c r="E213" s="35">
        <f t="shared" si="17"/>
        <v>1728.71</v>
      </c>
      <c r="F213" s="35">
        <f t="shared" si="17"/>
        <v>1811.07</v>
      </c>
      <c r="G213" s="35">
        <f t="shared" si="17"/>
        <v>1948.44</v>
      </c>
      <c r="H213" s="35">
        <f t="shared" si="17"/>
        <v>2128.9499999999998</v>
      </c>
      <c r="I213" s="35">
        <f t="shared" si="17"/>
        <v>2404.21</v>
      </c>
      <c r="J213" s="35">
        <f t="shared" si="17"/>
        <v>2561.11</v>
      </c>
      <c r="K213" s="35">
        <f t="shared" si="17"/>
        <v>2598.0500000000002</v>
      </c>
      <c r="L213" s="35">
        <f t="shared" si="17"/>
        <v>2617.15</v>
      </c>
      <c r="M213" s="35">
        <f t="shared" si="17"/>
        <v>2624.04</v>
      </c>
      <c r="N213" s="35">
        <f t="shared" si="17"/>
        <v>2624.71</v>
      </c>
      <c r="O213" s="35">
        <f t="shared" si="17"/>
        <v>2637.57</v>
      </c>
      <c r="P213" s="35">
        <f t="shared" si="17"/>
        <v>2635.95</v>
      </c>
      <c r="Q213" s="35">
        <f t="shared" si="17"/>
        <v>2630.97</v>
      </c>
      <c r="R213" s="35">
        <f t="shared" si="17"/>
        <v>2612.66</v>
      </c>
      <c r="S213" s="35">
        <f t="shared" si="17"/>
        <v>2601.34</v>
      </c>
      <c r="T213" s="35">
        <f t="shared" si="17"/>
        <v>2609.2599999999998</v>
      </c>
      <c r="U213" s="35">
        <f t="shared" si="17"/>
        <v>2576.9</v>
      </c>
      <c r="V213" s="35">
        <f t="shared" si="17"/>
        <v>2579.4499999999998</v>
      </c>
      <c r="W213" s="35">
        <f t="shared" si="17"/>
        <v>2525.1999999999998</v>
      </c>
      <c r="X213" s="35">
        <f t="shared" si="17"/>
        <v>2154.94</v>
      </c>
      <c r="Y213" s="35">
        <f t="shared" si="17"/>
        <v>2037.55</v>
      </c>
      <c r="Z213" s="20">
        <f>IFERROR(Y213,"скрыть")</f>
        <v>2037.55</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1805.6</v>
      </c>
      <c r="C214" s="35">
        <f t="shared" si="17"/>
        <v>1741.29</v>
      </c>
      <c r="D214" s="35">
        <f t="shared" si="17"/>
        <v>1673.95</v>
      </c>
      <c r="E214" s="35">
        <f t="shared" si="17"/>
        <v>1713.71</v>
      </c>
      <c r="F214" s="35">
        <f t="shared" si="17"/>
        <v>1795.71</v>
      </c>
      <c r="G214" s="35">
        <f t="shared" si="17"/>
        <v>1938.28</v>
      </c>
      <c r="H214" s="35">
        <f t="shared" si="17"/>
        <v>2090.41</v>
      </c>
      <c r="I214" s="35">
        <f t="shared" si="17"/>
        <v>2372.6799999999998</v>
      </c>
      <c r="J214" s="35">
        <f t="shared" si="17"/>
        <v>2559.88</v>
      </c>
      <c r="K214" s="35">
        <f t="shared" si="17"/>
        <v>2595.52</v>
      </c>
      <c r="L214" s="35">
        <f t="shared" si="17"/>
        <v>2613.3200000000002</v>
      </c>
      <c r="M214" s="35">
        <f t="shared" si="17"/>
        <v>2622.59</v>
      </c>
      <c r="N214" s="35">
        <f t="shared" si="17"/>
        <v>2643.74</v>
      </c>
      <c r="O214" s="35">
        <f t="shared" si="17"/>
        <v>2650.88</v>
      </c>
      <c r="P214" s="35">
        <f t="shared" si="17"/>
        <v>2647.81</v>
      </c>
      <c r="Q214" s="35">
        <f t="shared" si="17"/>
        <v>2640.03</v>
      </c>
      <c r="R214" s="35">
        <f t="shared" si="17"/>
        <v>2599.4899999999998</v>
      </c>
      <c r="S214" s="35">
        <f t="shared" si="17"/>
        <v>2593.4899999999998</v>
      </c>
      <c r="T214" s="35">
        <f t="shared" si="17"/>
        <v>2595.1799999999998</v>
      </c>
      <c r="U214" s="35">
        <f t="shared" si="17"/>
        <v>2565.83</v>
      </c>
      <c r="V214" s="35">
        <f t="shared" si="17"/>
        <v>2553.65</v>
      </c>
      <c r="W214" s="35">
        <f t="shared" si="17"/>
        <v>2534.0099999999998</v>
      </c>
      <c r="X214" s="35">
        <f t="shared" si="17"/>
        <v>2151.29</v>
      </c>
      <c r="Y214" s="35">
        <f t="shared" si="17"/>
        <v>2023.1299999999999</v>
      </c>
      <c r="Z214" s="20">
        <f>IFERROR(Y214,"скрыть")</f>
        <v>2023.1299999999999</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1777.3799999999999</v>
      </c>
      <c r="C215" s="35">
        <f t="shared" si="17"/>
        <v>1702.29</v>
      </c>
      <c r="D215" s="35">
        <f t="shared" si="17"/>
        <v>1658.24</v>
      </c>
      <c r="E215" s="35">
        <f t="shared" si="17"/>
        <v>1663.59</v>
      </c>
      <c r="F215" s="35">
        <f t="shared" si="17"/>
        <v>1724.72</v>
      </c>
      <c r="G215" s="35">
        <f t="shared" si="17"/>
        <v>1907.08</v>
      </c>
      <c r="H215" s="35">
        <f t="shared" si="17"/>
        <v>2057.6099999999997</v>
      </c>
      <c r="I215" s="35">
        <f t="shared" si="17"/>
        <v>2386.54</v>
      </c>
      <c r="J215" s="35">
        <f t="shared" si="17"/>
        <v>2544.94</v>
      </c>
      <c r="K215" s="35">
        <f t="shared" si="17"/>
        <v>2565.44</v>
      </c>
      <c r="L215" s="35">
        <f t="shared" si="17"/>
        <v>2583.59</v>
      </c>
      <c r="M215" s="35">
        <f t="shared" si="17"/>
        <v>2592.69</v>
      </c>
      <c r="N215" s="35">
        <f t="shared" si="17"/>
        <v>2589.14</v>
      </c>
      <c r="O215" s="35">
        <f t="shared" si="17"/>
        <v>2612.7199999999998</v>
      </c>
      <c r="P215" s="35">
        <f t="shared" si="17"/>
        <v>2605.9699999999998</v>
      </c>
      <c r="Q215" s="35">
        <f t="shared" si="17"/>
        <v>2596.9499999999998</v>
      </c>
      <c r="R215" s="35">
        <f t="shared" si="17"/>
        <v>2555.5099999999998</v>
      </c>
      <c r="S215" s="35">
        <f t="shared" si="17"/>
        <v>2569.83</v>
      </c>
      <c r="T215" s="35">
        <f t="shared" si="17"/>
        <v>2588.8200000000002</v>
      </c>
      <c r="U215" s="35">
        <f t="shared" si="17"/>
        <v>2592.14</v>
      </c>
      <c r="V215" s="35">
        <f t="shared" si="17"/>
        <v>2584.31</v>
      </c>
      <c r="W215" s="35">
        <f t="shared" si="17"/>
        <v>2540.67</v>
      </c>
      <c r="X215" s="35">
        <f t="shared" si="17"/>
        <v>2192.5</v>
      </c>
      <c r="Y215" s="35">
        <f t="shared" si="17"/>
        <v>1967.96</v>
      </c>
      <c r="Z215" s="20">
        <f>IFERROR(Y215,"скрыть")</f>
        <v>1967.96</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свыше 10МВт'!B216:Y216</f>
        <v>3.2. Ставка за мощность, предельного уровня нерегулируемых цен - 827 981,54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1947.1</v>
      </c>
      <c r="C223" s="35">
        <v>1820.46</v>
      </c>
      <c r="D223" s="35">
        <v>1783.04</v>
      </c>
      <c r="E223" s="35">
        <v>1795.71</v>
      </c>
      <c r="F223" s="35">
        <v>1889.53</v>
      </c>
      <c r="G223" s="35">
        <v>2147.37</v>
      </c>
      <c r="H223" s="35">
        <v>2221.0699999999997</v>
      </c>
      <c r="I223" s="35">
        <v>2517.75</v>
      </c>
      <c r="J223" s="35">
        <v>2786.36</v>
      </c>
      <c r="K223" s="35">
        <v>2818.45</v>
      </c>
      <c r="L223" s="35">
        <v>2820.6</v>
      </c>
      <c r="M223" s="35">
        <v>2848.25</v>
      </c>
      <c r="N223" s="35">
        <v>2933.22</v>
      </c>
      <c r="O223" s="35">
        <v>3021.33</v>
      </c>
      <c r="P223" s="35">
        <v>3001.81</v>
      </c>
      <c r="Q223" s="35">
        <v>2853.44</v>
      </c>
      <c r="R223" s="35">
        <v>2809.54</v>
      </c>
      <c r="S223" s="35">
        <v>2774.71</v>
      </c>
      <c r="T223" s="35">
        <v>2801.9</v>
      </c>
      <c r="U223" s="35">
        <v>2822.41</v>
      </c>
      <c r="V223" s="35">
        <v>2846.21</v>
      </c>
      <c r="W223" s="35">
        <v>2791.74</v>
      </c>
      <c r="X223" s="35">
        <v>2487.36</v>
      </c>
      <c r="Y223" s="35">
        <v>2163.7399999999998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2070.62</v>
      </c>
      <c r="C224" s="35">
        <v>1875.59</v>
      </c>
      <c r="D224" s="35">
        <v>1825.23</v>
      </c>
      <c r="E224" s="35">
        <v>1843.42</v>
      </c>
      <c r="F224" s="35">
        <v>1917.8899999999999</v>
      </c>
      <c r="G224" s="35">
        <v>2115.66</v>
      </c>
      <c r="H224" s="35">
        <v>2298.7199999999998</v>
      </c>
      <c r="I224" s="35">
        <v>2596.2800000000002</v>
      </c>
      <c r="J224" s="35">
        <v>2919.71</v>
      </c>
      <c r="K224" s="35">
        <v>2974.29</v>
      </c>
      <c r="L224" s="35">
        <v>3001.02</v>
      </c>
      <c r="M224" s="35">
        <v>3000.39</v>
      </c>
      <c r="N224" s="35">
        <v>3037.05</v>
      </c>
      <c r="O224" s="35">
        <v>3076.87</v>
      </c>
      <c r="P224" s="35">
        <v>3093.84</v>
      </c>
      <c r="Q224" s="35">
        <v>3038.0099999999998</v>
      </c>
      <c r="R224" s="35">
        <v>2970.56</v>
      </c>
      <c r="S224" s="35">
        <v>2831.2</v>
      </c>
      <c r="T224" s="35">
        <v>2971.33</v>
      </c>
      <c r="U224" s="35">
        <v>2985.57</v>
      </c>
      <c r="V224" s="35">
        <v>3030.59</v>
      </c>
      <c r="W224" s="35">
        <v>2866.31</v>
      </c>
      <c r="X224" s="35">
        <v>2634.37</v>
      </c>
      <c r="Y224" s="35">
        <v>2306.4299999999998</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2075.94</v>
      </c>
      <c r="C225" s="35">
        <v>1947.69</v>
      </c>
      <c r="D225" s="35">
        <v>1890.5</v>
      </c>
      <c r="E225" s="35">
        <v>1898.26</v>
      </c>
      <c r="F225" s="35">
        <v>1958.53</v>
      </c>
      <c r="G225" s="35">
        <v>2129.71</v>
      </c>
      <c r="H225" s="35">
        <v>2286.02</v>
      </c>
      <c r="I225" s="35">
        <v>2551.15</v>
      </c>
      <c r="J225" s="35">
        <v>2855.5</v>
      </c>
      <c r="K225" s="35">
        <v>2872.07</v>
      </c>
      <c r="L225" s="35">
        <v>2872.95</v>
      </c>
      <c r="M225" s="35">
        <v>2878.57</v>
      </c>
      <c r="N225" s="35">
        <v>2881.67</v>
      </c>
      <c r="O225" s="35">
        <v>3010.11</v>
      </c>
      <c r="P225" s="35">
        <v>2930.79</v>
      </c>
      <c r="Q225" s="35">
        <v>2875.84</v>
      </c>
      <c r="R225" s="35">
        <v>2830.79</v>
      </c>
      <c r="S225" s="35">
        <v>2750.58</v>
      </c>
      <c r="T225" s="35">
        <v>2842.73</v>
      </c>
      <c r="U225" s="35">
        <v>2858.87</v>
      </c>
      <c r="V225" s="35">
        <v>2895.7</v>
      </c>
      <c r="W225" s="35">
        <v>2869.94</v>
      </c>
      <c r="X225" s="35">
        <v>2473.2799999999997</v>
      </c>
      <c r="Y225" s="35">
        <v>2176.2599999999998</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2096.85</v>
      </c>
      <c r="C226" s="35">
        <v>1967.25</v>
      </c>
      <c r="D226" s="35">
        <v>1933.04</v>
      </c>
      <c r="E226" s="35">
        <v>1923.7</v>
      </c>
      <c r="F226" s="35">
        <v>2007.65</v>
      </c>
      <c r="G226" s="35">
        <v>2168.2399999999998</v>
      </c>
      <c r="H226" s="35">
        <v>2452.94</v>
      </c>
      <c r="I226" s="35">
        <v>2572.44</v>
      </c>
      <c r="J226" s="35">
        <v>2821.49</v>
      </c>
      <c r="K226" s="35">
        <v>2839.92</v>
      </c>
      <c r="L226" s="35">
        <v>2849.38</v>
      </c>
      <c r="M226" s="35">
        <v>2949.95</v>
      </c>
      <c r="N226" s="35">
        <v>3024.2599999999998</v>
      </c>
      <c r="O226" s="35">
        <v>3029.23</v>
      </c>
      <c r="P226" s="35">
        <v>3026.7599999999998</v>
      </c>
      <c r="Q226" s="35">
        <v>2989.25</v>
      </c>
      <c r="R226" s="35">
        <v>2833.3</v>
      </c>
      <c r="S226" s="35">
        <v>2826.55</v>
      </c>
      <c r="T226" s="35">
        <v>2842</v>
      </c>
      <c r="U226" s="35">
        <v>2837.45</v>
      </c>
      <c r="V226" s="35">
        <v>2985.3</v>
      </c>
      <c r="W226" s="35">
        <v>2826.21</v>
      </c>
      <c r="X226" s="35">
        <v>2579.4299999999998</v>
      </c>
      <c r="Y226" s="35">
        <v>2443.0099999999998</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2281.23</v>
      </c>
      <c r="C227" s="35">
        <v>2123.19</v>
      </c>
      <c r="D227" s="35">
        <v>1989.3899999999999</v>
      </c>
      <c r="E227" s="35">
        <v>2001.03</v>
      </c>
      <c r="F227" s="35">
        <v>2069.6099999999997</v>
      </c>
      <c r="G227" s="35">
        <v>2128.0899999999997</v>
      </c>
      <c r="H227" s="35">
        <v>2144.2199999999998</v>
      </c>
      <c r="I227" s="35">
        <v>2397.67</v>
      </c>
      <c r="J227" s="35">
        <v>2701.14</v>
      </c>
      <c r="K227" s="35">
        <v>2850.71</v>
      </c>
      <c r="L227" s="35">
        <v>2979.78</v>
      </c>
      <c r="M227" s="35">
        <v>3021.87</v>
      </c>
      <c r="N227" s="35">
        <v>3027.08</v>
      </c>
      <c r="O227" s="35">
        <v>3025.5</v>
      </c>
      <c r="P227" s="35">
        <v>2881.16</v>
      </c>
      <c r="Q227" s="35">
        <v>2828.3</v>
      </c>
      <c r="R227" s="35">
        <v>2821.82</v>
      </c>
      <c r="S227" s="35">
        <v>2824.17</v>
      </c>
      <c r="T227" s="35">
        <v>2934.78</v>
      </c>
      <c r="U227" s="35">
        <v>2889.41</v>
      </c>
      <c r="V227" s="35">
        <v>3034.34</v>
      </c>
      <c r="W227" s="35">
        <v>2935.37</v>
      </c>
      <c r="X227" s="35">
        <v>2641.19</v>
      </c>
      <c r="Y227" s="35">
        <v>2429.79</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2348.65</v>
      </c>
      <c r="C228" s="35">
        <v>2150.7399999999998</v>
      </c>
      <c r="D228" s="35">
        <v>2114.9899999999998</v>
      </c>
      <c r="E228" s="35">
        <v>2066.0299999999997</v>
      </c>
      <c r="F228" s="35">
        <v>2026.52</v>
      </c>
      <c r="G228" s="35">
        <v>2073.3599999999997</v>
      </c>
      <c r="H228" s="35">
        <v>2082.58</v>
      </c>
      <c r="I228" s="35">
        <v>2170.1099999999997</v>
      </c>
      <c r="J228" s="35">
        <v>2473.1999999999998</v>
      </c>
      <c r="K228" s="35">
        <v>2641.18</v>
      </c>
      <c r="L228" s="35">
        <v>2699.53</v>
      </c>
      <c r="M228" s="35">
        <v>2726.91</v>
      </c>
      <c r="N228" s="35">
        <v>2728.93</v>
      </c>
      <c r="O228" s="35">
        <v>2739.27</v>
      </c>
      <c r="P228" s="35">
        <v>2734.53</v>
      </c>
      <c r="Q228" s="35">
        <v>2702.45</v>
      </c>
      <c r="R228" s="35">
        <v>2706.12</v>
      </c>
      <c r="S228" s="35">
        <v>2715.08</v>
      </c>
      <c r="T228" s="35">
        <v>2777.87</v>
      </c>
      <c r="U228" s="35">
        <v>2805.46</v>
      </c>
      <c r="V228" s="35">
        <v>2810.91</v>
      </c>
      <c r="W228" s="35">
        <v>2748.2599999999998</v>
      </c>
      <c r="X228" s="35">
        <v>2531.14</v>
      </c>
      <c r="Y228" s="35">
        <v>2298.7199999999998</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2102.3799999999997</v>
      </c>
      <c r="C229" s="35">
        <v>2046.27</v>
      </c>
      <c r="D229" s="35">
        <v>1911.45</v>
      </c>
      <c r="E229" s="35">
        <v>1912.75</v>
      </c>
      <c r="F229" s="35">
        <v>1989.71</v>
      </c>
      <c r="G229" s="35">
        <v>2160.2999999999997</v>
      </c>
      <c r="H229" s="35">
        <v>2300</v>
      </c>
      <c r="I229" s="35">
        <v>2581.44</v>
      </c>
      <c r="J229" s="35">
        <v>2816.39</v>
      </c>
      <c r="K229" s="35">
        <v>2865.93</v>
      </c>
      <c r="L229" s="35">
        <v>2871.08</v>
      </c>
      <c r="M229" s="35">
        <v>2852.05</v>
      </c>
      <c r="N229" s="35">
        <v>2827.47</v>
      </c>
      <c r="O229" s="35">
        <v>2828.15</v>
      </c>
      <c r="P229" s="35">
        <v>2865.66</v>
      </c>
      <c r="Q229" s="35">
        <v>2858.4</v>
      </c>
      <c r="R229" s="35">
        <v>2747.91</v>
      </c>
      <c r="S229" s="35">
        <v>2789.84</v>
      </c>
      <c r="T229" s="35">
        <v>2827.4</v>
      </c>
      <c r="U229" s="35">
        <v>2823.38</v>
      </c>
      <c r="V229" s="35">
        <v>2835.53</v>
      </c>
      <c r="W229" s="35">
        <v>2753</v>
      </c>
      <c r="X229" s="35">
        <v>2516.4299999999998</v>
      </c>
      <c r="Y229" s="35">
        <v>2157.04</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1900.65</v>
      </c>
      <c r="C230" s="35">
        <v>1861.35</v>
      </c>
      <c r="D230" s="35">
        <v>1830.54</v>
      </c>
      <c r="E230" s="35">
        <v>1833.09</v>
      </c>
      <c r="F230" s="35">
        <v>1848.42</v>
      </c>
      <c r="G230" s="35">
        <v>2021.32</v>
      </c>
      <c r="H230" s="35">
        <v>2102.0499999999997</v>
      </c>
      <c r="I230" s="35">
        <v>2362.9</v>
      </c>
      <c r="J230" s="35">
        <v>2685.6</v>
      </c>
      <c r="K230" s="35">
        <v>2740.36</v>
      </c>
      <c r="L230" s="35">
        <v>2763.33</v>
      </c>
      <c r="M230" s="35">
        <v>2789.69</v>
      </c>
      <c r="N230" s="35">
        <v>2818.11</v>
      </c>
      <c r="O230" s="35">
        <v>2839.59</v>
      </c>
      <c r="P230" s="35">
        <v>2827.42</v>
      </c>
      <c r="Q230" s="35">
        <v>2797.81</v>
      </c>
      <c r="R230" s="35">
        <v>2729.5099999999998</v>
      </c>
      <c r="S230" s="35">
        <v>2700.92</v>
      </c>
      <c r="T230" s="35">
        <v>2732.7599999999998</v>
      </c>
      <c r="U230" s="35">
        <v>2718.87</v>
      </c>
      <c r="V230" s="35">
        <v>2681.89</v>
      </c>
      <c r="W230" s="35">
        <v>2550.09</v>
      </c>
      <c r="X230" s="35">
        <v>2179.21</v>
      </c>
      <c r="Y230" s="35">
        <v>2035.85</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1897.54</v>
      </c>
      <c r="C231" s="35">
        <v>1794.71</v>
      </c>
      <c r="D231" s="35">
        <v>1773.1</v>
      </c>
      <c r="E231" s="35">
        <v>1773.85</v>
      </c>
      <c r="F231" s="35">
        <v>1794.45</v>
      </c>
      <c r="G231" s="35">
        <v>2018.35</v>
      </c>
      <c r="H231" s="35">
        <v>2150.69</v>
      </c>
      <c r="I231" s="35">
        <v>2447.33</v>
      </c>
      <c r="J231" s="35">
        <v>2624.8</v>
      </c>
      <c r="K231" s="35">
        <v>2698.47</v>
      </c>
      <c r="L231" s="35">
        <v>2717.8</v>
      </c>
      <c r="M231" s="35">
        <v>2725.2</v>
      </c>
      <c r="N231" s="35">
        <v>2733.5099999999998</v>
      </c>
      <c r="O231" s="35">
        <v>2739.9</v>
      </c>
      <c r="P231" s="35">
        <v>2730.84</v>
      </c>
      <c r="Q231" s="35">
        <v>2725.07</v>
      </c>
      <c r="R231" s="35">
        <v>2703.82</v>
      </c>
      <c r="S231" s="35">
        <v>2691.5099999999998</v>
      </c>
      <c r="T231" s="35">
        <v>2707.3</v>
      </c>
      <c r="U231" s="35">
        <v>2699.16</v>
      </c>
      <c r="V231" s="35">
        <v>2693.28</v>
      </c>
      <c r="W231" s="35">
        <v>2590.94</v>
      </c>
      <c r="X231" s="35">
        <v>2297.71</v>
      </c>
      <c r="Y231" s="35">
        <v>2153.6099999999997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1948.8899999999999</v>
      </c>
      <c r="C232" s="35">
        <v>1840.98</v>
      </c>
      <c r="D232" s="35">
        <v>1786.6299999999999</v>
      </c>
      <c r="E232" s="35">
        <v>1785.42</v>
      </c>
      <c r="F232" s="35">
        <v>1817.77</v>
      </c>
      <c r="G232" s="35">
        <v>2032.99</v>
      </c>
      <c r="H232" s="35">
        <v>2158.2799999999997</v>
      </c>
      <c r="I232" s="35">
        <v>2460.83</v>
      </c>
      <c r="J232" s="35">
        <v>2633.86</v>
      </c>
      <c r="K232" s="35">
        <v>2703.04</v>
      </c>
      <c r="L232" s="35">
        <v>2711.57</v>
      </c>
      <c r="M232" s="35">
        <v>2721.88</v>
      </c>
      <c r="N232" s="35">
        <v>2730.34</v>
      </c>
      <c r="O232" s="35">
        <v>2739.67</v>
      </c>
      <c r="P232" s="35">
        <v>2733.96</v>
      </c>
      <c r="Q232" s="35">
        <v>2727.75</v>
      </c>
      <c r="R232" s="35">
        <v>2706.2</v>
      </c>
      <c r="S232" s="35">
        <v>2692.41</v>
      </c>
      <c r="T232" s="35">
        <v>2699.54</v>
      </c>
      <c r="U232" s="35">
        <v>2685.31</v>
      </c>
      <c r="V232" s="35">
        <v>2697.21</v>
      </c>
      <c r="W232" s="35">
        <v>2542.67</v>
      </c>
      <c r="X232" s="35">
        <v>2168.75</v>
      </c>
      <c r="Y232" s="35">
        <v>2067.25</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1964.33</v>
      </c>
      <c r="C233" s="35">
        <v>1861.04</v>
      </c>
      <c r="D233" s="35">
        <v>1794.1</v>
      </c>
      <c r="E233" s="35">
        <v>1797.67</v>
      </c>
      <c r="F233" s="35">
        <v>1826.62</v>
      </c>
      <c r="G233" s="35">
        <v>2047.3899999999999</v>
      </c>
      <c r="H233" s="35">
        <v>2162.69</v>
      </c>
      <c r="I233" s="35">
        <v>2478.7799999999997</v>
      </c>
      <c r="J233" s="35">
        <v>2666.67</v>
      </c>
      <c r="K233" s="35">
        <v>2719.07</v>
      </c>
      <c r="L233" s="35">
        <v>2725.5</v>
      </c>
      <c r="M233" s="35">
        <v>2735.78</v>
      </c>
      <c r="N233" s="35">
        <v>2743.45</v>
      </c>
      <c r="O233" s="35">
        <v>2752.73</v>
      </c>
      <c r="P233" s="35">
        <v>2750.59</v>
      </c>
      <c r="Q233" s="35">
        <v>2744.19</v>
      </c>
      <c r="R233" s="35">
        <v>2727.32</v>
      </c>
      <c r="S233" s="35">
        <v>2743.11</v>
      </c>
      <c r="T233" s="35">
        <v>2730.43</v>
      </c>
      <c r="U233" s="35">
        <v>2727.15</v>
      </c>
      <c r="V233" s="35">
        <v>2732.8</v>
      </c>
      <c r="W233" s="35">
        <v>2697.48</v>
      </c>
      <c r="X233" s="35">
        <v>2483.37</v>
      </c>
      <c r="Y233" s="35">
        <v>2230.0499999999997</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2124.52</v>
      </c>
      <c r="C234" s="35">
        <v>2032.69</v>
      </c>
      <c r="D234" s="35">
        <v>1958.85</v>
      </c>
      <c r="E234" s="35">
        <v>1936.4</v>
      </c>
      <c r="F234" s="35">
        <v>1897.87</v>
      </c>
      <c r="G234" s="35">
        <v>2016.34</v>
      </c>
      <c r="H234" s="35">
        <v>2035.65</v>
      </c>
      <c r="I234" s="35">
        <v>2222.5099999999998</v>
      </c>
      <c r="J234" s="35">
        <v>2590.84</v>
      </c>
      <c r="K234" s="35">
        <v>2762.27</v>
      </c>
      <c r="L234" s="35">
        <v>2774.5099999999998</v>
      </c>
      <c r="M234" s="35">
        <v>2774.71</v>
      </c>
      <c r="N234" s="35">
        <v>2772.97</v>
      </c>
      <c r="O234" s="35">
        <v>2772.08</v>
      </c>
      <c r="P234" s="35">
        <v>2765.85</v>
      </c>
      <c r="Q234" s="35">
        <v>2755.55</v>
      </c>
      <c r="R234" s="35">
        <v>2759.43</v>
      </c>
      <c r="S234" s="35">
        <v>2768.55</v>
      </c>
      <c r="T234" s="35">
        <v>2791.6</v>
      </c>
      <c r="U234" s="35">
        <v>2774</v>
      </c>
      <c r="V234" s="35">
        <v>2788.32</v>
      </c>
      <c r="W234" s="35">
        <v>2710.8</v>
      </c>
      <c r="X234" s="35">
        <v>2357.8599999999997</v>
      </c>
      <c r="Y234" s="35">
        <v>2144.54</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1858.17</v>
      </c>
      <c r="C235" s="35">
        <v>1749.41</v>
      </c>
      <c r="D235" s="35">
        <v>1694.71</v>
      </c>
      <c r="E235" s="35">
        <v>1677.26</v>
      </c>
      <c r="F235" s="35">
        <v>1683.07</v>
      </c>
      <c r="G235" s="35">
        <v>1776.11</v>
      </c>
      <c r="H235" s="35">
        <v>1791.53</v>
      </c>
      <c r="I235" s="35">
        <v>1901.51</v>
      </c>
      <c r="J235" s="35">
        <v>2134</v>
      </c>
      <c r="K235" s="35">
        <v>2477.21</v>
      </c>
      <c r="L235" s="35">
        <v>2564.2399999999998</v>
      </c>
      <c r="M235" s="35">
        <v>2570.02</v>
      </c>
      <c r="N235" s="35">
        <v>2568.62</v>
      </c>
      <c r="O235" s="35">
        <v>2570.21</v>
      </c>
      <c r="P235" s="35">
        <v>2582.52</v>
      </c>
      <c r="Q235" s="35">
        <v>2554.9</v>
      </c>
      <c r="R235" s="35">
        <v>2575.21</v>
      </c>
      <c r="S235" s="35">
        <v>2646.0099999999998</v>
      </c>
      <c r="T235" s="35">
        <v>2701.48</v>
      </c>
      <c r="U235" s="35">
        <v>2687.35</v>
      </c>
      <c r="V235" s="35">
        <v>2646.67</v>
      </c>
      <c r="W235" s="35">
        <v>2564.33</v>
      </c>
      <c r="X235" s="35">
        <v>2195.29</v>
      </c>
      <c r="Y235" s="35">
        <v>2049.54</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1852.21</v>
      </c>
      <c r="C236" s="35">
        <v>1809.09</v>
      </c>
      <c r="D236" s="35">
        <v>1763.3899999999999</v>
      </c>
      <c r="E236" s="35">
        <v>1763.75</v>
      </c>
      <c r="F236" s="35">
        <v>1786.85</v>
      </c>
      <c r="G236" s="35">
        <v>2005.18</v>
      </c>
      <c r="H236" s="35">
        <v>2154.5699999999997</v>
      </c>
      <c r="I236" s="35">
        <v>2548.9</v>
      </c>
      <c r="J236" s="35">
        <v>2759.33</v>
      </c>
      <c r="K236" s="35">
        <v>2792.25</v>
      </c>
      <c r="L236" s="35">
        <v>2813.62</v>
      </c>
      <c r="M236" s="35">
        <v>2824.86</v>
      </c>
      <c r="N236" s="35">
        <v>2830.48</v>
      </c>
      <c r="O236" s="35">
        <v>2835.52</v>
      </c>
      <c r="P236" s="35">
        <v>2829.24</v>
      </c>
      <c r="Q236" s="35">
        <v>2809.86</v>
      </c>
      <c r="R236" s="35">
        <v>2769.22</v>
      </c>
      <c r="S236" s="35">
        <v>2746.39</v>
      </c>
      <c r="T236" s="35">
        <v>2776.24</v>
      </c>
      <c r="U236" s="35">
        <v>2742.52</v>
      </c>
      <c r="V236" s="35">
        <v>2740.96</v>
      </c>
      <c r="W236" s="35">
        <v>2614.79</v>
      </c>
      <c r="X236" s="35">
        <v>2350.5099999999998</v>
      </c>
      <c r="Y236" s="35">
        <v>2138.8399999999997</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1823.23</v>
      </c>
      <c r="C237" s="35">
        <v>1756.45</v>
      </c>
      <c r="D237" s="35">
        <v>1722.73</v>
      </c>
      <c r="E237" s="35">
        <v>1719.74</v>
      </c>
      <c r="F237" s="35">
        <v>1760.24</v>
      </c>
      <c r="G237" s="35">
        <v>1936.84</v>
      </c>
      <c r="H237" s="35">
        <v>2158.6299999999997</v>
      </c>
      <c r="I237" s="35">
        <v>2427.75</v>
      </c>
      <c r="J237" s="35">
        <v>2697.67</v>
      </c>
      <c r="K237" s="35">
        <v>2739.04</v>
      </c>
      <c r="L237" s="35">
        <v>2747.07</v>
      </c>
      <c r="M237" s="35">
        <v>2754.09</v>
      </c>
      <c r="N237" s="35">
        <v>2757.92</v>
      </c>
      <c r="O237" s="35">
        <v>2770.13</v>
      </c>
      <c r="P237" s="35">
        <v>2763.7599999999998</v>
      </c>
      <c r="Q237" s="35">
        <v>2754.4</v>
      </c>
      <c r="R237" s="35">
        <v>2742.4</v>
      </c>
      <c r="S237" s="35">
        <v>2727.47</v>
      </c>
      <c r="T237" s="35">
        <v>2740.99</v>
      </c>
      <c r="U237" s="35">
        <v>2724.1</v>
      </c>
      <c r="V237" s="35">
        <v>2720.61</v>
      </c>
      <c r="W237" s="35">
        <v>2524.71</v>
      </c>
      <c r="X237" s="35">
        <v>2250.1799999999998</v>
      </c>
      <c r="Y237" s="35">
        <v>2077.7199999999998</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1828.72</v>
      </c>
      <c r="C238" s="35">
        <v>1801.91</v>
      </c>
      <c r="D238" s="35">
        <v>1776.76</v>
      </c>
      <c r="E238" s="35">
        <v>1781.29</v>
      </c>
      <c r="F238" s="35">
        <v>1792.01</v>
      </c>
      <c r="G238" s="35">
        <v>2030.52</v>
      </c>
      <c r="H238" s="35">
        <v>2289.8599999999997</v>
      </c>
      <c r="I238" s="35">
        <v>2480.87</v>
      </c>
      <c r="J238" s="35">
        <v>2743.3</v>
      </c>
      <c r="K238" s="35">
        <v>2764.69</v>
      </c>
      <c r="L238" s="35">
        <v>2800.82</v>
      </c>
      <c r="M238" s="35">
        <v>2796.77</v>
      </c>
      <c r="N238" s="35">
        <v>2845.15</v>
      </c>
      <c r="O238" s="35">
        <v>2867.82</v>
      </c>
      <c r="P238" s="35">
        <v>2833.93</v>
      </c>
      <c r="Q238" s="35">
        <v>2823.16</v>
      </c>
      <c r="R238" s="35">
        <v>2790.35</v>
      </c>
      <c r="S238" s="35">
        <v>2768.57</v>
      </c>
      <c r="T238" s="35">
        <v>2784.79</v>
      </c>
      <c r="U238" s="35">
        <v>2758.25</v>
      </c>
      <c r="V238" s="35">
        <v>2753.73</v>
      </c>
      <c r="W238" s="35">
        <v>2642.98</v>
      </c>
      <c r="X238" s="35">
        <v>2372.5699999999997</v>
      </c>
      <c r="Y238" s="35">
        <v>2135.5699999999997</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1822.11</v>
      </c>
      <c r="C239" s="35">
        <v>1802.49</v>
      </c>
      <c r="D239" s="35">
        <v>1760.05</v>
      </c>
      <c r="E239" s="35">
        <v>1760.99</v>
      </c>
      <c r="F239" s="35">
        <v>1774.73</v>
      </c>
      <c r="G239" s="35">
        <v>2009.52</v>
      </c>
      <c r="H239" s="35">
        <v>2120.62</v>
      </c>
      <c r="I239" s="35">
        <v>2439.06</v>
      </c>
      <c r="J239" s="35">
        <v>2698.18</v>
      </c>
      <c r="K239" s="35">
        <v>2737.33</v>
      </c>
      <c r="L239" s="35">
        <v>2743.38</v>
      </c>
      <c r="M239" s="35">
        <v>2745.12</v>
      </c>
      <c r="N239" s="35">
        <v>2746.63</v>
      </c>
      <c r="O239" s="35">
        <v>2761.49</v>
      </c>
      <c r="P239" s="35">
        <v>2756.12</v>
      </c>
      <c r="Q239" s="35">
        <v>2739.2599999999998</v>
      </c>
      <c r="R239" s="35">
        <v>2724.15</v>
      </c>
      <c r="S239" s="35">
        <v>2725.02</v>
      </c>
      <c r="T239" s="35">
        <v>2732.7599999999998</v>
      </c>
      <c r="U239" s="35">
        <v>2717.77</v>
      </c>
      <c r="V239" s="35">
        <v>2709.55</v>
      </c>
      <c r="W239" s="35">
        <v>2523.9</v>
      </c>
      <c r="X239" s="35">
        <v>2173.0699999999997</v>
      </c>
      <c r="Y239" s="35">
        <v>2032.82</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1828.55</v>
      </c>
      <c r="C240" s="35">
        <v>1798.35</v>
      </c>
      <c r="D240" s="35">
        <v>1755.8899999999999</v>
      </c>
      <c r="E240" s="35">
        <v>1755.6</v>
      </c>
      <c r="F240" s="35">
        <v>1769.55</v>
      </c>
      <c r="G240" s="35">
        <v>1950.8</v>
      </c>
      <c r="H240" s="35">
        <v>2068.8399999999997</v>
      </c>
      <c r="I240" s="35">
        <v>2383.37</v>
      </c>
      <c r="J240" s="35">
        <v>2635.44</v>
      </c>
      <c r="K240" s="35">
        <v>2559.88</v>
      </c>
      <c r="L240" s="35">
        <v>2548.9</v>
      </c>
      <c r="M240" s="35">
        <v>2551.9</v>
      </c>
      <c r="N240" s="35">
        <v>2569.9499999999998</v>
      </c>
      <c r="O240" s="35">
        <v>2591.64</v>
      </c>
      <c r="P240" s="35">
        <v>2607.5</v>
      </c>
      <c r="Q240" s="35">
        <v>2612.96</v>
      </c>
      <c r="R240" s="35">
        <v>2584.21</v>
      </c>
      <c r="S240" s="35">
        <v>2542.1799999999998</v>
      </c>
      <c r="T240" s="35">
        <v>2546.5500000000002</v>
      </c>
      <c r="U240" s="35">
        <v>2537.1999999999998</v>
      </c>
      <c r="V240" s="35">
        <v>2602.06</v>
      </c>
      <c r="W240" s="35">
        <v>2496.75</v>
      </c>
      <c r="X240" s="35">
        <v>2185.4299999999998</v>
      </c>
      <c r="Y240" s="35">
        <v>2120.25</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2091.9499999999998</v>
      </c>
      <c r="C241" s="35">
        <v>1957.56</v>
      </c>
      <c r="D241" s="35">
        <v>1868.46</v>
      </c>
      <c r="E241" s="35">
        <v>1857.23</v>
      </c>
      <c r="F241" s="35">
        <v>1874.82</v>
      </c>
      <c r="G241" s="35">
        <v>2014.67</v>
      </c>
      <c r="H241" s="35">
        <v>2098.9899999999998</v>
      </c>
      <c r="I241" s="35">
        <v>2235.4699999999998</v>
      </c>
      <c r="J241" s="35">
        <v>2517.04</v>
      </c>
      <c r="K241" s="35">
        <v>2490.1999999999998</v>
      </c>
      <c r="L241" s="35">
        <v>2546.13</v>
      </c>
      <c r="M241" s="35">
        <v>2538.88</v>
      </c>
      <c r="N241" s="35">
        <v>2529.77</v>
      </c>
      <c r="O241" s="35">
        <v>2527.02</v>
      </c>
      <c r="P241" s="35">
        <v>2485.79</v>
      </c>
      <c r="Q241" s="35">
        <v>2446.3799999999997</v>
      </c>
      <c r="R241" s="35">
        <v>2495.1799999999998</v>
      </c>
      <c r="S241" s="35">
        <v>2515.37</v>
      </c>
      <c r="T241" s="35">
        <v>2527.41</v>
      </c>
      <c r="U241" s="35">
        <v>2511.3200000000002</v>
      </c>
      <c r="V241" s="35">
        <v>2625.49</v>
      </c>
      <c r="W241" s="35">
        <v>2609.02</v>
      </c>
      <c r="X241" s="35">
        <v>2472.1999999999998</v>
      </c>
      <c r="Y241" s="35">
        <v>2213.85</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2074.33</v>
      </c>
      <c r="C242" s="35">
        <v>1954.44</v>
      </c>
      <c r="D242" s="35">
        <v>1870.27</v>
      </c>
      <c r="E242" s="35">
        <v>1859.37</v>
      </c>
      <c r="F242" s="35">
        <v>1859.31</v>
      </c>
      <c r="G242" s="35">
        <v>1997.09</v>
      </c>
      <c r="H242" s="35">
        <v>2058.64</v>
      </c>
      <c r="I242" s="35">
        <v>2097.7799999999997</v>
      </c>
      <c r="J242" s="35">
        <v>2358.4699999999998</v>
      </c>
      <c r="K242" s="35">
        <v>2534.89</v>
      </c>
      <c r="L242" s="35">
        <v>2549.62</v>
      </c>
      <c r="M242" s="35">
        <v>2550.21</v>
      </c>
      <c r="N242" s="35">
        <v>2529.6799999999998</v>
      </c>
      <c r="O242" s="35">
        <v>2528.39</v>
      </c>
      <c r="P242" s="35">
        <v>2528.7599999999998</v>
      </c>
      <c r="Q242" s="35">
        <v>2534.12</v>
      </c>
      <c r="R242" s="35">
        <v>2540.2399999999998</v>
      </c>
      <c r="S242" s="35">
        <v>2570.7599999999998</v>
      </c>
      <c r="T242" s="35">
        <v>2590.0500000000002</v>
      </c>
      <c r="U242" s="35">
        <v>2570.8200000000002</v>
      </c>
      <c r="V242" s="35">
        <v>2542.4299999999998</v>
      </c>
      <c r="W242" s="35">
        <v>2529.1999999999998</v>
      </c>
      <c r="X242" s="35">
        <v>2194.02</v>
      </c>
      <c r="Y242" s="35">
        <v>2111.42</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1828.05</v>
      </c>
      <c r="C243" s="35">
        <v>1775.77</v>
      </c>
      <c r="D243" s="35">
        <v>1746.2</v>
      </c>
      <c r="E243" s="35">
        <v>1742.82</v>
      </c>
      <c r="F243" s="35">
        <v>1781.07</v>
      </c>
      <c r="G243" s="35">
        <v>2027.79</v>
      </c>
      <c r="H243" s="35">
        <v>2160.41</v>
      </c>
      <c r="I243" s="35">
        <v>2489.9899999999998</v>
      </c>
      <c r="J243" s="35">
        <v>2645.5</v>
      </c>
      <c r="K243" s="35">
        <v>2673.34</v>
      </c>
      <c r="L243" s="35">
        <v>2679.3</v>
      </c>
      <c r="M243" s="35">
        <v>2678.84</v>
      </c>
      <c r="N243" s="35">
        <v>2678.61</v>
      </c>
      <c r="O243" s="35">
        <v>2694.87</v>
      </c>
      <c r="P243" s="35">
        <v>2692.74</v>
      </c>
      <c r="Q243" s="35">
        <v>2679.06</v>
      </c>
      <c r="R243" s="35">
        <v>2657.04</v>
      </c>
      <c r="S243" s="35">
        <v>2642.45</v>
      </c>
      <c r="T243" s="35">
        <v>2664.62</v>
      </c>
      <c r="U243" s="35">
        <v>2646.09</v>
      </c>
      <c r="V243" s="35">
        <v>2630.8</v>
      </c>
      <c r="W243" s="35">
        <v>2515.3200000000002</v>
      </c>
      <c r="X243" s="35">
        <v>2187.65</v>
      </c>
      <c r="Y243" s="35">
        <v>2068.96</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1830.57</v>
      </c>
      <c r="C244" s="35">
        <v>1744.6</v>
      </c>
      <c r="D244" s="35">
        <v>1718.6399999999999</v>
      </c>
      <c r="E244" s="35">
        <v>1703.59</v>
      </c>
      <c r="F244" s="35">
        <v>1742.01</v>
      </c>
      <c r="G244" s="35">
        <v>1989.17</v>
      </c>
      <c r="H244" s="35">
        <v>2139.3199999999997</v>
      </c>
      <c r="I244" s="35">
        <v>2460.1799999999998</v>
      </c>
      <c r="J244" s="35">
        <v>2664.44</v>
      </c>
      <c r="K244" s="35">
        <v>2724.89</v>
      </c>
      <c r="L244" s="35">
        <v>2737.06</v>
      </c>
      <c r="M244" s="35">
        <v>2740.47</v>
      </c>
      <c r="N244" s="35">
        <v>2742.72</v>
      </c>
      <c r="O244" s="35">
        <v>2749.7</v>
      </c>
      <c r="P244" s="35">
        <v>2742.71</v>
      </c>
      <c r="Q244" s="35">
        <v>2732.7599999999998</v>
      </c>
      <c r="R244" s="35">
        <v>2685.84</v>
      </c>
      <c r="S244" s="35">
        <v>2670.77</v>
      </c>
      <c r="T244" s="35">
        <v>2710.0099999999998</v>
      </c>
      <c r="U244" s="35">
        <v>2674.7599999999998</v>
      </c>
      <c r="V244" s="35">
        <v>2691.08</v>
      </c>
      <c r="W244" s="35">
        <v>2573.48</v>
      </c>
      <c r="X244" s="35">
        <v>2337.31</v>
      </c>
      <c r="Y244" s="35">
        <v>2097.9</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1926.1299999999999</v>
      </c>
      <c r="C245" s="35">
        <v>1802.35</v>
      </c>
      <c r="D245" s="35">
        <v>1742.6399999999999</v>
      </c>
      <c r="E245" s="35">
        <v>1729.96</v>
      </c>
      <c r="F245" s="35">
        <v>1764.55</v>
      </c>
      <c r="G245" s="35">
        <v>1960.04</v>
      </c>
      <c r="H245" s="35">
        <v>2176.4499999999998</v>
      </c>
      <c r="I245" s="35">
        <v>2486.29</v>
      </c>
      <c r="J245" s="35">
        <v>2634.42</v>
      </c>
      <c r="K245" s="35">
        <v>2665.88</v>
      </c>
      <c r="L245" s="35">
        <v>2684.55</v>
      </c>
      <c r="M245" s="35">
        <v>2695.72</v>
      </c>
      <c r="N245" s="35">
        <v>2700.05</v>
      </c>
      <c r="O245" s="35">
        <v>2712.19</v>
      </c>
      <c r="P245" s="35">
        <v>2710.39</v>
      </c>
      <c r="Q245" s="35">
        <v>2694.45</v>
      </c>
      <c r="R245" s="35">
        <v>2663.78</v>
      </c>
      <c r="S245" s="35">
        <v>2652.69</v>
      </c>
      <c r="T245" s="35">
        <v>2670.65</v>
      </c>
      <c r="U245" s="35">
        <v>2642.33</v>
      </c>
      <c r="V245" s="35">
        <v>2597.61</v>
      </c>
      <c r="W245" s="35">
        <v>2503.81</v>
      </c>
      <c r="X245" s="35">
        <v>2139.0899999999997</v>
      </c>
      <c r="Y245" s="35">
        <v>2036.07</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1833.41</v>
      </c>
      <c r="C246" s="35">
        <v>1730.8</v>
      </c>
      <c r="D246" s="35">
        <v>1698.72</v>
      </c>
      <c r="E246" s="35">
        <v>1681.8</v>
      </c>
      <c r="F246" s="35">
        <v>1737.62</v>
      </c>
      <c r="G246" s="35">
        <v>1910.96</v>
      </c>
      <c r="H246" s="35">
        <v>2144.96</v>
      </c>
      <c r="I246" s="35">
        <v>2464.54</v>
      </c>
      <c r="J246" s="35">
        <v>2647.5099999999998</v>
      </c>
      <c r="K246" s="35">
        <v>2681.81</v>
      </c>
      <c r="L246" s="35">
        <v>2702.72</v>
      </c>
      <c r="M246" s="35">
        <v>2703.36</v>
      </c>
      <c r="N246" s="35">
        <v>2709.39</v>
      </c>
      <c r="O246" s="35">
        <v>2713.18</v>
      </c>
      <c r="P246" s="35">
        <v>2708.03</v>
      </c>
      <c r="Q246" s="35">
        <v>2685.91</v>
      </c>
      <c r="R246" s="35">
        <v>2665.5099999999998</v>
      </c>
      <c r="S246" s="35">
        <v>2669.8</v>
      </c>
      <c r="T246" s="35">
        <v>2700.59</v>
      </c>
      <c r="U246" s="35">
        <v>2669.41</v>
      </c>
      <c r="V246" s="35">
        <v>2654.17</v>
      </c>
      <c r="W246" s="35">
        <v>2519.0500000000002</v>
      </c>
      <c r="X246" s="35">
        <v>2194.54</v>
      </c>
      <c r="Y246" s="35">
        <v>2034.4</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1876.1399999999999</v>
      </c>
      <c r="C247" s="35">
        <v>1761.27</v>
      </c>
      <c r="D247" s="35">
        <v>1748.17</v>
      </c>
      <c r="E247" s="35">
        <v>1736.78</v>
      </c>
      <c r="F247" s="35">
        <v>1806.8799999999999</v>
      </c>
      <c r="G247" s="35">
        <v>1959.78</v>
      </c>
      <c r="H247" s="35">
        <v>2199.25</v>
      </c>
      <c r="I247" s="35">
        <v>2545.27</v>
      </c>
      <c r="J247" s="35">
        <v>2717.41</v>
      </c>
      <c r="K247" s="35">
        <v>2739.44</v>
      </c>
      <c r="L247" s="35">
        <v>2751.7599999999998</v>
      </c>
      <c r="M247" s="35">
        <v>2759.05</v>
      </c>
      <c r="N247" s="35">
        <v>2763.2</v>
      </c>
      <c r="O247" s="35">
        <v>2762.79</v>
      </c>
      <c r="P247" s="35">
        <v>2757.22</v>
      </c>
      <c r="Q247" s="35">
        <v>2737.83</v>
      </c>
      <c r="R247" s="35">
        <v>2732.15</v>
      </c>
      <c r="S247" s="35">
        <v>2725.02</v>
      </c>
      <c r="T247" s="35">
        <v>2736.63</v>
      </c>
      <c r="U247" s="35">
        <v>2714.42</v>
      </c>
      <c r="V247" s="35">
        <v>2717.86</v>
      </c>
      <c r="W247" s="35">
        <v>2654.93</v>
      </c>
      <c r="X247" s="35">
        <v>2442.4299999999998</v>
      </c>
      <c r="Y247" s="35">
        <v>2124.3599999999997</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1975.1299999999999</v>
      </c>
      <c r="C248" s="35">
        <v>1909.06</v>
      </c>
      <c r="D248" s="35">
        <v>1891.59</v>
      </c>
      <c r="E248" s="35">
        <v>1886.55</v>
      </c>
      <c r="F248" s="35">
        <v>1891.19</v>
      </c>
      <c r="G248" s="35">
        <v>1983.32</v>
      </c>
      <c r="H248" s="35">
        <v>1939.58</v>
      </c>
      <c r="I248" s="35">
        <v>2119.5499999999997</v>
      </c>
      <c r="J248" s="35">
        <v>2473.66</v>
      </c>
      <c r="K248" s="35">
        <v>2557.41</v>
      </c>
      <c r="L248" s="35">
        <v>2610.46</v>
      </c>
      <c r="M248" s="35">
        <v>2607.37</v>
      </c>
      <c r="N248" s="35">
        <v>2603.36</v>
      </c>
      <c r="O248" s="35">
        <v>2596.75</v>
      </c>
      <c r="P248" s="35">
        <v>2568.19</v>
      </c>
      <c r="Q248" s="35">
        <v>2533.92</v>
      </c>
      <c r="R248" s="35">
        <v>2552.92</v>
      </c>
      <c r="S248" s="35">
        <v>2565.0500000000002</v>
      </c>
      <c r="T248" s="35">
        <v>2582.6</v>
      </c>
      <c r="U248" s="35">
        <v>2544.63</v>
      </c>
      <c r="V248" s="35">
        <v>2539.4</v>
      </c>
      <c r="W248" s="35">
        <v>2492.81</v>
      </c>
      <c r="X248" s="35">
        <v>2105.14</v>
      </c>
      <c r="Y248" s="35">
        <v>2017.12</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1981.44</v>
      </c>
      <c r="C249" s="35">
        <v>1899.4</v>
      </c>
      <c r="D249" s="35">
        <v>1808.22</v>
      </c>
      <c r="E249" s="35">
        <v>1772.09</v>
      </c>
      <c r="F249" s="35">
        <v>1771.46</v>
      </c>
      <c r="G249" s="35">
        <v>1888.24</v>
      </c>
      <c r="H249" s="35">
        <v>1890.34</v>
      </c>
      <c r="I249" s="35">
        <v>2063.08</v>
      </c>
      <c r="J249" s="35">
        <v>2338.6</v>
      </c>
      <c r="K249" s="35">
        <v>2486.5</v>
      </c>
      <c r="L249" s="35">
        <v>2506.52</v>
      </c>
      <c r="M249" s="35">
        <v>2508.5099999999998</v>
      </c>
      <c r="N249" s="35">
        <v>2505.63</v>
      </c>
      <c r="O249" s="35">
        <v>2503.87</v>
      </c>
      <c r="P249" s="35">
        <v>2502.58</v>
      </c>
      <c r="Q249" s="35">
        <v>2487.34</v>
      </c>
      <c r="R249" s="35">
        <v>2499.84</v>
      </c>
      <c r="S249" s="35">
        <v>2537.6799999999998</v>
      </c>
      <c r="T249" s="35">
        <v>2578.35</v>
      </c>
      <c r="U249" s="35">
        <v>2530.9899999999998</v>
      </c>
      <c r="V249" s="35">
        <v>2510.83</v>
      </c>
      <c r="W249" s="35">
        <v>2495.75</v>
      </c>
      <c r="X249" s="35">
        <v>2219.64</v>
      </c>
      <c r="Y249" s="35">
        <v>2044.35</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1853.41</v>
      </c>
      <c r="C250" s="35">
        <v>1814.1299999999999</v>
      </c>
      <c r="D250" s="35">
        <v>1812.3799999999999</v>
      </c>
      <c r="E250" s="35">
        <v>1853.37</v>
      </c>
      <c r="F250" s="35">
        <v>1937.06</v>
      </c>
      <c r="G250" s="35">
        <v>2027.91</v>
      </c>
      <c r="H250" s="35">
        <v>2157.6799999999998</v>
      </c>
      <c r="I250" s="35">
        <v>2494.2199999999998</v>
      </c>
      <c r="J250" s="35">
        <v>2567</v>
      </c>
      <c r="K250" s="35">
        <v>2397.12</v>
      </c>
      <c r="L250" s="35">
        <v>2406.4699999999998</v>
      </c>
      <c r="M250" s="35">
        <v>2412.96</v>
      </c>
      <c r="N250" s="35">
        <v>2418.9899999999998</v>
      </c>
      <c r="O250" s="35">
        <v>2428.71</v>
      </c>
      <c r="P250" s="35">
        <v>2425.67</v>
      </c>
      <c r="Q250" s="35">
        <v>2421.9299999999998</v>
      </c>
      <c r="R250" s="35">
        <v>2399.6999999999998</v>
      </c>
      <c r="S250" s="35">
        <v>2396.16</v>
      </c>
      <c r="T250" s="35">
        <v>2404.48</v>
      </c>
      <c r="U250" s="35">
        <v>2395.7999999999997</v>
      </c>
      <c r="V250" s="35">
        <v>2380.21</v>
      </c>
      <c r="W250" s="35">
        <v>2331.44</v>
      </c>
      <c r="X250" s="35">
        <v>2315.19</v>
      </c>
      <c r="Y250" s="35">
        <v>2140.71</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1890.23</v>
      </c>
      <c r="C251" s="35">
        <v>1756.3899999999999</v>
      </c>
      <c r="D251" s="35">
        <v>1721.44</v>
      </c>
      <c r="E251" s="35">
        <v>1728.71</v>
      </c>
      <c r="F251" s="35">
        <v>1811.07</v>
      </c>
      <c r="G251" s="35">
        <v>1948.44</v>
      </c>
      <c r="H251" s="35">
        <v>2128.9499999999998</v>
      </c>
      <c r="I251" s="35">
        <v>2404.21</v>
      </c>
      <c r="J251" s="35">
        <v>2561.11</v>
      </c>
      <c r="K251" s="35">
        <v>2598.0500000000002</v>
      </c>
      <c r="L251" s="35">
        <v>2617.15</v>
      </c>
      <c r="M251" s="35">
        <v>2624.04</v>
      </c>
      <c r="N251" s="35">
        <v>2624.71</v>
      </c>
      <c r="O251" s="35">
        <v>2637.57</v>
      </c>
      <c r="P251" s="35">
        <v>2635.95</v>
      </c>
      <c r="Q251" s="35">
        <v>2630.97</v>
      </c>
      <c r="R251" s="35">
        <v>2612.66</v>
      </c>
      <c r="S251" s="35">
        <v>2601.34</v>
      </c>
      <c r="T251" s="35">
        <v>2609.2599999999998</v>
      </c>
      <c r="U251" s="35">
        <v>2576.9</v>
      </c>
      <c r="V251" s="35">
        <v>2579.4499999999998</v>
      </c>
      <c r="W251" s="35">
        <v>2525.1999999999998</v>
      </c>
      <c r="X251" s="35">
        <v>2154.94</v>
      </c>
      <c r="Y251" s="35">
        <v>2037.55</v>
      </c>
      <c r="Z251" s="20">
        <f>IFERROR(Y251,"скрыть")</f>
        <v>2037.55</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1805.6</v>
      </c>
      <c r="C252" s="35">
        <v>1741.29</v>
      </c>
      <c r="D252" s="35">
        <v>1673.95</v>
      </c>
      <c r="E252" s="35">
        <v>1713.71</v>
      </c>
      <c r="F252" s="35">
        <v>1795.71</v>
      </c>
      <c r="G252" s="35">
        <v>1938.28</v>
      </c>
      <c r="H252" s="35">
        <v>2090.41</v>
      </c>
      <c r="I252" s="35">
        <v>2372.6799999999998</v>
      </c>
      <c r="J252" s="35">
        <v>2559.88</v>
      </c>
      <c r="K252" s="35">
        <v>2595.52</v>
      </c>
      <c r="L252" s="35">
        <v>2613.3200000000002</v>
      </c>
      <c r="M252" s="35">
        <v>2622.59</v>
      </c>
      <c r="N252" s="35">
        <v>2643.74</v>
      </c>
      <c r="O252" s="35">
        <v>2650.88</v>
      </c>
      <c r="P252" s="35">
        <v>2647.81</v>
      </c>
      <c r="Q252" s="35">
        <v>2640.03</v>
      </c>
      <c r="R252" s="35">
        <v>2599.4899999999998</v>
      </c>
      <c r="S252" s="35">
        <v>2593.4899999999998</v>
      </c>
      <c r="T252" s="35">
        <v>2595.1799999999998</v>
      </c>
      <c r="U252" s="35">
        <v>2565.83</v>
      </c>
      <c r="V252" s="35">
        <v>2553.65</v>
      </c>
      <c r="W252" s="35">
        <v>2534.0099999999998</v>
      </c>
      <c r="X252" s="35">
        <v>2151.29</v>
      </c>
      <c r="Y252" s="35">
        <v>2023.1299999999999</v>
      </c>
      <c r="Z252" s="20">
        <f>IFERROR(Y252,"скрыть")</f>
        <v>2023.1299999999999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1777.3799999999999</v>
      </c>
      <c r="C253" s="35">
        <v>1702.29</v>
      </c>
      <c r="D253" s="35">
        <v>1658.24</v>
      </c>
      <c r="E253" s="35">
        <v>1663.59</v>
      </c>
      <c r="F253" s="35">
        <v>1724.72</v>
      </c>
      <c r="G253" s="35">
        <v>1907.08</v>
      </c>
      <c r="H253" s="35">
        <v>2057.6099999999997</v>
      </c>
      <c r="I253" s="35">
        <v>2386.54</v>
      </c>
      <c r="J253" s="35">
        <v>2544.94</v>
      </c>
      <c r="K253" s="35">
        <v>2565.44</v>
      </c>
      <c r="L253" s="35">
        <v>2583.59</v>
      </c>
      <c r="M253" s="35">
        <v>2592.69</v>
      </c>
      <c r="N253" s="35">
        <v>2589.14</v>
      </c>
      <c r="O253" s="35">
        <v>2612.7199999999998</v>
      </c>
      <c r="P253" s="35">
        <v>2605.9699999999998</v>
      </c>
      <c r="Q253" s="35">
        <v>2596.9499999999998</v>
      </c>
      <c r="R253" s="35">
        <v>2555.5099999999998</v>
      </c>
      <c r="S253" s="35">
        <v>2569.83</v>
      </c>
      <c r="T253" s="35">
        <v>2588.8200000000002</v>
      </c>
      <c r="U253" s="35">
        <v>2592.14</v>
      </c>
      <c r="V253" s="35">
        <v>2584.31</v>
      </c>
      <c r="W253" s="35">
        <v>2540.67</v>
      </c>
      <c r="X253" s="35">
        <v>2192.5</v>
      </c>
      <c r="Y253" s="35">
        <v>1967.96</v>
      </c>
      <c r="Z253" s="20">
        <f>IFERROR(Y253,"скрыть")</f>
        <v>1967.96</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1947.1</v>
      </c>
      <c r="C257" s="35">
        <v>1820.46</v>
      </c>
      <c r="D257" s="35">
        <v>1783.04</v>
      </c>
      <c r="E257" s="35">
        <v>1795.71</v>
      </c>
      <c r="F257" s="35">
        <v>1889.53</v>
      </c>
      <c r="G257" s="35">
        <v>2147.37</v>
      </c>
      <c r="H257" s="35">
        <v>2221.0699999999997</v>
      </c>
      <c r="I257" s="35">
        <v>2517.75</v>
      </c>
      <c r="J257" s="35">
        <v>2786.36</v>
      </c>
      <c r="K257" s="35">
        <v>2818.45</v>
      </c>
      <c r="L257" s="35">
        <v>2820.6</v>
      </c>
      <c r="M257" s="35">
        <v>2848.25</v>
      </c>
      <c r="N257" s="35">
        <v>2933.22</v>
      </c>
      <c r="O257" s="35">
        <v>3021.33</v>
      </c>
      <c r="P257" s="35">
        <v>3001.81</v>
      </c>
      <c r="Q257" s="35">
        <v>2853.44</v>
      </c>
      <c r="R257" s="35">
        <v>2809.54</v>
      </c>
      <c r="S257" s="35">
        <v>2774.71</v>
      </c>
      <c r="T257" s="35">
        <v>2801.9</v>
      </c>
      <c r="U257" s="35">
        <v>2822.41</v>
      </c>
      <c r="V257" s="35">
        <v>2846.21</v>
      </c>
      <c r="W257" s="35">
        <v>2791.74</v>
      </c>
      <c r="X257" s="35">
        <v>2487.36</v>
      </c>
      <c r="Y257" s="35">
        <v>2163.7399999999998</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2070.62</v>
      </c>
      <c r="C258" s="35">
        <v>1875.59</v>
      </c>
      <c r="D258" s="35">
        <v>1825.23</v>
      </c>
      <c r="E258" s="35">
        <v>1843.42</v>
      </c>
      <c r="F258" s="35">
        <v>1917.8899999999999</v>
      </c>
      <c r="G258" s="35">
        <v>2115.66</v>
      </c>
      <c r="H258" s="35">
        <v>2298.7199999999998</v>
      </c>
      <c r="I258" s="35">
        <v>2596.2800000000002</v>
      </c>
      <c r="J258" s="35">
        <v>2919.71</v>
      </c>
      <c r="K258" s="35">
        <v>2974.29</v>
      </c>
      <c r="L258" s="35">
        <v>3001.02</v>
      </c>
      <c r="M258" s="35">
        <v>3000.39</v>
      </c>
      <c r="N258" s="35">
        <v>3037.05</v>
      </c>
      <c r="O258" s="35">
        <v>3076.87</v>
      </c>
      <c r="P258" s="35">
        <v>3093.84</v>
      </c>
      <c r="Q258" s="35">
        <v>3038.0099999999998</v>
      </c>
      <c r="R258" s="35">
        <v>2970.56</v>
      </c>
      <c r="S258" s="35">
        <v>2831.2</v>
      </c>
      <c r="T258" s="35">
        <v>2971.33</v>
      </c>
      <c r="U258" s="35">
        <v>2985.57</v>
      </c>
      <c r="V258" s="35">
        <v>3030.59</v>
      </c>
      <c r="W258" s="35">
        <v>2866.31</v>
      </c>
      <c r="X258" s="35">
        <v>2634.37</v>
      </c>
      <c r="Y258" s="35">
        <v>2306.4299999999998</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2075.94</v>
      </c>
      <c r="C259" s="35">
        <v>1947.69</v>
      </c>
      <c r="D259" s="35">
        <v>1890.5</v>
      </c>
      <c r="E259" s="35">
        <v>1898.26</v>
      </c>
      <c r="F259" s="35">
        <v>1958.53</v>
      </c>
      <c r="G259" s="35">
        <v>2129.71</v>
      </c>
      <c r="H259" s="35">
        <v>2286.02</v>
      </c>
      <c r="I259" s="35">
        <v>2551.15</v>
      </c>
      <c r="J259" s="35">
        <v>2855.5</v>
      </c>
      <c r="K259" s="35">
        <v>2872.07</v>
      </c>
      <c r="L259" s="35">
        <v>2872.95</v>
      </c>
      <c r="M259" s="35">
        <v>2878.57</v>
      </c>
      <c r="N259" s="35">
        <v>2881.67</v>
      </c>
      <c r="O259" s="35">
        <v>3010.11</v>
      </c>
      <c r="P259" s="35">
        <v>2930.79</v>
      </c>
      <c r="Q259" s="35">
        <v>2875.84</v>
      </c>
      <c r="R259" s="35">
        <v>2830.79</v>
      </c>
      <c r="S259" s="35">
        <v>2750.58</v>
      </c>
      <c r="T259" s="35">
        <v>2842.73</v>
      </c>
      <c r="U259" s="35">
        <v>2858.87</v>
      </c>
      <c r="V259" s="35">
        <v>2895.7</v>
      </c>
      <c r="W259" s="35">
        <v>2869.94</v>
      </c>
      <c r="X259" s="35">
        <v>2473.2799999999997</v>
      </c>
      <c r="Y259" s="35">
        <v>2176.2599999999998</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2096.85</v>
      </c>
      <c r="C260" s="35">
        <v>1967.25</v>
      </c>
      <c r="D260" s="35">
        <v>1933.04</v>
      </c>
      <c r="E260" s="35">
        <v>1923.7</v>
      </c>
      <c r="F260" s="35">
        <v>2007.65</v>
      </c>
      <c r="G260" s="35">
        <v>2168.2399999999998</v>
      </c>
      <c r="H260" s="35">
        <v>2452.94</v>
      </c>
      <c r="I260" s="35">
        <v>2572.44</v>
      </c>
      <c r="J260" s="35">
        <v>2821.49</v>
      </c>
      <c r="K260" s="35">
        <v>2839.92</v>
      </c>
      <c r="L260" s="35">
        <v>2849.38</v>
      </c>
      <c r="M260" s="35">
        <v>2949.95</v>
      </c>
      <c r="N260" s="35">
        <v>3024.2599999999998</v>
      </c>
      <c r="O260" s="35">
        <v>3029.23</v>
      </c>
      <c r="P260" s="35">
        <v>3026.7599999999998</v>
      </c>
      <c r="Q260" s="35">
        <v>2989.25</v>
      </c>
      <c r="R260" s="35">
        <v>2833.3</v>
      </c>
      <c r="S260" s="35">
        <v>2826.55</v>
      </c>
      <c r="T260" s="35">
        <v>2842</v>
      </c>
      <c r="U260" s="35">
        <v>2837.45</v>
      </c>
      <c r="V260" s="35">
        <v>2985.3</v>
      </c>
      <c r="W260" s="35">
        <v>2826.21</v>
      </c>
      <c r="X260" s="35">
        <v>2579.4299999999998</v>
      </c>
      <c r="Y260" s="35">
        <v>2443.0099999999998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2281.23</v>
      </c>
      <c r="C261" s="35">
        <v>2123.19</v>
      </c>
      <c r="D261" s="35">
        <v>1989.3899999999999</v>
      </c>
      <c r="E261" s="35">
        <v>2001.03</v>
      </c>
      <c r="F261" s="35">
        <v>2069.6099999999997</v>
      </c>
      <c r="G261" s="35">
        <v>2128.0899999999997</v>
      </c>
      <c r="H261" s="35">
        <v>2144.2199999999998</v>
      </c>
      <c r="I261" s="35">
        <v>2397.67</v>
      </c>
      <c r="J261" s="35">
        <v>2701.14</v>
      </c>
      <c r="K261" s="35">
        <v>2850.71</v>
      </c>
      <c r="L261" s="35">
        <v>2979.78</v>
      </c>
      <c r="M261" s="35">
        <v>3021.87</v>
      </c>
      <c r="N261" s="35">
        <v>3027.08</v>
      </c>
      <c r="O261" s="35">
        <v>3025.5</v>
      </c>
      <c r="P261" s="35">
        <v>2881.16</v>
      </c>
      <c r="Q261" s="35">
        <v>2828.3</v>
      </c>
      <c r="R261" s="35">
        <v>2821.82</v>
      </c>
      <c r="S261" s="35">
        <v>2824.17</v>
      </c>
      <c r="T261" s="35">
        <v>2934.78</v>
      </c>
      <c r="U261" s="35">
        <v>2889.41</v>
      </c>
      <c r="V261" s="35">
        <v>3034.34</v>
      </c>
      <c r="W261" s="35">
        <v>2935.37</v>
      </c>
      <c r="X261" s="35">
        <v>2641.19</v>
      </c>
      <c r="Y261" s="35">
        <v>2429.79</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2348.65</v>
      </c>
      <c r="C262" s="35">
        <v>2150.7399999999998</v>
      </c>
      <c r="D262" s="35">
        <v>2114.9899999999998</v>
      </c>
      <c r="E262" s="35">
        <v>2066.0299999999997</v>
      </c>
      <c r="F262" s="35">
        <v>2026.52</v>
      </c>
      <c r="G262" s="35">
        <v>2073.3599999999997</v>
      </c>
      <c r="H262" s="35">
        <v>2082.58</v>
      </c>
      <c r="I262" s="35">
        <v>2170.1099999999997</v>
      </c>
      <c r="J262" s="35">
        <v>2473.1999999999998</v>
      </c>
      <c r="K262" s="35">
        <v>2641.18</v>
      </c>
      <c r="L262" s="35">
        <v>2699.53</v>
      </c>
      <c r="M262" s="35">
        <v>2726.91</v>
      </c>
      <c r="N262" s="35">
        <v>2728.93</v>
      </c>
      <c r="O262" s="35">
        <v>2739.27</v>
      </c>
      <c r="P262" s="35">
        <v>2734.53</v>
      </c>
      <c r="Q262" s="35">
        <v>2702.45</v>
      </c>
      <c r="R262" s="35">
        <v>2706.12</v>
      </c>
      <c r="S262" s="35">
        <v>2715.08</v>
      </c>
      <c r="T262" s="35">
        <v>2777.87</v>
      </c>
      <c r="U262" s="35">
        <v>2805.46</v>
      </c>
      <c r="V262" s="35">
        <v>2810.91</v>
      </c>
      <c r="W262" s="35">
        <v>2748.2599999999998</v>
      </c>
      <c r="X262" s="35">
        <v>2531.14</v>
      </c>
      <c r="Y262" s="35">
        <v>2298.7199999999998</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2102.3799999999997</v>
      </c>
      <c r="C263" s="35">
        <v>2046.27</v>
      </c>
      <c r="D263" s="35">
        <v>1911.45</v>
      </c>
      <c r="E263" s="35">
        <v>1912.75</v>
      </c>
      <c r="F263" s="35">
        <v>1989.71</v>
      </c>
      <c r="G263" s="35">
        <v>2160.2999999999997</v>
      </c>
      <c r="H263" s="35">
        <v>2300</v>
      </c>
      <c r="I263" s="35">
        <v>2581.44</v>
      </c>
      <c r="J263" s="35">
        <v>2816.39</v>
      </c>
      <c r="K263" s="35">
        <v>2865.93</v>
      </c>
      <c r="L263" s="35">
        <v>2871.08</v>
      </c>
      <c r="M263" s="35">
        <v>2852.05</v>
      </c>
      <c r="N263" s="35">
        <v>2827.47</v>
      </c>
      <c r="O263" s="35">
        <v>2828.15</v>
      </c>
      <c r="P263" s="35">
        <v>2865.66</v>
      </c>
      <c r="Q263" s="35">
        <v>2858.4</v>
      </c>
      <c r="R263" s="35">
        <v>2747.91</v>
      </c>
      <c r="S263" s="35">
        <v>2789.84</v>
      </c>
      <c r="T263" s="35">
        <v>2827.4</v>
      </c>
      <c r="U263" s="35">
        <v>2823.38</v>
      </c>
      <c r="V263" s="35">
        <v>2835.53</v>
      </c>
      <c r="W263" s="35">
        <v>2753</v>
      </c>
      <c r="X263" s="35">
        <v>2516.4299999999998</v>
      </c>
      <c r="Y263" s="35">
        <v>2157.04</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1900.65</v>
      </c>
      <c r="C264" s="35">
        <v>1861.35</v>
      </c>
      <c r="D264" s="35">
        <v>1830.54</v>
      </c>
      <c r="E264" s="35">
        <v>1833.09</v>
      </c>
      <c r="F264" s="35">
        <v>1848.42</v>
      </c>
      <c r="G264" s="35">
        <v>2021.32</v>
      </c>
      <c r="H264" s="35">
        <v>2102.0499999999997</v>
      </c>
      <c r="I264" s="35">
        <v>2362.9</v>
      </c>
      <c r="J264" s="35">
        <v>2685.6</v>
      </c>
      <c r="K264" s="35">
        <v>2740.36</v>
      </c>
      <c r="L264" s="35">
        <v>2763.33</v>
      </c>
      <c r="M264" s="35">
        <v>2789.69</v>
      </c>
      <c r="N264" s="35">
        <v>2818.11</v>
      </c>
      <c r="O264" s="35">
        <v>2839.59</v>
      </c>
      <c r="P264" s="35">
        <v>2827.42</v>
      </c>
      <c r="Q264" s="35">
        <v>2797.81</v>
      </c>
      <c r="R264" s="35">
        <v>2729.5099999999998</v>
      </c>
      <c r="S264" s="35">
        <v>2700.92</v>
      </c>
      <c r="T264" s="35">
        <v>2732.7599999999998</v>
      </c>
      <c r="U264" s="35">
        <v>2718.87</v>
      </c>
      <c r="V264" s="35">
        <v>2681.89</v>
      </c>
      <c r="W264" s="35">
        <v>2550.09</v>
      </c>
      <c r="X264" s="35">
        <v>2179.21</v>
      </c>
      <c r="Y264" s="35">
        <v>2035.85</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1897.54</v>
      </c>
      <c r="C265" s="35">
        <v>1794.71</v>
      </c>
      <c r="D265" s="35">
        <v>1773.1</v>
      </c>
      <c r="E265" s="35">
        <v>1773.85</v>
      </c>
      <c r="F265" s="35">
        <v>1794.45</v>
      </c>
      <c r="G265" s="35">
        <v>2018.35</v>
      </c>
      <c r="H265" s="35">
        <v>2150.69</v>
      </c>
      <c r="I265" s="35">
        <v>2447.33</v>
      </c>
      <c r="J265" s="35">
        <v>2624.8</v>
      </c>
      <c r="K265" s="35">
        <v>2698.47</v>
      </c>
      <c r="L265" s="35">
        <v>2717.8</v>
      </c>
      <c r="M265" s="35">
        <v>2725.2</v>
      </c>
      <c r="N265" s="35">
        <v>2733.5099999999998</v>
      </c>
      <c r="O265" s="35">
        <v>2739.9</v>
      </c>
      <c r="P265" s="35">
        <v>2730.84</v>
      </c>
      <c r="Q265" s="35">
        <v>2725.07</v>
      </c>
      <c r="R265" s="35">
        <v>2703.82</v>
      </c>
      <c r="S265" s="35">
        <v>2691.5099999999998</v>
      </c>
      <c r="T265" s="35">
        <v>2707.3</v>
      </c>
      <c r="U265" s="35">
        <v>2699.16</v>
      </c>
      <c r="V265" s="35">
        <v>2693.28</v>
      </c>
      <c r="W265" s="35">
        <v>2590.94</v>
      </c>
      <c r="X265" s="35">
        <v>2297.71</v>
      </c>
      <c r="Y265" s="35">
        <v>2153.6099999999997</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1948.8899999999999</v>
      </c>
      <c r="C266" s="35">
        <v>1840.98</v>
      </c>
      <c r="D266" s="35">
        <v>1786.6299999999999</v>
      </c>
      <c r="E266" s="35">
        <v>1785.42</v>
      </c>
      <c r="F266" s="35">
        <v>1817.77</v>
      </c>
      <c r="G266" s="35">
        <v>2032.99</v>
      </c>
      <c r="H266" s="35">
        <v>2158.2799999999997</v>
      </c>
      <c r="I266" s="35">
        <v>2460.83</v>
      </c>
      <c r="J266" s="35">
        <v>2633.86</v>
      </c>
      <c r="K266" s="35">
        <v>2703.04</v>
      </c>
      <c r="L266" s="35">
        <v>2711.57</v>
      </c>
      <c r="M266" s="35">
        <v>2721.88</v>
      </c>
      <c r="N266" s="35">
        <v>2730.34</v>
      </c>
      <c r="O266" s="35">
        <v>2739.67</v>
      </c>
      <c r="P266" s="35">
        <v>2733.96</v>
      </c>
      <c r="Q266" s="35">
        <v>2727.75</v>
      </c>
      <c r="R266" s="35">
        <v>2706.2</v>
      </c>
      <c r="S266" s="35">
        <v>2692.41</v>
      </c>
      <c r="T266" s="35">
        <v>2699.54</v>
      </c>
      <c r="U266" s="35">
        <v>2685.31</v>
      </c>
      <c r="V266" s="35">
        <v>2697.21</v>
      </c>
      <c r="W266" s="35">
        <v>2542.67</v>
      </c>
      <c r="X266" s="35">
        <v>2168.75</v>
      </c>
      <c r="Y266" s="35">
        <v>2067.25</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1964.33</v>
      </c>
      <c r="C267" s="35">
        <v>1861.04</v>
      </c>
      <c r="D267" s="35">
        <v>1794.1</v>
      </c>
      <c r="E267" s="35">
        <v>1797.67</v>
      </c>
      <c r="F267" s="35">
        <v>1826.62</v>
      </c>
      <c r="G267" s="35">
        <v>2047.3899999999999</v>
      </c>
      <c r="H267" s="35">
        <v>2162.69</v>
      </c>
      <c r="I267" s="35">
        <v>2478.7799999999997</v>
      </c>
      <c r="J267" s="35">
        <v>2666.67</v>
      </c>
      <c r="K267" s="35">
        <v>2719.07</v>
      </c>
      <c r="L267" s="35">
        <v>2725.5</v>
      </c>
      <c r="M267" s="35">
        <v>2735.78</v>
      </c>
      <c r="N267" s="35">
        <v>2743.45</v>
      </c>
      <c r="O267" s="35">
        <v>2752.73</v>
      </c>
      <c r="P267" s="35">
        <v>2750.59</v>
      </c>
      <c r="Q267" s="35">
        <v>2744.19</v>
      </c>
      <c r="R267" s="35">
        <v>2727.32</v>
      </c>
      <c r="S267" s="35">
        <v>2743.11</v>
      </c>
      <c r="T267" s="35">
        <v>2730.43</v>
      </c>
      <c r="U267" s="35">
        <v>2727.15</v>
      </c>
      <c r="V267" s="35">
        <v>2732.8</v>
      </c>
      <c r="W267" s="35">
        <v>2697.48</v>
      </c>
      <c r="X267" s="35">
        <v>2483.37</v>
      </c>
      <c r="Y267" s="35">
        <v>2230.0499999999997</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2124.52</v>
      </c>
      <c r="C268" s="35">
        <v>2032.69</v>
      </c>
      <c r="D268" s="35">
        <v>1958.85</v>
      </c>
      <c r="E268" s="35">
        <v>1936.4</v>
      </c>
      <c r="F268" s="35">
        <v>1897.87</v>
      </c>
      <c r="G268" s="35">
        <v>2016.34</v>
      </c>
      <c r="H268" s="35">
        <v>2035.65</v>
      </c>
      <c r="I268" s="35">
        <v>2222.5099999999998</v>
      </c>
      <c r="J268" s="35">
        <v>2590.84</v>
      </c>
      <c r="K268" s="35">
        <v>2762.27</v>
      </c>
      <c r="L268" s="35">
        <v>2774.5099999999998</v>
      </c>
      <c r="M268" s="35">
        <v>2774.71</v>
      </c>
      <c r="N268" s="35">
        <v>2772.97</v>
      </c>
      <c r="O268" s="35">
        <v>2772.08</v>
      </c>
      <c r="P268" s="35">
        <v>2765.85</v>
      </c>
      <c r="Q268" s="35">
        <v>2755.55</v>
      </c>
      <c r="R268" s="35">
        <v>2759.43</v>
      </c>
      <c r="S268" s="35">
        <v>2768.55</v>
      </c>
      <c r="T268" s="35">
        <v>2791.6</v>
      </c>
      <c r="U268" s="35">
        <v>2774</v>
      </c>
      <c r="V268" s="35">
        <v>2788.32</v>
      </c>
      <c r="W268" s="35">
        <v>2710.8</v>
      </c>
      <c r="X268" s="35">
        <v>2357.8599999999997</v>
      </c>
      <c r="Y268" s="35">
        <v>2144.54</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1858.17</v>
      </c>
      <c r="C269" s="35">
        <v>1749.41</v>
      </c>
      <c r="D269" s="35">
        <v>1694.71</v>
      </c>
      <c r="E269" s="35">
        <v>1677.26</v>
      </c>
      <c r="F269" s="35">
        <v>1683.07</v>
      </c>
      <c r="G269" s="35">
        <v>1776.11</v>
      </c>
      <c r="H269" s="35">
        <v>1791.53</v>
      </c>
      <c r="I269" s="35">
        <v>1901.51</v>
      </c>
      <c r="J269" s="35">
        <v>2134</v>
      </c>
      <c r="K269" s="35">
        <v>2477.21</v>
      </c>
      <c r="L269" s="35">
        <v>2564.2399999999998</v>
      </c>
      <c r="M269" s="35">
        <v>2570.02</v>
      </c>
      <c r="N269" s="35">
        <v>2568.62</v>
      </c>
      <c r="O269" s="35">
        <v>2570.21</v>
      </c>
      <c r="P269" s="35">
        <v>2582.52</v>
      </c>
      <c r="Q269" s="35">
        <v>2554.9</v>
      </c>
      <c r="R269" s="35">
        <v>2575.21</v>
      </c>
      <c r="S269" s="35">
        <v>2646.0099999999998</v>
      </c>
      <c r="T269" s="35">
        <v>2701.48</v>
      </c>
      <c r="U269" s="35">
        <v>2687.35</v>
      </c>
      <c r="V269" s="35">
        <v>2646.67</v>
      </c>
      <c r="W269" s="35">
        <v>2564.33</v>
      </c>
      <c r="X269" s="35">
        <v>2195.29</v>
      </c>
      <c r="Y269" s="35">
        <v>2049.54</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1852.21</v>
      </c>
      <c r="C270" s="35">
        <v>1809.09</v>
      </c>
      <c r="D270" s="35">
        <v>1763.3899999999999</v>
      </c>
      <c r="E270" s="35">
        <v>1763.75</v>
      </c>
      <c r="F270" s="35">
        <v>1786.85</v>
      </c>
      <c r="G270" s="35">
        <v>2005.18</v>
      </c>
      <c r="H270" s="35">
        <v>2154.5699999999997</v>
      </c>
      <c r="I270" s="35">
        <v>2548.9</v>
      </c>
      <c r="J270" s="35">
        <v>2759.33</v>
      </c>
      <c r="K270" s="35">
        <v>2792.25</v>
      </c>
      <c r="L270" s="35">
        <v>2813.62</v>
      </c>
      <c r="M270" s="35">
        <v>2824.86</v>
      </c>
      <c r="N270" s="35">
        <v>2830.48</v>
      </c>
      <c r="O270" s="35">
        <v>2835.52</v>
      </c>
      <c r="P270" s="35">
        <v>2829.24</v>
      </c>
      <c r="Q270" s="35">
        <v>2809.86</v>
      </c>
      <c r="R270" s="35">
        <v>2769.22</v>
      </c>
      <c r="S270" s="35">
        <v>2746.39</v>
      </c>
      <c r="T270" s="35">
        <v>2776.24</v>
      </c>
      <c r="U270" s="35">
        <v>2742.52</v>
      </c>
      <c r="V270" s="35">
        <v>2740.96</v>
      </c>
      <c r="W270" s="35">
        <v>2614.79</v>
      </c>
      <c r="X270" s="35">
        <v>2350.5099999999998</v>
      </c>
      <c r="Y270" s="35">
        <v>2138.8399999999997</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1823.23</v>
      </c>
      <c r="C271" s="35">
        <v>1756.45</v>
      </c>
      <c r="D271" s="35">
        <v>1722.73</v>
      </c>
      <c r="E271" s="35">
        <v>1719.74</v>
      </c>
      <c r="F271" s="35">
        <v>1760.24</v>
      </c>
      <c r="G271" s="35">
        <v>1936.84</v>
      </c>
      <c r="H271" s="35">
        <v>2158.6299999999997</v>
      </c>
      <c r="I271" s="35">
        <v>2427.75</v>
      </c>
      <c r="J271" s="35">
        <v>2697.67</v>
      </c>
      <c r="K271" s="35">
        <v>2739.04</v>
      </c>
      <c r="L271" s="35">
        <v>2747.07</v>
      </c>
      <c r="M271" s="35">
        <v>2754.09</v>
      </c>
      <c r="N271" s="35">
        <v>2757.92</v>
      </c>
      <c r="O271" s="35">
        <v>2770.13</v>
      </c>
      <c r="P271" s="35">
        <v>2763.7599999999998</v>
      </c>
      <c r="Q271" s="35">
        <v>2754.4</v>
      </c>
      <c r="R271" s="35">
        <v>2742.4</v>
      </c>
      <c r="S271" s="35">
        <v>2727.47</v>
      </c>
      <c r="T271" s="35">
        <v>2740.99</v>
      </c>
      <c r="U271" s="35">
        <v>2724.1</v>
      </c>
      <c r="V271" s="35">
        <v>2720.61</v>
      </c>
      <c r="W271" s="35">
        <v>2524.71</v>
      </c>
      <c r="X271" s="35">
        <v>2250.1799999999998</v>
      </c>
      <c r="Y271" s="35">
        <v>2077.7199999999998</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1828.72</v>
      </c>
      <c r="C272" s="35">
        <v>1801.91</v>
      </c>
      <c r="D272" s="35">
        <v>1776.76</v>
      </c>
      <c r="E272" s="35">
        <v>1781.29</v>
      </c>
      <c r="F272" s="35">
        <v>1792.01</v>
      </c>
      <c r="G272" s="35">
        <v>2030.52</v>
      </c>
      <c r="H272" s="35">
        <v>2289.8599999999997</v>
      </c>
      <c r="I272" s="35">
        <v>2480.87</v>
      </c>
      <c r="J272" s="35">
        <v>2743.3</v>
      </c>
      <c r="K272" s="35">
        <v>2764.69</v>
      </c>
      <c r="L272" s="35">
        <v>2800.82</v>
      </c>
      <c r="M272" s="35">
        <v>2796.77</v>
      </c>
      <c r="N272" s="35">
        <v>2845.15</v>
      </c>
      <c r="O272" s="35">
        <v>2867.82</v>
      </c>
      <c r="P272" s="35">
        <v>2833.93</v>
      </c>
      <c r="Q272" s="35">
        <v>2823.16</v>
      </c>
      <c r="R272" s="35">
        <v>2790.35</v>
      </c>
      <c r="S272" s="35">
        <v>2768.57</v>
      </c>
      <c r="T272" s="35">
        <v>2784.79</v>
      </c>
      <c r="U272" s="35">
        <v>2758.25</v>
      </c>
      <c r="V272" s="35">
        <v>2753.73</v>
      </c>
      <c r="W272" s="35">
        <v>2642.98</v>
      </c>
      <c r="X272" s="35">
        <v>2372.5699999999997</v>
      </c>
      <c r="Y272" s="35">
        <v>2135.5699999999997</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1822.11</v>
      </c>
      <c r="C273" s="35">
        <v>1802.49</v>
      </c>
      <c r="D273" s="35">
        <v>1760.05</v>
      </c>
      <c r="E273" s="35">
        <v>1760.99</v>
      </c>
      <c r="F273" s="35">
        <v>1774.73</v>
      </c>
      <c r="G273" s="35">
        <v>2009.52</v>
      </c>
      <c r="H273" s="35">
        <v>2120.62</v>
      </c>
      <c r="I273" s="35">
        <v>2439.06</v>
      </c>
      <c r="J273" s="35">
        <v>2698.18</v>
      </c>
      <c r="K273" s="35">
        <v>2737.33</v>
      </c>
      <c r="L273" s="35">
        <v>2743.38</v>
      </c>
      <c r="M273" s="35">
        <v>2745.12</v>
      </c>
      <c r="N273" s="35">
        <v>2746.63</v>
      </c>
      <c r="O273" s="35">
        <v>2761.49</v>
      </c>
      <c r="P273" s="35">
        <v>2756.12</v>
      </c>
      <c r="Q273" s="35">
        <v>2739.2599999999998</v>
      </c>
      <c r="R273" s="35">
        <v>2724.15</v>
      </c>
      <c r="S273" s="35">
        <v>2725.02</v>
      </c>
      <c r="T273" s="35">
        <v>2732.7599999999998</v>
      </c>
      <c r="U273" s="35">
        <v>2717.77</v>
      </c>
      <c r="V273" s="35">
        <v>2709.55</v>
      </c>
      <c r="W273" s="35">
        <v>2523.9</v>
      </c>
      <c r="X273" s="35">
        <v>2173.0699999999997</v>
      </c>
      <c r="Y273" s="35">
        <v>2032.82</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1828.55</v>
      </c>
      <c r="C274" s="35">
        <v>1798.35</v>
      </c>
      <c r="D274" s="35">
        <v>1755.8899999999999</v>
      </c>
      <c r="E274" s="35">
        <v>1755.6</v>
      </c>
      <c r="F274" s="35">
        <v>1769.55</v>
      </c>
      <c r="G274" s="35">
        <v>1950.8</v>
      </c>
      <c r="H274" s="35">
        <v>2068.8399999999997</v>
      </c>
      <c r="I274" s="35">
        <v>2383.37</v>
      </c>
      <c r="J274" s="35">
        <v>2635.44</v>
      </c>
      <c r="K274" s="35">
        <v>2559.88</v>
      </c>
      <c r="L274" s="35">
        <v>2548.9</v>
      </c>
      <c r="M274" s="35">
        <v>2551.9</v>
      </c>
      <c r="N274" s="35">
        <v>2569.9499999999998</v>
      </c>
      <c r="O274" s="35">
        <v>2591.64</v>
      </c>
      <c r="P274" s="35">
        <v>2607.5</v>
      </c>
      <c r="Q274" s="35">
        <v>2612.96</v>
      </c>
      <c r="R274" s="35">
        <v>2584.21</v>
      </c>
      <c r="S274" s="35">
        <v>2542.1799999999998</v>
      </c>
      <c r="T274" s="35">
        <v>2546.5500000000002</v>
      </c>
      <c r="U274" s="35">
        <v>2537.1999999999998</v>
      </c>
      <c r="V274" s="35">
        <v>2602.06</v>
      </c>
      <c r="W274" s="35">
        <v>2496.75</v>
      </c>
      <c r="X274" s="35">
        <v>2185.4299999999998</v>
      </c>
      <c r="Y274" s="35">
        <v>2120.25</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2091.9499999999998</v>
      </c>
      <c r="C275" s="35">
        <v>1957.56</v>
      </c>
      <c r="D275" s="35">
        <v>1868.46</v>
      </c>
      <c r="E275" s="35">
        <v>1857.23</v>
      </c>
      <c r="F275" s="35">
        <v>1874.82</v>
      </c>
      <c r="G275" s="35">
        <v>2014.67</v>
      </c>
      <c r="H275" s="35">
        <v>2098.9899999999998</v>
      </c>
      <c r="I275" s="35">
        <v>2235.4699999999998</v>
      </c>
      <c r="J275" s="35">
        <v>2517.04</v>
      </c>
      <c r="K275" s="35">
        <v>2490.1999999999998</v>
      </c>
      <c r="L275" s="35">
        <v>2546.13</v>
      </c>
      <c r="M275" s="35">
        <v>2538.88</v>
      </c>
      <c r="N275" s="35">
        <v>2529.77</v>
      </c>
      <c r="O275" s="35">
        <v>2527.02</v>
      </c>
      <c r="P275" s="35">
        <v>2485.79</v>
      </c>
      <c r="Q275" s="35">
        <v>2446.3799999999997</v>
      </c>
      <c r="R275" s="35">
        <v>2495.1799999999998</v>
      </c>
      <c r="S275" s="35">
        <v>2515.37</v>
      </c>
      <c r="T275" s="35">
        <v>2527.41</v>
      </c>
      <c r="U275" s="35">
        <v>2511.3200000000002</v>
      </c>
      <c r="V275" s="35">
        <v>2625.49</v>
      </c>
      <c r="W275" s="35">
        <v>2609.02</v>
      </c>
      <c r="X275" s="35">
        <v>2472.1999999999998</v>
      </c>
      <c r="Y275" s="35">
        <v>2213.85</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2074.33</v>
      </c>
      <c r="C276" s="35">
        <v>1954.44</v>
      </c>
      <c r="D276" s="35">
        <v>1870.27</v>
      </c>
      <c r="E276" s="35">
        <v>1859.37</v>
      </c>
      <c r="F276" s="35">
        <v>1859.31</v>
      </c>
      <c r="G276" s="35">
        <v>1997.09</v>
      </c>
      <c r="H276" s="35">
        <v>2058.64</v>
      </c>
      <c r="I276" s="35">
        <v>2097.7799999999997</v>
      </c>
      <c r="J276" s="35">
        <v>2358.4699999999998</v>
      </c>
      <c r="K276" s="35">
        <v>2534.89</v>
      </c>
      <c r="L276" s="35">
        <v>2549.62</v>
      </c>
      <c r="M276" s="35">
        <v>2550.21</v>
      </c>
      <c r="N276" s="35">
        <v>2529.6799999999998</v>
      </c>
      <c r="O276" s="35">
        <v>2528.39</v>
      </c>
      <c r="P276" s="35">
        <v>2528.7599999999998</v>
      </c>
      <c r="Q276" s="35">
        <v>2534.12</v>
      </c>
      <c r="R276" s="35">
        <v>2540.2399999999998</v>
      </c>
      <c r="S276" s="35">
        <v>2570.7599999999998</v>
      </c>
      <c r="T276" s="35">
        <v>2590.0500000000002</v>
      </c>
      <c r="U276" s="35">
        <v>2570.8200000000002</v>
      </c>
      <c r="V276" s="35">
        <v>2542.4299999999998</v>
      </c>
      <c r="W276" s="35">
        <v>2529.1999999999998</v>
      </c>
      <c r="X276" s="35">
        <v>2194.02</v>
      </c>
      <c r="Y276" s="35">
        <v>2111.42</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1828.05</v>
      </c>
      <c r="C277" s="35">
        <v>1775.77</v>
      </c>
      <c r="D277" s="35">
        <v>1746.2</v>
      </c>
      <c r="E277" s="35">
        <v>1742.82</v>
      </c>
      <c r="F277" s="35">
        <v>1781.07</v>
      </c>
      <c r="G277" s="35">
        <v>2027.79</v>
      </c>
      <c r="H277" s="35">
        <v>2160.41</v>
      </c>
      <c r="I277" s="35">
        <v>2489.9899999999998</v>
      </c>
      <c r="J277" s="35">
        <v>2645.5</v>
      </c>
      <c r="K277" s="35">
        <v>2673.34</v>
      </c>
      <c r="L277" s="35">
        <v>2679.3</v>
      </c>
      <c r="M277" s="35">
        <v>2678.84</v>
      </c>
      <c r="N277" s="35">
        <v>2678.61</v>
      </c>
      <c r="O277" s="35">
        <v>2694.87</v>
      </c>
      <c r="P277" s="35">
        <v>2692.74</v>
      </c>
      <c r="Q277" s="35">
        <v>2679.06</v>
      </c>
      <c r="R277" s="35">
        <v>2657.04</v>
      </c>
      <c r="S277" s="35">
        <v>2642.45</v>
      </c>
      <c r="T277" s="35">
        <v>2664.62</v>
      </c>
      <c r="U277" s="35">
        <v>2646.09</v>
      </c>
      <c r="V277" s="35">
        <v>2630.8</v>
      </c>
      <c r="W277" s="35">
        <v>2515.3200000000002</v>
      </c>
      <c r="X277" s="35">
        <v>2187.65</v>
      </c>
      <c r="Y277" s="35">
        <v>2068.96</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1830.57</v>
      </c>
      <c r="C278" s="35">
        <v>1744.6</v>
      </c>
      <c r="D278" s="35">
        <v>1718.6399999999999</v>
      </c>
      <c r="E278" s="35">
        <v>1703.59</v>
      </c>
      <c r="F278" s="35">
        <v>1742.01</v>
      </c>
      <c r="G278" s="35">
        <v>1989.17</v>
      </c>
      <c r="H278" s="35">
        <v>2139.3199999999997</v>
      </c>
      <c r="I278" s="35">
        <v>2460.1799999999998</v>
      </c>
      <c r="J278" s="35">
        <v>2664.44</v>
      </c>
      <c r="K278" s="35">
        <v>2724.89</v>
      </c>
      <c r="L278" s="35">
        <v>2737.06</v>
      </c>
      <c r="M278" s="35">
        <v>2740.47</v>
      </c>
      <c r="N278" s="35">
        <v>2742.72</v>
      </c>
      <c r="O278" s="35">
        <v>2749.7</v>
      </c>
      <c r="P278" s="35">
        <v>2742.71</v>
      </c>
      <c r="Q278" s="35">
        <v>2732.7599999999998</v>
      </c>
      <c r="R278" s="35">
        <v>2685.84</v>
      </c>
      <c r="S278" s="35">
        <v>2670.77</v>
      </c>
      <c r="T278" s="35">
        <v>2710.0099999999998</v>
      </c>
      <c r="U278" s="35">
        <v>2674.7599999999998</v>
      </c>
      <c r="V278" s="35">
        <v>2691.08</v>
      </c>
      <c r="W278" s="35">
        <v>2573.48</v>
      </c>
      <c r="X278" s="35">
        <v>2337.31</v>
      </c>
      <c r="Y278" s="35">
        <v>2097.9</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1926.1299999999999</v>
      </c>
      <c r="C279" s="35">
        <v>1802.35</v>
      </c>
      <c r="D279" s="35">
        <v>1742.6399999999999</v>
      </c>
      <c r="E279" s="35">
        <v>1729.96</v>
      </c>
      <c r="F279" s="35">
        <v>1764.55</v>
      </c>
      <c r="G279" s="35">
        <v>1960.04</v>
      </c>
      <c r="H279" s="35">
        <v>2176.4499999999998</v>
      </c>
      <c r="I279" s="35">
        <v>2486.29</v>
      </c>
      <c r="J279" s="35">
        <v>2634.42</v>
      </c>
      <c r="K279" s="35">
        <v>2665.88</v>
      </c>
      <c r="L279" s="35">
        <v>2684.55</v>
      </c>
      <c r="M279" s="35">
        <v>2695.72</v>
      </c>
      <c r="N279" s="35">
        <v>2700.05</v>
      </c>
      <c r="O279" s="35">
        <v>2712.19</v>
      </c>
      <c r="P279" s="35">
        <v>2710.39</v>
      </c>
      <c r="Q279" s="35">
        <v>2694.45</v>
      </c>
      <c r="R279" s="35">
        <v>2663.78</v>
      </c>
      <c r="S279" s="35">
        <v>2652.69</v>
      </c>
      <c r="T279" s="35">
        <v>2670.65</v>
      </c>
      <c r="U279" s="35">
        <v>2642.33</v>
      </c>
      <c r="V279" s="35">
        <v>2597.61</v>
      </c>
      <c r="W279" s="35">
        <v>2503.81</v>
      </c>
      <c r="X279" s="35">
        <v>2139.0899999999997</v>
      </c>
      <c r="Y279" s="35">
        <v>2036.07</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1833.41</v>
      </c>
      <c r="C280" s="35">
        <v>1730.8</v>
      </c>
      <c r="D280" s="35">
        <v>1698.72</v>
      </c>
      <c r="E280" s="35">
        <v>1681.8</v>
      </c>
      <c r="F280" s="35">
        <v>1737.62</v>
      </c>
      <c r="G280" s="35">
        <v>1910.96</v>
      </c>
      <c r="H280" s="35">
        <v>2144.96</v>
      </c>
      <c r="I280" s="35">
        <v>2464.54</v>
      </c>
      <c r="J280" s="35">
        <v>2647.5099999999998</v>
      </c>
      <c r="K280" s="35">
        <v>2681.81</v>
      </c>
      <c r="L280" s="35">
        <v>2702.72</v>
      </c>
      <c r="M280" s="35">
        <v>2703.36</v>
      </c>
      <c r="N280" s="35">
        <v>2709.39</v>
      </c>
      <c r="O280" s="35">
        <v>2713.18</v>
      </c>
      <c r="P280" s="35">
        <v>2708.03</v>
      </c>
      <c r="Q280" s="35">
        <v>2685.91</v>
      </c>
      <c r="R280" s="35">
        <v>2665.5099999999998</v>
      </c>
      <c r="S280" s="35">
        <v>2669.8</v>
      </c>
      <c r="T280" s="35">
        <v>2700.59</v>
      </c>
      <c r="U280" s="35">
        <v>2669.41</v>
      </c>
      <c r="V280" s="35">
        <v>2654.17</v>
      </c>
      <c r="W280" s="35">
        <v>2519.0500000000002</v>
      </c>
      <c r="X280" s="35">
        <v>2194.54</v>
      </c>
      <c r="Y280" s="35">
        <v>2034.4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1876.1399999999999</v>
      </c>
      <c r="C281" s="35">
        <v>1761.27</v>
      </c>
      <c r="D281" s="35">
        <v>1748.17</v>
      </c>
      <c r="E281" s="35">
        <v>1736.78</v>
      </c>
      <c r="F281" s="35">
        <v>1806.8799999999999</v>
      </c>
      <c r="G281" s="35">
        <v>1959.78</v>
      </c>
      <c r="H281" s="35">
        <v>2199.25</v>
      </c>
      <c r="I281" s="35">
        <v>2545.27</v>
      </c>
      <c r="J281" s="35">
        <v>2717.41</v>
      </c>
      <c r="K281" s="35">
        <v>2739.44</v>
      </c>
      <c r="L281" s="35">
        <v>2751.7599999999998</v>
      </c>
      <c r="M281" s="35">
        <v>2759.05</v>
      </c>
      <c r="N281" s="35">
        <v>2763.2</v>
      </c>
      <c r="O281" s="35">
        <v>2762.79</v>
      </c>
      <c r="P281" s="35">
        <v>2757.22</v>
      </c>
      <c r="Q281" s="35">
        <v>2737.83</v>
      </c>
      <c r="R281" s="35">
        <v>2732.15</v>
      </c>
      <c r="S281" s="35">
        <v>2725.02</v>
      </c>
      <c r="T281" s="35">
        <v>2736.63</v>
      </c>
      <c r="U281" s="35">
        <v>2714.42</v>
      </c>
      <c r="V281" s="35">
        <v>2717.86</v>
      </c>
      <c r="W281" s="35">
        <v>2654.93</v>
      </c>
      <c r="X281" s="35">
        <v>2442.4299999999998</v>
      </c>
      <c r="Y281" s="35">
        <v>2124.3599999999997</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1975.1299999999999</v>
      </c>
      <c r="C282" s="35">
        <v>1909.06</v>
      </c>
      <c r="D282" s="35">
        <v>1891.59</v>
      </c>
      <c r="E282" s="35">
        <v>1886.55</v>
      </c>
      <c r="F282" s="35">
        <v>1891.19</v>
      </c>
      <c r="G282" s="35">
        <v>1983.32</v>
      </c>
      <c r="H282" s="35">
        <v>1939.58</v>
      </c>
      <c r="I282" s="35">
        <v>2119.5499999999997</v>
      </c>
      <c r="J282" s="35">
        <v>2473.66</v>
      </c>
      <c r="K282" s="35">
        <v>2557.41</v>
      </c>
      <c r="L282" s="35">
        <v>2610.46</v>
      </c>
      <c r="M282" s="35">
        <v>2607.37</v>
      </c>
      <c r="N282" s="35">
        <v>2603.36</v>
      </c>
      <c r="O282" s="35">
        <v>2596.75</v>
      </c>
      <c r="P282" s="35">
        <v>2568.19</v>
      </c>
      <c r="Q282" s="35">
        <v>2533.92</v>
      </c>
      <c r="R282" s="35">
        <v>2552.92</v>
      </c>
      <c r="S282" s="35">
        <v>2565.0500000000002</v>
      </c>
      <c r="T282" s="35">
        <v>2582.6</v>
      </c>
      <c r="U282" s="35">
        <v>2544.63</v>
      </c>
      <c r="V282" s="35">
        <v>2539.4</v>
      </c>
      <c r="W282" s="35">
        <v>2492.81</v>
      </c>
      <c r="X282" s="35">
        <v>2105.14</v>
      </c>
      <c r="Y282" s="35">
        <v>2017.12</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1981.44</v>
      </c>
      <c r="C283" s="35">
        <v>1899.4</v>
      </c>
      <c r="D283" s="35">
        <v>1808.22</v>
      </c>
      <c r="E283" s="35">
        <v>1772.09</v>
      </c>
      <c r="F283" s="35">
        <v>1771.46</v>
      </c>
      <c r="G283" s="35">
        <v>1888.24</v>
      </c>
      <c r="H283" s="35">
        <v>1890.34</v>
      </c>
      <c r="I283" s="35">
        <v>2063.08</v>
      </c>
      <c r="J283" s="35">
        <v>2338.6</v>
      </c>
      <c r="K283" s="35">
        <v>2486.5</v>
      </c>
      <c r="L283" s="35">
        <v>2506.52</v>
      </c>
      <c r="M283" s="35">
        <v>2508.5099999999998</v>
      </c>
      <c r="N283" s="35">
        <v>2505.63</v>
      </c>
      <c r="O283" s="35">
        <v>2503.87</v>
      </c>
      <c r="P283" s="35">
        <v>2502.58</v>
      </c>
      <c r="Q283" s="35">
        <v>2487.34</v>
      </c>
      <c r="R283" s="35">
        <v>2499.84</v>
      </c>
      <c r="S283" s="35">
        <v>2537.6799999999998</v>
      </c>
      <c r="T283" s="35">
        <v>2578.35</v>
      </c>
      <c r="U283" s="35">
        <v>2530.9899999999998</v>
      </c>
      <c r="V283" s="35">
        <v>2510.83</v>
      </c>
      <c r="W283" s="35">
        <v>2495.75</v>
      </c>
      <c r="X283" s="35">
        <v>2219.64</v>
      </c>
      <c r="Y283" s="35">
        <v>2044.35</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1853.41</v>
      </c>
      <c r="C284" s="35">
        <v>1814.1299999999999</v>
      </c>
      <c r="D284" s="35">
        <v>1812.3799999999999</v>
      </c>
      <c r="E284" s="35">
        <v>1853.37</v>
      </c>
      <c r="F284" s="35">
        <v>1937.06</v>
      </c>
      <c r="G284" s="35">
        <v>2027.91</v>
      </c>
      <c r="H284" s="35">
        <v>2157.6799999999998</v>
      </c>
      <c r="I284" s="35">
        <v>2494.2199999999998</v>
      </c>
      <c r="J284" s="35">
        <v>2567</v>
      </c>
      <c r="K284" s="35">
        <v>2397.12</v>
      </c>
      <c r="L284" s="35">
        <v>2406.4699999999998</v>
      </c>
      <c r="M284" s="35">
        <v>2412.96</v>
      </c>
      <c r="N284" s="35">
        <v>2418.9899999999998</v>
      </c>
      <c r="O284" s="35">
        <v>2428.71</v>
      </c>
      <c r="P284" s="35">
        <v>2425.67</v>
      </c>
      <c r="Q284" s="35">
        <v>2421.9299999999998</v>
      </c>
      <c r="R284" s="35">
        <v>2399.6999999999998</v>
      </c>
      <c r="S284" s="35">
        <v>2396.16</v>
      </c>
      <c r="T284" s="35">
        <v>2404.48</v>
      </c>
      <c r="U284" s="35">
        <v>2395.7999999999997</v>
      </c>
      <c r="V284" s="35">
        <v>2380.21</v>
      </c>
      <c r="W284" s="35">
        <v>2331.44</v>
      </c>
      <c r="X284" s="35">
        <v>2315.19</v>
      </c>
      <c r="Y284" s="35">
        <v>2140.71</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1890.23</v>
      </c>
      <c r="C285" s="35">
        <v>1756.3899999999999</v>
      </c>
      <c r="D285" s="35">
        <v>1721.44</v>
      </c>
      <c r="E285" s="35">
        <v>1728.71</v>
      </c>
      <c r="F285" s="35">
        <v>1811.07</v>
      </c>
      <c r="G285" s="35">
        <v>1948.44</v>
      </c>
      <c r="H285" s="35">
        <v>2128.9499999999998</v>
      </c>
      <c r="I285" s="35">
        <v>2404.21</v>
      </c>
      <c r="J285" s="35">
        <v>2561.11</v>
      </c>
      <c r="K285" s="35">
        <v>2598.0500000000002</v>
      </c>
      <c r="L285" s="35">
        <v>2617.15</v>
      </c>
      <c r="M285" s="35">
        <v>2624.04</v>
      </c>
      <c r="N285" s="35">
        <v>2624.71</v>
      </c>
      <c r="O285" s="35">
        <v>2637.57</v>
      </c>
      <c r="P285" s="35">
        <v>2635.95</v>
      </c>
      <c r="Q285" s="35">
        <v>2630.97</v>
      </c>
      <c r="R285" s="35">
        <v>2612.66</v>
      </c>
      <c r="S285" s="35">
        <v>2601.34</v>
      </c>
      <c r="T285" s="35">
        <v>2609.2599999999998</v>
      </c>
      <c r="U285" s="35">
        <v>2576.9</v>
      </c>
      <c r="V285" s="35">
        <v>2579.4499999999998</v>
      </c>
      <c r="W285" s="35">
        <v>2525.1999999999998</v>
      </c>
      <c r="X285" s="35">
        <v>2154.94</v>
      </c>
      <c r="Y285" s="35">
        <v>2037.55</v>
      </c>
      <c r="Z285" s="20">
        <f>IFERROR(Y285,"скрыть")</f>
        <v>2037.55</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1805.6</v>
      </c>
      <c r="C286" s="35">
        <v>1741.29</v>
      </c>
      <c r="D286" s="35">
        <v>1673.95</v>
      </c>
      <c r="E286" s="35">
        <v>1713.71</v>
      </c>
      <c r="F286" s="35">
        <v>1795.71</v>
      </c>
      <c r="G286" s="35">
        <v>1938.28</v>
      </c>
      <c r="H286" s="35">
        <v>2090.41</v>
      </c>
      <c r="I286" s="35">
        <v>2372.6799999999998</v>
      </c>
      <c r="J286" s="35">
        <v>2559.88</v>
      </c>
      <c r="K286" s="35">
        <v>2595.52</v>
      </c>
      <c r="L286" s="35">
        <v>2613.3200000000002</v>
      </c>
      <c r="M286" s="35">
        <v>2622.59</v>
      </c>
      <c r="N286" s="35">
        <v>2643.74</v>
      </c>
      <c r="O286" s="35">
        <v>2650.88</v>
      </c>
      <c r="P286" s="35">
        <v>2647.81</v>
      </c>
      <c r="Q286" s="35">
        <v>2640.03</v>
      </c>
      <c r="R286" s="35">
        <v>2599.4899999999998</v>
      </c>
      <c r="S286" s="35">
        <v>2593.4899999999998</v>
      </c>
      <c r="T286" s="35">
        <v>2595.1799999999998</v>
      </c>
      <c r="U286" s="35">
        <v>2565.83</v>
      </c>
      <c r="V286" s="35">
        <v>2553.65</v>
      </c>
      <c r="W286" s="35">
        <v>2534.0099999999998</v>
      </c>
      <c r="X286" s="35">
        <v>2151.29</v>
      </c>
      <c r="Y286" s="35">
        <v>2023.1299999999999</v>
      </c>
      <c r="Z286" s="20">
        <f>IFERROR(Y286,"скрыть")</f>
        <v>2023.1299999999999</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1777.3799999999999</v>
      </c>
      <c r="C287" s="35">
        <v>1702.29</v>
      </c>
      <c r="D287" s="35">
        <v>1658.24</v>
      </c>
      <c r="E287" s="35">
        <v>1663.59</v>
      </c>
      <c r="F287" s="35">
        <v>1724.72</v>
      </c>
      <c r="G287" s="35">
        <v>1907.08</v>
      </c>
      <c r="H287" s="35">
        <v>2057.6099999999997</v>
      </c>
      <c r="I287" s="35">
        <v>2386.54</v>
      </c>
      <c r="J287" s="35">
        <v>2544.94</v>
      </c>
      <c r="K287" s="35">
        <v>2565.44</v>
      </c>
      <c r="L287" s="35">
        <v>2583.59</v>
      </c>
      <c r="M287" s="35">
        <v>2592.69</v>
      </c>
      <c r="N287" s="35">
        <v>2589.14</v>
      </c>
      <c r="O287" s="35">
        <v>2612.7199999999998</v>
      </c>
      <c r="P287" s="35">
        <v>2605.9699999999998</v>
      </c>
      <c r="Q287" s="35">
        <v>2596.9499999999998</v>
      </c>
      <c r="R287" s="35">
        <v>2555.5099999999998</v>
      </c>
      <c r="S287" s="35">
        <v>2569.83</v>
      </c>
      <c r="T287" s="35">
        <v>2588.8200000000002</v>
      </c>
      <c r="U287" s="35">
        <v>2592.14</v>
      </c>
      <c r="V287" s="35">
        <v>2584.31</v>
      </c>
      <c r="W287" s="35">
        <v>2540.67</v>
      </c>
      <c r="X287" s="35">
        <v>2192.5</v>
      </c>
      <c r="Y287" s="35">
        <v>1967.96</v>
      </c>
      <c r="Z287" s="20">
        <f>IFERROR(Y287,"скрыть")</f>
        <v>1967.96</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1947.1</v>
      </c>
      <c r="C291" s="35">
        <v>1820.46</v>
      </c>
      <c r="D291" s="35">
        <v>1783.04</v>
      </c>
      <c r="E291" s="35">
        <v>1795.71</v>
      </c>
      <c r="F291" s="35">
        <v>1889.53</v>
      </c>
      <c r="G291" s="35">
        <v>2147.37</v>
      </c>
      <c r="H291" s="35">
        <v>2221.0699999999997</v>
      </c>
      <c r="I291" s="35">
        <v>2517.75</v>
      </c>
      <c r="J291" s="35">
        <v>2786.36</v>
      </c>
      <c r="K291" s="35">
        <v>2818.45</v>
      </c>
      <c r="L291" s="35">
        <v>2820.6</v>
      </c>
      <c r="M291" s="35">
        <v>2848.25</v>
      </c>
      <c r="N291" s="35">
        <v>2933.22</v>
      </c>
      <c r="O291" s="35">
        <v>3021.33</v>
      </c>
      <c r="P291" s="35">
        <v>3001.81</v>
      </c>
      <c r="Q291" s="35">
        <v>2853.44</v>
      </c>
      <c r="R291" s="35">
        <v>2809.54</v>
      </c>
      <c r="S291" s="35">
        <v>2774.71</v>
      </c>
      <c r="T291" s="35">
        <v>2801.9</v>
      </c>
      <c r="U291" s="35">
        <v>2822.41</v>
      </c>
      <c r="V291" s="35">
        <v>2846.21</v>
      </c>
      <c r="W291" s="35">
        <v>2791.74</v>
      </c>
      <c r="X291" s="35">
        <v>2487.36</v>
      </c>
      <c r="Y291" s="35">
        <v>2163.7399999999998</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2070.62</v>
      </c>
      <c r="C292" s="35">
        <v>1875.59</v>
      </c>
      <c r="D292" s="35">
        <v>1825.23</v>
      </c>
      <c r="E292" s="35">
        <v>1843.42</v>
      </c>
      <c r="F292" s="35">
        <v>1917.8899999999999</v>
      </c>
      <c r="G292" s="35">
        <v>2115.66</v>
      </c>
      <c r="H292" s="35">
        <v>2298.7199999999998</v>
      </c>
      <c r="I292" s="35">
        <v>2596.2800000000002</v>
      </c>
      <c r="J292" s="35">
        <v>2919.71</v>
      </c>
      <c r="K292" s="35">
        <v>2974.29</v>
      </c>
      <c r="L292" s="35">
        <v>3001.02</v>
      </c>
      <c r="M292" s="35">
        <v>3000.39</v>
      </c>
      <c r="N292" s="35">
        <v>3037.05</v>
      </c>
      <c r="O292" s="35">
        <v>3076.87</v>
      </c>
      <c r="P292" s="35">
        <v>3093.84</v>
      </c>
      <c r="Q292" s="35">
        <v>3038.0099999999998</v>
      </c>
      <c r="R292" s="35">
        <v>2970.56</v>
      </c>
      <c r="S292" s="35">
        <v>2831.2</v>
      </c>
      <c r="T292" s="35">
        <v>2971.33</v>
      </c>
      <c r="U292" s="35">
        <v>2985.57</v>
      </c>
      <c r="V292" s="35">
        <v>3030.59</v>
      </c>
      <c r="W292" s="35">
        <v>2866.31</v>
      </c>
      <c r="X292" s="35">
        <v>2634.37</v>
      </c>
      <c r="Y292" s="35">
        <v>2306.4299999999998</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2075.94</v>
      </c>
      <c r="C293" s="35">
        <v>1947.69</v>
      </c>
      <c r="D293" s="35">
        <v>1890.5</v>
      </c>
      <c r="E293" s="35">
        <v>1898.26</v>
      </c>
      <c r="F293" s="35">
        <v>1958.53</v>
      </c>
      <c r="G293" s="35">
        <v>2129.71</v>
      </c>
      <c r="H293" s="35">
        <v>2286.02</v>
      </c>
      <c r="I293" s="35">
        <v>2551.15</v>
      </c>
      <c r="J293" s="35">
        <v>2855.5</v>
      </c>
      <c r="K293" s="35">
        <v>2872.07</v>
      </c>
      <c r="L293" s="35">
        <v>2872.95</v>
      </c>
      <c r="M293" s="35">
        <v>2878.57</v>
      </c>
      <c r="N293" s="35">
        <v>2881.67</v>
      </c>
      <c r="O293" s="35">
        <v>3010.11</v>
      </c>
      <c r="P293" s="35">
        <v>2930.79</v>
      </c>
      <c r="Q293" s="35">
        <v>2875.84</v>
      </c>
      <c r="R293" s="35">
        <v>2830.79</v>
      </c>
      <c r="S293" s="35">
        <v>2750.58</v>
      </c>
      <c r="T293" s="35">
        <v>2842.73</v>
      </c>
      <c r="U293" s="35">
        <v>2858.87</v>
      </c>
      <c r="V293" s="35">
        <v>2895.7</v>
      </c>
      <c r="W293" s="35">
        <v>2869.94</v>
      </c>
      <c r="X293" s="35">
        <v>2473.2799999999997</v>
      </c>
      <c r="Y293" s="35">
        <v>2176.2599999999998</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2096.85</v>
      </c>
      <c r="C294" s="35">
        <v>1967.25</v>
      </c>
      <c r="D294" s="35">
        <v>1933.04</v>
      </c>
      <c r="E294" s="35">
        <v>1923.7</v>
      </c>
      <c r="F294" s="35">
        <v>2007.65</v>
      </c>
      <c r="G294" s="35">
        <v>2168.2399999999998</v>
      </c>
      <c r="H294" s="35">
        <v>2452.94</v>
      </c>
      <c r="I294" s="35">
        <v>2572.44</v>
      </c>
      <c r="J294" s="35">
        <v>2821.49</v>
      </c>
      <c r="K294" s="35">
        <v>2839.92</v>
      </c>
      <c r="L294" s="35">
        <v>2849.38</v>
      </c>
      <c r="M294" s="35">
        <v>2949.95</v>
      </c>
      <c r="N294" s="35">
        <v>3024.2599999999998</v>
      </c>
      <c r="O294" s="35">
        <v>3029.23</v>
      </c>
      <c r="P294" s="35">
        <v>3026.7599999999998</v>
      </c>
      <c r="Q294" s="35">
        <v>2989.25</v>
      </c>
      <c r="R294" s="35">
        <v>2833.3</v>
      </c>
      <c r="S294" s="35">
        <v>2826.55</v>
      </c>
      <c r="T294" s="35">
        <v>2842</v>
      </c>
      <c r="U294" s="35">
        <v>2837.45</v>
      </c>
      <c r="V294" s="35">
        <v>2985.3</v>
      </c>
      <c r="W294" s="35">
        <v>2826.21</v>
      </c>
      <c r="X294" s="35">
        <v>2579.4299999999998</v>
      </c>
      <c r="Y294" s="35">
        <v>2443.0099999999998</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2281.23</v>
      </c>
      <c r="C295" s="35">
        <v>2123.19</v>
      </c>
      <c r="D295" s="35">
        <v>1989.3899999999999</v>
      </c>
      <c r="E295" s="35">
        <v>2001.03</v>
      </c>
      <c r="F295" s="35">
        <v>2069.6099999999997</v>
      </c>
      <c r="G295" s="35">
        <v>2128.0899999999997</v>
      </c>
      <c r="H295" s="35">
        <v>2144.2199999999998</v>
      </c>
      <c r="I295" s="35">
        <v>2397.67</v>
      </c>
      <c r="J295" s="35">
        <v>2701.14</v>
      </c>
      <c r="K295" s="35">
        <v>2850.71</v>
      </c>
      <c r="L295" s="35">
        <v>2979.78</v>
      </c>
      <c r="M295" s="35">
        <v>3021.87</v>
      </c>
      <c r="N295" s="35">
        <v>3027.08</v>
      </c>
      <c r="O295" s="35">
        <v>3025.5</v>
      </c>
      <c r="P295" s="35">
        <v>2881.16</v>
      </c>
      <c r="Q295" s="35">
        <v>2828.3</v>
      </c>
      <c r="R295" s="35">
        <v>2821.82</v>
      </c>
      <c r="S295" s="35">
        <v>2824.17</v>
      </c>
      <c r="T295" s="35">
        <v>2934.78</v>
      </c>
      <c r="U295" s="35">
        <v>2889.41</v>
      </c>
      <c r="V295" s="35">
        <v>3034.34</v>
      </c>
      <c r="W295" s="35">
        <v>2935.37</v>
      </c>
      <c r="X295" s="35">
        <v>2641.19</v>
      </c>
      <c r="Y295" s="35">
        <v>2429.79</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2348.65</v>
      </c>
      <c r="C296" s="35">
        <v>2150.7399999999998</v>
      </c>
      <c r="D296" s="35">
        <v>2114.9899999999998</v>
      </c>
      <c r="E296" s="35">
        <v>2066.0299999999997</v>
      </c>
      <c r="F296" s="35">
        <v>2026.52</v>
      </c>
      <c r="G296" s="35">
        <v>2073.3599999999997</v>
      </c>
      <c r="H296" s="35">
        <v>2082.58</v>
      </c>
      <c r="I296" s="35">
        <v>2170.1099999999997</v>
      </c>
      <c r="J296" s="35">
        <v>2473.1999999999998</v>
      </c>
      <c r="K296" s="35">
        <v>2641.18</v>
      </c>
      <c r="L296" s="35">
        <v>2699.53</v>
      </c>
      <c r="M296" s="35">
        <v>2726.91</v>
      </c>
      <c r="N296" s="35">
        <v>2728.93</v>
      </c>
      <c r="O296" s="35">
        <v>2739.27</v>
      </c>
      <c r="P296" s="35">
        <v>2734.53</v>
      </c>
      <c r="Q296" s="35">
        <v>2702.45</v>
      </c>
      <c r="R296" s="35">
        <v>2706.12</v>
      </c>
      <c r="S296" s="35">
        <v>2715.08</v>
      </c>
      <c r="T296" s="35">
        <v>2777.87</v>
      </c>
      <c r="U296" s="35">
        <v>2805.46</v>
      </c>
      <c r="V296" s="35">
        <v>2810.91</v>
      </c>
      <c r="W296" s="35">
        <v>2748.2599999999998</v>
      </c>
      <c r="X296" s="35">
        <v>2531.14</v>
      </c>
      <c r="Y296" s="35">
        <v>2298.7199999999998</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2102.3799999999997</v>
      </c>
      <c r="C297" s="35">
        <v>2046.27</v>
      </c>
      <c r="D297" s="35">
        <v>1911.45</v>
      </c>
      <c r="E297" s="35">
        <v>1912.75</v>
      </c>
      <c r="F297" s="35">
        <v>1989.71</v>
      </c>
      <c r="G297" s="35">
        <v>2160.2999999999997</v>
      </c>
      <c r="H297" s="35">
        <v>2300</v>
      </c>
      <c r="I297" s="35">
        <v>2581.44</v>
      </c>
      <c r="J297" s="35">
        <v>2816.39</v>
      </c>
      <c r="K297" s="35">
        <v>2865.93</v>
      </c>
      <c r="L297" s="35">
        <v>2871.08</v>
      </c>
      <c r="M297" s="35">
        <v>2852.05</v>
      </c>
      <c r="N297" s="35">
        <v>2827.47</v>
      </c>
      <c r="O297" s="35">
        <v>2828.15</v>
      </c>
      <c r="P297" s="35">
        <v>2865.66</v>
      </c>
      <c r="Q297" s="35">
        <v>2858.4</v>
      </c>
      <c r="R297" s="35">
        <v>2747.91</v>
      </c>
      <c r="S297" s="35">
        <v>2789.84</v>
      </c>
      <c r="T297" s="35">
        <v>2827.4</v>
      </c>
      <c r="U297" s="35">
        <v>2823.38</v>
      </c>
      <c r="V297" s="35">
        <v>2835.53</v>
      </c>
      <c r="W297" s="35">
        <v>2753</v>
      </c>
      <c r="X297" s="35">
        <v>2516.4299999999998</v>
      </c>
      <c r="Y297" s="35">
        <v>2157.04</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1900.65</v>
      </c>
      <c r="C298" s="35">
        <v>1861.35</v>
      </c>
      <c r="D298" s="35">
        <v>1830.54</v>
      </c>
      <c r="E298" s="35">
        <v>1833.09</v>
      </c>
      <c r="F298" s="35">
        <v>1848.42</v>
      </c>
      <c r="G298" s="35">
        <v>2021.32</v>
      </c>
      <c r="H298" s="35">
        <v>2102.0499999999997</v>
      </c>
      <c r="I298" s="35">
        <v>2362.9</v>
      </c>
      <c r="J298" s="35">
        <v>2685.6</v>
      </c>
      <c r="K298" s="35">
        <v>2740.36</v>
      </c>
      <c r="L298" s="35">
        <v>2763.33</v>
      </c>
      <c r="M298" s="35">
        <v>2789.69</v>
      </c>
      <c r="N298" s="35">
        <v>2818.11</v>
      </c>
      <c r="O298" s="35">
        <v>2839.59</v>
      </c>
      <c r="P298" s="35">
        <v>2827.42</v>
      </c>
      <c r="Q298" s="35">
        <v>2797.81</v>
      </c>
      <c r="R298" s="35">
        <v>2729.5099999999998</v>
      </c>
      <c r="S298" s="35">
        <v>2700.92</v>
      </c>
      <c r="T298" s="35">
        <v>2732.7599999999998</v>
      </c>
      <c r="U298" s="35">
        <v>2718.87</v>
      </c>
      <c r="V298" s="35">
        <v>2681.89</v>
      </c>
      <c r="W298" s="35">
        <v>2550.09</v>
      </c>
      <c r="X298" s="35">
        <v>2179.21</v>
      </c>
      <c r="Y298" s="35">
        <v>2035.85</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1897.54</v>
      </c>
      <c r="C299" s="35">
        <v>1794.71</v>
      </c>
      <c r="D299" s="35">
        <v>1773.1</v>
      </c>
      <c r="E299" s="35">
        <v>1773.85</v>
      </c>
      <c r="F299" s="35">
        <v>1794.45</v>
      </c>
      <c r="G299" s="35">
        <v>2018.35</v>
      </c>
      <c r="H299" s="35">
        <v>2150.69</v>
      </c>
      <c r="I299" s="35">
        <v>2447.33</v>
      </c>
      <c r="J299" s="35">
        <v>2624.8</v>
      </c>
      <c r="K299" s="35">
        <v>2698.47</v>
      </c>
      <c r="L299" s="35">
        <v>2717.8</v>
      </c>
      <c r="M299" s="35">
        <v>2725.2</v>
      </c>
      <c r="N299" s="35">
        <v>2733.5099999999998</v>
      </c>
      <c r="O299" s="35">
        <v>2739.9</v>
      </c>
      <c r="P299" s="35">
        <v>2730.84</v>
      </c>
      <c r="Q299" s="35">
        <v>2725.07</v>
      </c>
      <c r="R299" s="35">
        <v>2703.82</v>
      </c>
      <c r="S299" s="35">
        <v>2691.5099999999998</v>
      </c>
      <c r="T299" s="35">
        <v>2707.3</v>
      </c>
      <c r="U299" s="35">
        <v>2699.16</v>
      </c>
      <c r="V299" s="35">
        <v>2693.28</v>
      </c>
      <c r="W299" s="35">
        <v>2590.94</v>
      </c>
      <c r="X299" s="35">
        <v>2297.71</v>
      </c>
      <c r="Y299" s="35">
        <v>2153.6099999999997</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1948.8899999999999</v>
      </c>
      <c r="C300" s="35">
        <v>1840.98</v>
      </c>
      <c r="D300" s="35">
        <v>1786.6299999999999</v>
      </c>
      <c r="E300" s="35">
        <v>1785.42</v>
      </c>
      <c r="F300" s="35">
        <v>1817.77</v>
      </c>
      <c r="G300" s="35">
        <v>2032.99</v>
      </c>
      <c r="H300" s="35">
        <v>2158.2799999999997</v>
      </c>
      <c r="I300" s="35">
        <v>2460.83</v>
      </c>
      <c r="J300" s="35">
        <v>2633.86</v>
      </c>
      <c r="K300" s="35">
        <v>2703.04</v>
      </c>
      <c r="L300" s="35">
        <v>2711.57</v>
      </c>
      <c r="M300" s="35">
        <v>2721.88</v>
      </c>
      <c r="N300" s="35">
        <v>2730.34</v>
      </c>
      <c r="O300" s="35">
        <v>2739.67</v>
      </c>
      <c r="P300" s="35">
        <v>2733.96</v>
      </c>
      <c r="Q300" s="35">
        <v>2727.75</v>
      </c>
      <c r="R300" s="35">
        <v>2706.2</v>
      </c>
      <c r="S300" s="35">
        <v>2692.41</v>
      </c>
      <c r="T300" s="35">
        <v>2699.54</v>
      </c>
      <c r="U300" s="35">
        <v>2685.31</v>
      </c>
      <c r="V300" s="35">
        <v>2697.21</v>
      </c>
      <c r="W300" s="35">
        <v>2542.67</v>
      </c>
      <c r="X300" s="35">
        <v>2168.75</v>
      </c>
      <c r="Y300" s="35">
        <v>2067.25</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1964.33</v>
      </c>
      <c r="C301" s="35">
        <v>1861.04</v>
      </c>
      <c r="D301" s="35">
        <v>1794.1</v>
      </c>
      <c r="E301" s="35">
        <v>1797.67</v>
      </c>
      <c r="F301" s="35">
        <v>1826.62</v>
      </c>
      <c r="G301" s="35">
        <v>2047.3899999999999</v>
      </c>
      <c r="H301" s="35">
        <v>2162.69</v>
      </c>
      <c r="I301" s="35">
        <v>2478.7799999999997</v>
      </c>
      <c r="J301" s="35">
        <v>2666.67</v>
      </c>
      <c r="K301" s="35">
        <v>2719.07</v>
      </c>
      <c r="L301" s="35">
        <v>2725.5</v>
      </c>
      <c r="M301" s="35">
        <v>2735.78</v>
      </c>
      <c r="N301" s="35">
        <v>2743.45</v>
      </c>
      <c r="O301" s="35">
        <v>2752.73</v>
      </c>
      <c r="P301" s="35">
        <v>2750.59</v>
      </c>
      <c r="Q301" s="35">
        <v>2744.19</v>
      </c>
      <c r="R301" s="35">
        <v>2727.32</v>
      </c>
      <c r="S301" s="35">
        <v>2743.11</v>
      </c>
      <c r="T301" s="35">
        <v>2730.43</v>
      </c>
      <c r="U301" s="35">
        <v>2727.15</v>
      </c>
      <c r="V301" s="35">
        <v>2732.8</v>
      </c>
      <c r="W301" s="35">
        <v>2697.48</v>
      </c>
      <c r="X301" s="35">
        <v>2483.37</v>
      </c>
      <c r="Y301" s="35">
        <v>2230.0499999999997</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2124.52</v>
      </c>
      <c r="C302" s="35">
        <v>2032.69</v>
      </c>
      <c r="D302" s="35">
        <v>1958.85</v>
      </c>
      <c r="E302" s="35">
        <v>1936.4</v>
      </c>
      <c r="F302" s="35">
        <v>1897.87</v>
      </c>
      <c r="G302" s="35">
        <v>2016.34</v>
      </c>
      <c r="H302" s="35">
        <v>2035.65</v>
      </c>
      <c r="I302" s="35">
        <v>2222.5099999999998</v>
      </c>
      <c r="J302" s="35">
        <v>2590.84</v>
      </c>
      <c r="K302" s="35">
        <v>2762.27</v>
      </c>
      <c r="L302" s="35">
        <v>2774.5099999999998</v>
      </c>
      <c r="M302" s="35">
        <v>2774.71</v>
      </c>
      <c r="N302" s="35">
        <v>2772.97</v>
      </c>
      <c r="O302" s="35">
        <v>2772.08</v>
      </c>
      <c r="P302" s="35">
        <v>2765.85</v>
      </c>
      <c r="Q302" s="35">
        <v>2755.55</v>
      </c>
      <c r="R302" s="35">
        <v>2759.43</v>
      </c>
      <c r="S302" s="35">
        <v>2768.55</v>
      </c>
      <c r="T302" s="35">
        <v>2791.6</v>
      </c>
      <c r="U302" s="35">
        <v>2774</v>
      </c>
      <c r="V302" s="35">
        <v>2788.32</v>
      </c>
      <c r="W302" s="35">
        <v>2710.8</v>
      </c>
      <c r="X302" s="35">
        <v>2357.8599999999997</v>
      </c>
      <c r="Y302" s="35">
        <v>2144.54</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1858.17</v>
      </c>
      <c r="C303" s="35">
        <v>1749.41</v>
      </c>
      <c r="D303" s="35">
        <v>1694.71</v>
      </c>
      <c r="E303" s="35">
        <v>1677.26</v>
      </c>
      <c r="F303" s="35">
        <v>1683.07</v>
      </c>
      <c r="G303" s="35">
        <v>1776.11</v>
      </c>
      <c r="H303" s="35">
        <v>1791.53</v>
      </c>
      <c r="I303" s="35">
        <v>1901.51</v>
      </c>
      <c r="J303" s="35">
        <v>2134</v>
      </c>
      <c r="K303" s="35">
        <v>2477.21</v>
      </c>
      <c r="L303" s="35">
        <v>2564.2399999999998</v>
      </c>
      <c r="M303" s="35">
        <v>2570.02</v>
      </c>
      <c r="N303" s="35">
        <v>2568.62</v>
      </c>
      <c r="O303" s="35">
        <v>2570.21</v>
      </c>
      <c r="P303" s="35">
        <v>2582.52</v>
      </c>
      <c r="Q303" s="35">
        <v>2554.9</v>
      </c>
      <c r="R303" s="35">
        <v>2575.21</v>
      </c>
      <c r="S303" s="35">
        <v>2646.0099999999998</v>
      </c>
      <c r="T303" s="35">
        <v>2701.48</v>
      </c>
      <c r="U303" s="35">
        <v>2687.35</v>
      </c>
      <c r="V303" s="35">
        <v>2646.67</v>
      </c>
      <c r="W303" s="35">
        <v>2564.33</v>
      </c>
      <c r="X303" s="35">
        <v>2195.29</v>
      </c>
      <c r="Y303" s="35">
        <v>2049.54</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1852.21</v>
      </c>
      <c r="C304" s="35">
        <v>1809.09</v>
      </c>
      <c r="D304" s="35">
        <v>1763.3899999999999</v>
      </c>
      <c r="E304" s="35">
        <v>1763.75</v>
      </c>
      <c r="F304" s="35">
        <v>1786.85</v>
      </c>
      <c r="G304" s="35">
        <v>2005.18</v>
      </c>
      <c r="H304" s="35">
        <v>2154.5699999999997</v>
      </c>
      <c r="I304" s="35">
        <v>2548.9</v>
      </c>
      <c r="J304" s="35">
        <v>2759.33</v>
      </c>
      <c r="K304" s="35">
        <v>2792.25</v>
      </c>
      <c r="L304" s="35">
        <v>2813.62</v>
      </c>
      <c r="M304" s="35">
        <v>2824.86</v>
      </c>
      <c r="N304" s="35">
        <v>2830.48</v>
      </c>
      <c r="O304" s="35">
        <v>2835.52</v>
      </c>
      <c r="P304" s="35">
        <v>2829.24</v>
      </c>
      <c r="Q304" s="35">
        <v>2809.86</v>
      </c>
      <c r="R304" s="35">
        <v>2769.22</v>
      </c>
      <c r="S304" s="35">
        <v>2746.39</v>
      </c>
      <c r="T304" s="35">
        <v>2776.24</v>
      </c>
      <c r="U304" s="35">
        <v>2742.52</v>
      </c>
      <c r="V304" s="35">
        <v>2740.96</v>
      </c>
      <c r="W304" s="35">
        <v>2614.79</v>
      </c>
      <c r="X304" s="35">
        <v>2350.5099999999998</v>
      </c>
      <c r="Y304" s="35">
        <v>2138.8399999999997</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1823.23</v>
      </c>
      <c r="C305" s="35">
        <v>1756.45</v>
      </c>
      <c r="D305" s="35">
        <v>1722.73</v>
      </c>
      <c r="E305" s="35">
        <v>1719.74</v>
      </c>
      <c r="F305" s="35">
        <v>1760.24</v>
      </c>
      <c r="G305" s="35">
        <v>1936.84</v>
      </c>
      <c r="H305" s="35">
        <v>2158.6299999999997</v>
      </c>
      <c r="I305" s="35">
        <v>2427.75</v>
      </c>
      <c r="J305" s="35">
        <v>2697.67</v>
      </c>
      <c r="K305" s="35">
        <v>2739.04</v>
      </c>
      <c r="L305" s="35">
        <v>2747.07</v>
      </c>
      <c r="M305" s="35">
        <v>2754.09</v>
      </c>
      <c r="N305" s="35">
        <v>2757.92</v>
      </c>
      <c r="O305" s="35">
        <v>2770.13</v>
      </c>
      <c r="P305" s="35">
        <v>2763.7599999999998</v>
      </c>
      <c r="Q305" s="35">
        <v>2754.4</v>
      </c>
      <c r="R305" s="35">
        <v>2742.4</v>
      </c>
      <c r="S305" s="35">
        <v>2727.47</v>
      </c>
      <c r="T305" s="35">
        <v>2740.99</v>
      </c>
      <c r="U305" s="35">
        <v>2724.1</v>
      </c>
      <c r="V305" s="35">
        <v>2720.61</v>
      </c>
      <c r="W305" s="35">
        <v>2524.71</v>
      </c>
      <c r="X305" s="35">
        <v>2250.1799999999998</v>
      </c>
      <c r="Y305" s="35">
        <v>2077.7199999999998</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1828.72</v>
      </c>
      <c r="C306" s="35">
        <v>1801.91</v>
      </c>
      <c r="D306" s="35">
        <v>1776.76</v>
      </c>
      <c r="E306" s="35">
        <v>1781.29</v>
      </c>
      <c r="F306" s="35">
        <v>1792.01</v>
      </c>
      <c r="G306" s="35">
        <v>2030.52</v>
      </c>
      <c r="H306" s="35">
        <v>2289.8599999999997</v>
      </c>
      <c r="I306" s="35">
        <v>2480.87</v>
      </c>
      <c r="J306" s="35">
        <v>2743.3</v>
      </c>
      <c r="K306" s="35">
        <v>2764.69</v>
      </c>
      <c r="L306" s="35">
        <v>2800.82</v>
      </c>
      <c r="M306" s="35">
        <v>2796.77</v>
      </c>
      <c r="N306" s="35">
        <v>2845.15</v>
      </c>
      <c r="O306" s="35">
        <v>2867.82</v>
      </c>
      <c r="P306" s="35">
        <v>2833.93</v>
      </c>
      <c r="Q306" s="35">
        <v>2823.16</v>
      </c>
      <c r="R306" s="35">
        <v>2790.35</v>
      </c>
      <c r="S306" s="35">
        <v>2768.57</v>
      </c>
      <c r="T306" s="35">
        <v>2784.79</v>
      </c>
      <c r="U306" s="35">
        <v>2758.25</v>
      </c>
      <c r="V306" s="35">
        <v>2753.73</v>
      </c>
      <c r="W306" s="35">
        <v>2642.98</v>
      </c>
      <c r="X306" s="35">
        <v>2372.5699999999997</v>
      </c>
      <c r="Y306" s="35">
        <v>2135.5699999999997</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1822.11</v>
      </c>
      <c r="C307" s="35">
        <v>1802.49</v>
      </c>
      <c r="D307" s="35">
        <v>1760.05</v>
      </c>
      <c r="E307" s="35">
        <v>1760.99</v>
      </c>
      <c r="F307" s="35">
        <v>1774.73</v>
      </c>
      <c r="G307" s="35">
        <v>2009.52</v>
      </c>
      <c r="H307" s="35">
        <v>2120.62</v>
      </c>
      <c r="I307" s="35">
        <v>2439.06</v>
      </c>
      <c r="J307" s="35">
        <v>2698.18</v>
      </c>
      <c r="K307" s="35">
        <v>2737.33</v>
      </c>
      <c r="L307" s="35">
        <v>2743.38</v>
      </c>
      <c r="M307" s="35">
        <v>2745.12</v>
      </c>
      <c r="N307" s="35">
        <v>2746.63</v>
      </c>
      <c r="O307" s="35">
        <v>2761.49</v>
      </c>
      <c r="P307" s="35">
        <v>2756.12</v>
      </c>
      <c r="Q307" s="35">
        <v>2739.2599999999998</v>
      </c>
      <c r="R307" s="35">
        <v>2724.15</v>
      </c>
      <c r="S307" s="35">
        <v>2725.02</v>
      </c>
      <c r="T307" s="35">
        <v>2732.7599999999998</v>
      </c>
      <c r="U307" s="35">
        <v>2717.77</v>
      </c>
      <c r="V307" s="35">
        <v>2709.55</v>
      </c>
      <c r="W307" s="35">
        <v>2523.9</v>
      </c>
      <c r="X307" s="35">
        <v>2173.0699999999997</v>
      </c>
      <c r="Y307" s="35">
        <v>2032.82</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1828.55</v>
      </c>
      <c r="C308" s="35">
        <v>1798.35</v>
      </c>
      <c r="D308" s="35">
        <v>1755.8899999999999</v>
      </c>
      <c r="E308" s="35">
        <v>1755.6</v>
      </c>
      <c r="F308" s="35">
        <v>1769.55</v>
      </c>
      <c r="G308" s="35">
        <v>1950.8</v>
      </c>
      <c r="H308" s="35">
        <v>2068.8399999999997</v>
      </c>
      <c r="I308" s="35">
        <v>2383.37</v>
      </c>
      <c r="J308" s="35">
        <v>2635.44</v>
      </c>
      <c r="K308" s="35">
        <v>2559.88</v>
      </c>
      <c r="L308" s="35">
        <v>2548.9</v>
      </c>
      <c r="M308" s="35">
        <v>2551.9</v>
      </c>
      <c r="N308" s="35">
        <v>2569.9499999999998</v>
      </c>
      <c r="O308" s="35">
        <v>2591.64</v>
      </c>
      <c r="P308" s="35">
        <v>2607.5</v>
      </c>
      <c r="Q308" s="35">
        <v>2612.96</v>
      </c>
      <c r="R308" s="35">
        <v>2584.21</v>
      </c>
      <c r="S308" s="35">
        <v>2542.1799999999998</v>
      </c>
      <c r="T308" s="35">
        <v>2546.5500000000002</v>
      </c>
      <c r="U308" s="35">
        <v>2537.1999999999998</v>
      </c>
      <c r="V308" s="35">
        <v>2602.06</v>
      </c>
      <c r="W308" s="35">
        <v>2496.75</v>
      </c>
      <c r="X308" s="35">
        <v>2185.4299999999998</v>
      </c>
      <c r="Y308" s="35">
        <v>2120.25</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2091.9499999999998</v>
      </c>
      <c r="C309" s="35">
        <v>1957.56</v>
      </c>
      <c r="D309" s="35">
        <v>1868.46</v>
      </c>
      <c r="E309" s="35">
        <v>1857.23</v>
      </c>
      <c r="F309" s="35">
        <v>1874.82</v>
      </c>
      <c r="G309" s="35">
        <v>2014.67</v>
      </c>
      <c r="H309" s="35">
        <v>2098.9899999999998</v>
      </c>
      <c r="I309" s="35">
        <v>2235.4699999999998</v>
      </c>
      <c r="J309" s="35">
        <v>2517.04</v>
      </c>
      <c r="K309" s="35">
        <v>2490.1999999999998</v>
      </c>
      <c r="L309" s="35">
        <v>2546.13</v>
      </c>
      <c r="M309" s="35">
        <v>2538.88</v>
      </c>
      <c r="N309" s="35">
        <v>2529.77</v>
      </c>
      <c r="O309" s="35">
        <v>2527.02</v>
      </c>
      <c r="P309" s="35">
        <v>2485.79</v>
      </c>
      <c r="Q309" s="35">
        <v>2446.3799999999997</v>
      </c>
      <c r="R309" s="35">
        <v>2495.1799999999998</v>
      </c>
      <c r="S309" s="35">
        <v>2515.37</v>
      </c>
      <c r="T309" s="35">
        <v>2527.41</v>
      </c>
      <c r="U309" s="35">
        <v>2511.3200000000002</v>
      </c>
      <c r="V309" s="35">
        <v>2625.49</v>
      </c>
      <c r="W309" s="35">
        <v>2609.02</v>
      </c>
      <c r="X309" s="35">
        <v>2472.1999999999998</v>
      </c>
      <c r="Y309" s="35">
        <v>2213.85</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2074.33</v>
      </c>
      <c r="C310" s="35">
        <v>1954.44</v>
      </c>
      <c r="D310" s="35">
        <v>1870.27</v>
      </c>
      <c r="E310" s="35">
        <v>1859.37</v>
      </c>
      <c r="F310" s="35">
        <v>1859.31</v>
      </c>
      <c r="G310" s="35">
        <v>1997.09</v>
      </c>
      <c r="H310" s="35">
        <v>2058.64</v>
      </c>
      <c r="I310" s="35">
        <v>2097.7799999999997</v>
      </c>
      <c r="J310" s="35">
        <v>2358.4699999999998</v>
      </c>
      <c r="K310" s="35">
        <v>2534.89</v>
      </c>
      <c r="L310" s="35">
        <v>2549.62</v>
      </c>
      <c r="M310" s="35">
        <v>2550.21</v>
      </c>
      <c r="N310" s="35">
        <v>2529.6799999999998</v>
      </c>
      <c r="O310" s="35">
        <v>2528.39</v>
      </c>
      <c r="P310" s="35">
        <v>2528.7599999999998</v>
      </c>
      <c r="Q310" s="35">
        <v>2534.12</v>
      </c>
      <c r="R310" s="35">
        <v>2540.2399999999998</v>
      </c>
      <c r="S310" s="35">
        <v>2570.7599999999998</v>
      </c>
      <c r="T310" s="35">
        <v>2590.0500000000002</v>
      </c>
      <c r="U310" s="35">
        <v>2570.8200000000002</v>
      </c>
      <c r="V310" s="35">
        <v>2542.4299999999998</v>
      </c>
      <c r="W310" s="35">
        <v>2529.1999999999998</v>
      </c>
      <c r="X310" s="35">
        <v>2194.02</v>
      </c>
      <c r="Y310" s="35">
        <v>2111.42</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1828.05</v>
      </c>
      <c r="C311" s="35">
        <v>1775.77</v>
      </c>
      <c r="D311" s="35">
        <v>1746.2</v>
      </c>
      <c r="E311" s="35">
        <v>1742.82</v>
      </c>
      <c r="F311" s="35">
        <v>1781.07</v>
      </c>
      <c r="G311" s="35">
        <v>2027.79</v>
      </c>
      <c r="H311" s="35">
        <v>2160.41</v>
      </c>
      <c r="I311" s="35">
        <v>2489.9899999999998</v>
      </c>
      <c r="J311" s="35">
        <v>2645.5</v>
      </c>
      <c r="K311" s="35">
        <v>2673.34</v>
      </c>
      <c r="L311" s="35">
        <v>2679.3</v>
      </c>
      <c r="M311" s="35">
        <v>2678.84</v>
      </c>
      <c r="N311" s="35">
        <v>2678.61</v>
      </c>
      <c r="O311" s="35">
        <v>2694.87</v>
      </c>
      <c r="P311" s="35">
        <v>2692.74</v>
      </c>
      <c r="Q311" s="35">
        <v>2679.06</v>
      </c>
      <c r="R311" s="35">
        <v>2657.04</v>
      </c>
      <c r="S311" s="35">
        <v>2642.45</v>
      </c>
      <c r="T311" s="35">
        <v>2664.62</v>
      </c>
      <c r="U311" s="35">
        <v>2646.09</v>
      </c>
      <c r="V311" s="35">
        <v>2630.8</v>
      </c>
      <c r="W311" s="35">
        <v>2515.3200000000002</v>
      </c>
      <c r="X311" s="35">
        <v>2187.65</v>
      </c>
      <c r="Y311" s="35">
        <v>2068.96</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1830.57</v>
      </c>
      <c r="C312" s="35">
        <v>1744.6</v>
      </c>
      <c r="D312" s="35">
        <v>1718.6399999999999</v>
      </c>
      <c r="E312" s="35">
        <v>1703.59</v>
      </c>
      <c r="F312" s="35">
        <v>1742.01</v>
      </c>
      <c r="G312" s="35">
        <v>1989.17</v>
      </c>
      <c r="H312" s="35">
        <v>2139.3199999999997</v>
      </c>
      <c r="I312" s="35">
        <v>2460.1799999999998</v>
      </c>
      <c r="J312" s="35">
        <v>2664.44</v>
      </c>
      <c r="K312" s="35">
        <v>2724.89</v>
      </c>
      <c r="L312" s="35">
        <v>2737.06</v>
      </c>
      <c r="M312" s="35">
        <v>2740.47</v>
      </c>
      <c r="N312" s="35">
        <v>2742.72</v>
      </c>
      <c r="O312" s="35">
        <v>2749.7</v>
      </c>
      <c r="P312" s="35">
        <v>2742.71</v>
      </c>
      <c r="Q312" s="35">
        <v>2732.7599999999998</v>
      </c>
      <c r="R312" s="35">
        <v>2685.84</v>
      </c>
      <c r="S312" s="35">
        <v>2670.77</v>
      </c>
      <c r="T312" s="35">
        <v>2710.0099999999998</v>
      </c>
      <c r="U312" s="35">
        <v>2674.7599999999998</v>
      </c>
      <c r="V312" s="35">
        <v>2691.08</v>
      </c>
      <c r="W312" s="35">
        <v>2573.48</v>
      </c>
      <c r="X312" s="35">
        <v>2337.31</v>
      </c>
      <c r="Y312" s="35">
        <v>2097.9</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1926.1299999999999</v>
      </c>
      <c r="C313" s="35">
        <v>1802.35</v>
      </c>
      <c r="D313" s="35">
        <v>1742.6399999999999</v>
      </c>
      <c r="E313" s="35">
        <v>1729.96</v>
      </c>
      <c r="F313" s="35">
        <v>1764.55</v>
      </c>
      <c r="G313" s="35">
        <v>1960.04</v>
      </c>
      <c r="H313" s="35">
        <v>2176.4499999999998</v>
      </c>
      <c r="I313" s="35">
        <v>2486.29</v>
      </c>
      <c r="J313" s="35">
        <v>2634.42</v>
      </c>
      <c r="K313" s="35">
        <v>2665.88</v>
      </c>
      <c r="L313" s="35">
        <v>2684.55</v>
      </c>
      <c r="M313" s="35">
        <v>2695.72</v>
      </c>
      <c r="N313" s="35">
        <v>2700.05</v>
      </c>
      <c r="O313" s="35">
        <v>2712.19</v>
      </c>
      <c r="P313" s="35">
        <v>2710.39</v>
      </c>
      <c r="Q313" s="35">
        <v>2694.45</v>
      </c>
      <c r="R313" s="35">
        <v>2663.78</v>
      </c>
      <c r="S313" s="35">
        <v>2652.69</v>
      </c>
      <c r="T313" s="35">
        <v>2670.65</v>
      </c>
      <c r="U313" s="35">
        <v>2642.33</v>
      </c>
      <c r="V313" s="35">
        <v>2597.61</v>
      </c>
      <c r="W313" s="35">
        <v>2503.81</v>
      </c>
      <c r="X313" s="35">
        <v>2139.0899999999997</v>
      </c>
      <c r="Y313" s="35">
        <v>2036.07</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1833.41</v>
      </c>
      <c r="C314" s="35">
        <v>1730.8</v>
      </c>
      <c r="D314" s="35">
        <v>1698.72</v>
      </c>
      <c r="E314" s="35">
        <v>1681.8</v>
      </c>
      <c r="F314" s="35">
        <v>1737.62</v>
      </c>
      <c r="G314" s="35">
        <v>1910.96</v>
      </c>
      <c r="H314" s="35">
        <v>2144.96</v>
      </c>
      <c r="I314" s="35">
        <v>2464.54</v>
      </c>
      <c r="J314" s="35">
        <v>2647.5099999999998</v>
      </c>
      <c r="K314" s="35">
        <v>2681.81</v>
      </c>
      <c r="L314" s="35">
        <v>2702.72</v>
      </c>
      <c r="M314" s="35">
        <v>2703.36</v>
      </c>
      <c r="N314" s="35">
        <v>2709.39</v>
      </c>
      <c r="O314" s="35">
        <v>2713.18</v>
      </c>
      <c r="P314" s="35">
        <v>2708.03</v>
      </c>
      <c r="Q314" s="35">
        <v>2685.91</v>
      </c>
      <c r="R314" s="35">
        <v>2665.5099999999998</v>
      </c>
      <c r="S314" s="35">
        <v>2669.8</v>
      </c>
      <c r="T314" s="35">
        <v>2700.59</v>
      </c>
      <c r="U314" s="35">
        <v>2669.41</v>
      </c>
      <c r="V314" s="35">
        <v>2654.17</v>
      </c>
      <c r="W314" s="35">
        <v>2519.0500000000002</v>
      </c>
      <c r="X314" s="35">
        <v>2194.54</v>
      </c>
      <c r="Y314" s="35">
        <v>2034.4</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1876.1399999999999</v>
      </c>
      <c r="C315" s="35">
        <v>1761.27</v>
      </c>
      <c r="D315" s="35">
        <v>1748.17</v>
      </c>
      <c r="E315" s="35">
        <v>1736.78</v>
      </c>
      <c r="F315" s="35">
        <v>1806.8799999999999</v>
      </c>
      <c r="G315" s="35">
        <v>1959.78</v>
      </c>
      <c r="H315" s="35">
        <v>2199.25</v>
      </c>
      <c r="I315" s="35">
        <v>2545.27</v>
      </c>
      <c r="J315" s="35">
        <v>2717.41</v>
      </c>
      <c r="K315" s="35">
        <v>2739.44</v>
      </c>
      <c r="L315" s="35">
        <v>2751.7599999999998</v>
      </c>
      <c r="M315" s="35">
        <v>2759.05</v>
      </c>
      <c r="N315" s="35">
        <v>2763.2</v>
      </c>
      <c r="O315" s="35">
        <v>2762.79</v>
      </c>
      <c r="P315" s="35">
        <v>2757.22</v>
      </c>
      <c r="Q315" s="35">
        <v>2737.83</v>
      </c>
      <c r="R315" s="35">
        <v>2732.15</v>
      </c>
      <c r="S315" s="35">
        <v>2725.02</v>
      </c>
      <c r="T315" s="35">
        <v>2736.63</v>
      </c>
      <c r="U315" s="35">
        <v>2714.42</v>
      </c>
      <c r="V315" s="35">
        <v>2717.86</v>
      </c>
      <c r="W315" s="35">
        <v>2654.93</v>
      </c>
      <c r="X315" s="35">
        <v>2442.4299999999998</v>
      </c>
      <c r="Y315" s="35">
        <v>2124.3599999999997</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1975.1299999999999</v>
      </c>
      <c r="C316" s="35">
        <v>1909.06</v>
      </c>
      <c r="D316" s="35">
        <v>1891.59</v>
      </c>
      <c r="E316" s="35">
        <v>1886.55</v>
      </c>
      <c r="F316" s="35">
        <v>1891.19</v>
      </c>
      <c r="G316" s="35">
        <v>1983.32</v>
      </c>
      <c r="H316" s="35">
        <v>1939.58</v>
      </c>
      <c r="I316" s="35">
        <v>2119.5499999999997</v>
      </c>
      <c r="J316" s="35">
        <v>2473.66</v>
      </c>
      <c r="K316" s="35">
        <v>2557.41</v>
      </c>
      <c r="L316" s="35">
        <v>2610.46</v>
      </c>
      <c r="M316" s="35">
        <v>2607.37</v>
      </c>
      <c r="N316" s="35">
        <v>2603.36</v>
      </c>
      <c r="O316" s="35">
        <v>2596.75</v>
      </c>
      <c r="P316" s="35">
        <v>2568.19</v>
      </c>
      <c r="Q316" s="35">
        <v>2533.92</v>
      </c>
      <c r="R316" s="35">
        <v>2552.92</v>
      </c>
      <c r="S316" s="35">
        <v>2565.0500000000002</v>
      </c>
      <c r="T316" s="35">
        <v>2582.6</v>
      </c>
      <c r="U316" s="35">
        <v>2544.63</v>
      </c>
      <c r="V316" s="35">
        <v>2539.4</v>
      </c>
      <c r="W316" s="35">
        <v>2492.81</v>
      </c>
      <c r="X316" s="35">
        <v>2105.14</v>
      </c>
      <c r="Y316" s="35">
        <v>2017.12</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1981.44</v>
      </c>
      <c r="C317" s="35">
        <v>1899.4</v>
      </c>
      <c r="D317" s="35">
        <v>1808.22</v>
      </c>
      <c r="E317" s="35">
        <v>1772.09</v>
      </c>
      <c r="F317" s="35">
        <v>1771.46</v>
      </c>
      <c r="G317" s="35">
        <v>1888.24</v>
      </c>
      <c r="H317" s="35">
        <v>1890.34</v>
      </c>
      <c r="I317" s="35">
        <v>2063.08</v>
      </c>
      <c r="J317" s="35">
        <v>2338.6</v>
      </c>
      <c r="K317" s="35">
        <v>2486.5</v>
      </c>
      <c r="L317" s="35">
        <v>2506.52</v>
      </c>
      <c r="M317" s="35">
        <v>2508.5099999999998</v>
      </c>
      <c r="N317" s="35">
        <v>2505.63</v>
      </c>
      <c r="O317" s="35">
        <v>2503.87</v>
      </c>
      <c r="P317" s="35">
        <v>2502.58</v>
      </c>
      <c r="Q317" s="35">
        <v>2487.34</v>
      </c>
      <c r="R317" s="35">
        <v>2499.84</v>
      </c>
      <c r="S317" s="35">
        <v>2537.6799999999998</v>
      </c>
      <c r="T317" s="35">
        <v>2578.35</v>
      </c>
      <c r="U317" s="35">
        <v>2530.9899999999998</v>
      </c>
      <c r="V317" s="35">
        <v>2510.83</v>
      </c>
      <c r="W317" s="35">
        <v>2495.75</v>
      </c>
      <c r="X317" s="35">
        <v>2219.64</v>
      </c>
      <c r="Y317" s="35">
        <v>2044.35</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1853.41</v>
      </c>
      <c r="C318" s="35">
        <v>1814.1299999999999</v>
      </c>
      <c r="D318" s="35">
        <v>1812.3799999999999</v>
      </c>
      <c r="E318" s="35">
        <v>1853.37</v>
      </c>
      <c r="F318" s="35">
        <v>1937.06</v>
      </c>
      <c r="G318" s="35">
        <v>2027.91</v>
      </c>
      <c r="H318" s="35">
        <v>2157.6799999999998</v>
      </c>
      <c r="I318" s="35">
        <v>2494.2199999999998</v>
      </c>
      <c r="J318" s="35">
        <v>2567</v>
      </c>
      <c r="K318" s="35">
        <v>2397.12</v>
      </c>
      <c r="L318" s="35">
        <v>2406.4699999999998</v>
      </c>
      <c r="M318" s="35">
        <v>2412.96</v>
      </c>
      <c r="N318" s="35">
        <v>2418.9899999999998</v>
      </c>
      <c r="O318" s="35">
        <v>2428.71</v>
      </c>
      <c r="P318" s="35">
        <v>2425.67</v>
      </c>
      <c r="Q318" s="35">
        <v>2421.9299999999998</v>
      </c>
      <c r="R318" s="35">
        <v>2399.6999999999998</v>
      </c>
      <c r="S318" s="35">
        <v>2396.16</v>
      </c>
      <c r="T318" s="35">
        <v>2404.48</v>
      </c>
      <c r="U318" s="35">
        <v>2395.7999999999997</v>
      </c>
      <c r="V318" s="35">
        <v>2380.21</v>
      </c>
      <c r="W318" s="35">
        <v>2331.44</v>
      </c>
      <c r="X318" s="35">
        <v>2315.19</v>
      </c>
      <c r="Y318" s="35">
        <v>2140.71</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1890.23</v>
      </c>
      <c r="C319" s="35">
        <v>1756.3899999999999</v>
      </c>
      <c r="D319" s="35">
        <v>1721.44</v>
      </c>
      <c r="E319" s="35">
        <v>1728.71</v>
      </c>
      <c r="F319" s="35">
        <v>1811.07</v>
      </c>
      <c r="G319" s="35">
        <v>1948.44</v>
      </c>
      <c r="H319" s="35">
        <v>2128.9499999999998</v>
      </c>
      <c r="I319" s="35">
        <v>2404.21</v>
      </c>
      <c r="J319" s="35">
        <v>2561.11</v>
      </c>
      <c r="K319" s="35">
        <v>2598.0500000000002</v>
      </c>
      <c r="L319" s="35">
        <v>2617.15</v>
      </c>
      <c r="M319" s="35">
        <v>2624.04</v>
      </c>
      <c r="N319" s="35">
        <v>2624.71</v>
      </c>
      <c r="O319" s="35">
        <v>2637.57</v>
      </c>
      <c r="P319" s="35">
        <v>2635.95</v>
      </c>
      <c r="Q319" s="35">
        <v>2630.97</v>
      </c>
      <c r="R319" s="35">
        <v>2612.66</v>
      </c>
      <c r="S319" s="35">
        <v>2601.34</v>
      </c>
      <c r="T319" s="35">
        <v>2609.2599999999998</v>
      </c>
      <c r="U319" s="35">
        <v>2576.9</v>
      </c>
      <c r="V319" s="35">
        <v>2579.4499999999998</v>
      </c>
      <c r="W319" s="35">
        <v>2525.1999999999998</v>
      </c>
      <c r="X319" s="35">
        <v>2154.94</v>
      </c>
      <c r="Y319" s="35">
        <v>2037.55</v>
      </c>
      <c r="Z319" s="20">
        <f>IFERROR(Y319,"скрыть")</f>
        <v>2037.55</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1805.6</v>
      </c>
      <c r="C320" s="35">
        <v>1741.29</v>
      </c>
      <c r="D320" s="35">
        <v>1673.95</v>
      </c>
      <c r="E320" s="35">
        <v>1713.71</v>
      </c>
      <c r="F320" s="35">
        <v>1795.71</v>
      </c>
      <c r="G320" s="35">
        <v>1938.28</v>
      </c>
      <c r="H320" s="35">
        <v>2090.41</v>
      </c>
      <c r="I320" s="35">
        <v>2372.6799999999998</v>
      </c>
      <c r="J320" s="35">
        <v>2559.88</v>
      </c>
      <c r="K320" s="35">
        <v>2595.52</v>
      </c>
      <c r="L320" s="35">
        <v>2613.3200000000002</v>
      </c>
      <c r="M320" s="35">
        <v>2622.59</v>
      </c>
      <c r="N320" s="35">
        <v>2643.74</v>
      </c>
      <c r="O320" s="35">
        <v>2650.88</v>
      </c>
      <c r="P320" s="35">
        <v>2647.81</v>
      </c>
      <c r="Q320" s="35">
        <v>2640.03</v>
      </c>
      <c r="R320" s="35">
        <v>2599.4899999999998</v>
      </c>
      <c r="S320" s="35">
        <v>2593.4899999999998</v>
      </c>
      <c r="T320" s="35">
        <v>2595.1799999999998</v>
      </c>
      <c r="U320" s="35">
        <v>2565.83</v>
      </c>
      <c r="V320" s="35">
        <v>2553.65</v>
      </c>
      <c r="W320" s="35">
        <v>2534.0099999999998</v>
      </c>
      <c r="X320" s="35">
        <v>2151.29</v>
      </c>
      <c r="Y320" s="35">
        <v>2023.1299999999999</v>
      </c>
      <c r="Z320" s="20">
        <f>IFERROR(Y320,"скрыть")</f>
        <v>2023.1299999999999</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1777.3799999999999</v>
      </c>
      <c r="C321" s="35">
        <v>1702.29</v>
      </c>
      <c r="D321" s="35">
        <v>1658.24</v>
      </c>
      <c r="E321" s="35">
        <v>1663.59</v>
      </c>
      <c r="F321" s="35">
        <v>1724.72</v>
      </c>
      <c r="G321" s="35">
        <v>1907.08</v>
      </c>
      <c r="H321" s="35">
        <v>2057.6099999999997</v>
      </c>
      <c r="I321" s="35">
        <v>2386.54</v>
      </c>
      <c r="J321" s="35">
        <v>2544.94</v>
      </c>
      <c r="K321" s="35">
        <v>2565.44</v>
      </c>
      <c r="L321" s="35">
        <v>2583.59</v>
      </c>
      <c r="M321" s="35">
        <v>2592.69</v>
      </c>
      <c r="N321" s="35">
        <v>2589.14</v>
      </c>
      <c r="O321" s="35">
        <v>2612.7199999999998</v>
      </c>
      <c r="P321" s="35">
        <v>2605.9699999999998</v>
      </c>
      <c r="Q321" s="35">
        <v>2596.9499999999998</v>
      </c>
      <c r="R321" s="35">
        <v>2555.5099999999998</v>
      </c>
      <c r="S321" s="35">
        <v>2569.83</v>
      </c>
      <c r="T321" s="35">
        <v>2588.8200000000002</v>
      </c>
      <c r="U321" s="35">
        <v>2592.14</v>
      </c>
      <c r="V321" s="35">
        <v>2584.31</v>
      </c>
      <c r="W321" s="35">
        <v>2540.67</v>
      </c>
      <c r="X321" s="35">
        <v>2192.5</v>
      </c>
      <c r="Y321" s="35">
        <v>1967.96</v>
      </c>
      <c r="Z321" s="20">
        <f>IFERROR(Y321,"скрыть")</f>
        <v>1967.96</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1947.1</v>
      </c>
      <c r="C325" s="35">
        <v>1820.46</v>
      </c>
      <c r="D325" s="35">
        <v>1783.04</v>
      </c>
      <c r="E325" s="35">
        <v>1795.71</v>
      </c>
      <c r="F325" s="35">
        <v>1889.53</v>
      </c>
      <c r="G325" s="35">
        <v>2147.37</v>
      </c>
      <c r="H325" s="35">
        <v>2221.0699999999997</v>
      </c>
      <c r="I325" s="35">
        <v>2517.75</v>
      </c>
      <c r="J325" s="35">
        <v>2786.36</v>
      </c>
      <c r="K325" s="35">
        <v>2818.45</v>
      </c>
      <c r="L325" s="35">
        <v>2820.6</v>
      </c>
      <c r="M325" s="35">
        <v>2848.25</v>
      </c>
      <c r="N325" s="35">
        <v>2933.22</v>
      </c>
      <c r="O325" s="35">
        <v>3021.33</v>
      </c>
      <c r="P325" s="35">
        <v>3001.81</v>
      </c>
      <c r="Q325" s="35">
        <v>2853.44</v>
      </c>
      <c r="R325" s="35">
        <v>2809.54</v>
      </c>
      <c r="S325" s="35">
        <v>2774.71</v>
      </c>
      <c r="T325" s="35">
        <v>2801.9</v>
      </c>
      <c r="U325" s="35">
        <v>2822.41</v>
      </c>
      <c r="V325" s="35">
        <v>2846.21</v>
      </c>
      <c r="W325" s="35">
        <v>2791.74</v>
      </c>
      <c r="X325" s="35">
        <v>2487.36</v>
      </c>
      <c r="Y325" s="35">
        <v>2163.7399999999998</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2070.62</v>
      </c>
      <c r="C326" s="35">
        <v>1875.59</v>
      </c>
      <c r="D326" s="35">
        <v>1825.23</v>
      </c>
      <c r="E326" s="35">
        <v>1843.42</v>
      </c>
      <c r="F326" s="35">
        <v>1917.8899999999999</v>
      </c>
      <c r="G326" s="35">
        <v>2115.66</v>
      </c>
      <c r="H326" s="35">
        <v>2298.7199999999998</v>
      </c>
      <c r="I326" s="35">
        <v>2596.2800000000002</v>
      </c>
      <c r="J326" s="35">
        <v>2919.71</v>
      </c>
      <c r="K326" s="35">
        <v>2974.29</v>
      </c>
      <c r="L326" s="35">
        <v>3001.02</v>
      </c>
      <c r="M326" s="35">
        <v>3000.39</v>
      </c>
      <c r="N326" s="35">
        <v>3037.05</v>
      </c>
      <c r="O326" s="35">
        <v>3076.87</v>
      </c>
      <c r="P326" s="35">
        <v>3093.84</v>
      </c>
      <c r="Q326" s="35">
        <v>3038.0099999999998</v>
      </c>
      <c r="R326" s="35">
        <v>2970.56</v>
      </c>
      <c r="S326" s="35">
        <v>2831.2</v>
      </c>
      <c r="T326" s="35">
        <v>2971.33</v>
      </c>
      <c r="U326" s="35">
        <v>2985.57</v>
      </c>
      <c r="V326" s="35">
        <v>3030.59</v>
      </c>
      <c r="W326" s="35">
        <v>2866.31</v>
      </c>
      <c r="X326" s="35">
        <v>2634.37</v>
      </c>
      <c r="Y326" s="35">
        <v>2306.4299999999998</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2075.94</v>
      </c>
      <c r="C327" s="35">
        <v>1947.69</v>
      </c>
      <c r="D327" s="35">
        <v>1890.5</v>
      </c>
      <c r="E327" s="35">
        <v>1898.26</v>
      </c>
      <c r="F327" s="35">
        <v>1958.53</v>
      </c>
      <c r="G327" s="35">
        <v>2129.71</v>
      </c>
      <c r="H327" s="35">
        <v>2286.02</v>
      </c>
      <c r="I327" s="35">
        <v>2551.15</v>
      </c>
      <c r="J327" s="35">
        <v>2855.5</v>
      </c>
      <c r="K327" s="35">
        <v>2872.07</v>
      </c>
      <c r="L327" s="35">
        <v>2872.95</v>
      </c>
      <c r="M327" s="35">
        <v>2878.57</v>
      </c>
      <c r="N327" s="35">
        <v>2881.67</v>
      </c>
      <c r="O327" s="35">
        <v>3010.11</v>
      </c>
      <c r="P327" s="35">
        <v>2930.79</v>
      </c>
      <c r="Q327" s="35">
        <v>2875.84</v>
      </c>
      <c r="R327" s="35">
        <v>2830.79</v>
      </c>
      <c r="S327" s="35">
        <v>2750.58</v>
      </c>
      <c r="T327" s="35">
        <v>2842.73</v>
      </c>
      <c r="U327" s="35">
        <v>2858.87</v>
      </c>
      <c r="V327" s="35">
        <v>2895.7</v>
      </c>
      <c r="W327" s="35">
        <v>2869.94</v>
      </c>
      <c r="X327" s="35">
        <v>2473.2799999999997</v>
      </c>
      <c r="Y327" s="35">
        <v>2176.2599999999998</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2096.85</v>
      </c>
      <c r="C328" s="35">
        <v>1967.25</v>
      </c>
      <c r="D328" s="35">
        <v>1933.04</v>
      </c>
      <c r="E328" s="35">
        <v>1923.7</v>
      </c>
      <c r="F328" s="35">
        <v>2007.65</v>
      </c>
      <c r="G328" s="35">
        <v>2168.2399999999998</v>
      </c>
      <c r="H328" s="35">
        <v>2452.94</v>
      </c>
      <c r="I328" s="35">
        <v>2572.44</v>
      </c>
      <c r="J328" s="35">
        <v>2821.49</v>
      </c>
      <c r="K328" s="35">
        <v>2839.92</v>
      </c>
      <c r="L328" s="35">
        <v>2849.38</v>
      </c>
      <c r="M328" s="35">
        <v>2949.95</v>
      </c>
      <c r="N328" s="35">
        <v>3024.2599999999998</v>
      </c>
      <c r="O328" s="35">
        <v>3029.23</v>
      </c>
      <c r="P328" s="35">
        <v>3026.7599999999998</v>
      </c>
      <c r="Q328" s="35">
        <v>2989.25</v>
      </c>
      <c r="R328" s="35">
        <v>2833.3</v>
      </c>
      <c r="S328" s="35">
        <v>2826.55</v>
      </c>
      <c r="T328" s="35">
        <v>2842</v>
      </c>
      <c r="U328" s="35">
        <v>2837.45</v>
      </c>
      <c r="V328" s="35">
        <v>2985.3</v>
      </c>
      <c r="W328" s="35">
        <v>2826.21</v>
      </c>
      <c r="X328" s="35">
        <v>2579.4299999999998</v>
      </c>
      <c r="Y328" s="35">
        <v>2443.0099999999998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2281.23</v>
      </c>
      <c r="C329" s="35">
        <v>2123.19</v>
      </c>
      <c r="D329" s="35">
        <v>1989.3899999999999</v>
      </c>
      <c r="E329" s="35">
        <v>2001.03</v>
      </c>
      <c r="F329" s="35">
        <v>2069.6099999999997</v>
      </c>
      <c r="G329" s="35">
        <v>2128.0899999999997</v>
      </c>
      <c r="H329" s="35">
        <v>2144.2199999999998</v>
      </c>
      <c r="I329" s="35">
        <v>2397.67</v>
      </c>
      <c r="J329" s="35">
        <v>2701.14</v>
      </c>
      <c r="K329" s="35">
        <v>2850.71</v>
      </c>
      <c r="L329" s="35">
        <v>2979.78</v>
      </c>
      <c r="M329" s="35">
        <v>3021.87</v>
      </c>
      <c r="N329" s="35">
        <v>3027.08</v>
      </c>
      <c r="O329" s="35">
        <v>3025.5</v>
      </c>
      <c r="P329" s="35">
        <v>2881.16</v>
      </c>
      <c r="Q329" s="35">
        <v>2828.3</v>
      </c>
      <c r="R329" s="35">
        <v>2821.82</v>
      </c>
      <c r="S329" s="35">
        <v>2824.17</v>
      </c>
      <c r="T329" s="35">
        <v>2934.78</v>
      </c>
      <c r="U329" s="35">
        <v>2889.41</v>
      </c>
      <c r="V329" s="35">
        <v>3034.34</v>
      </c>
      <c r="W329" s="35">
        <v>2935.37</v>
      </c>
      <c r="X329" s="35">
        <v>2641.19</v>
      </c>
      <c r="Y329" s="35">
        <v>2429.79</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2348.65</v>
      </c>
      <c r="C330" s="35">
        <v>2150.7399999999998</v>
      </c>
      <c r="D330" s="35">
        <v>2114.9899999999998</v>
      </c>
      <c r="E330" s="35">
        <v>2066.0299999999997</v>
      </c>
      <c r="F330" s="35">
        <v>2026.52</v>
      </c>
      <c r="G330" s="35">
        <v>2073.3599999999997</v>
      </c>
      <c r="H330" s="35">
        <v>2082.58</v>
      </c>
      <c r="I330" s="35">
        <v>2170.1099999999997</v>
      </c>
      <c r="J330" s="35">
        <v>2473.1999999999998</v>
      </c>
      <c r="K330" s="35">
        <v>2641.18</v>
      </c>
      <c r="L330" s="35">
        <v>2699.53</v>
      </c>
      <c r="M330" s="35">
        <v>2726.91</v>
      </c>
      <c r="N330" s="35">
        <v>2728.93</v>
      </c>
      <c r="O330" s="35">
        <v>2739.27</v>
      </c>
      <c r="P330" s="35">
        <v>2734.53</v>
      </c>
      <c r="Q330" s="35">
        <v>2702.45</v>
      </c>
      <c r="R330" s="35">
        <v>2706.12</v>
      </c>
      <c r="S330" s="35">
        <v>2715.08</v>
      </c>
      <c r="T330" s="35">
        <v>2777.87</v>
      </c>
      <c r="U330" s="35">
        <v>2805.46</v>
      </c>
      <c r="V330" s="35">
        <v>2810.91</v>
      </c>
      <c r="W330" s="35">
        <v>2748.2599999999998</v>
      </c>
      <c r="X330" s="35">
        <v>2531.14</v>
      </c>
      <c r="Y330" s="35">
        <v>2298.7199999999998</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2102.3799999999997</v>
      </c>
      <c r="C331" s="35">
        <v>2046.27</v>
      </c>
      <c r="D331" s="35">
        <v>1911.45</v>
      </c>
      <c r="E331" s="35">
        <v>1912.75</v>
      </c>
      <c r="F331" s="35">
        <v>1989.71</v>
      </c>
      <c r="G331" s="35">
        <v>2160.2999999999997</v>
      </c>
      <c r="H331" s="35">
        <v>2300</v>
      </c>
      <c r="I331" s="35">
        <v>2581.44</v>
      </c>
      <c r="J331" s="35">
        <v>2816.39</v>
      </c>
      <c r="K331" s="35">
        <v>2865.93</v>
      </c>
      <c r="L331" s="35">
        <v>2871.08</v>
      </c>
      <c r="M331" s="35">
        <v>2852.05</v>
      </c>
      <c r="N331" s="35">
        <v>2827.47</v>
      </c>
      <c r="O331" s="35">
        <v>2828.15</v>
      </c>
      <c r="P331" s="35">
        <v>2865.66</v>
      </c>
      <c r="Q331" s="35">
        <v>2858.4</v>
      </c>
      <c r="R331" s="35">
        <v>2747.91</v>
      </c>
      <c r="S331" s="35">
        <v>2789.84</v>
      </c>
      <c r="T331" s="35">
        <v>2827.4</v>
      </c>
      <c r="U331" s="35">
        <v>2823.38</v>
      </c>
      <c r="V331" s="35">
        <v>2835.53</v>
      </c>
      <c r="W331" s="35">
        <v>2753</v>
      </c>
      <c r="X331" s="35">
        <v>2516.4299999999998</v>
      </c>
      <c r="Y331" s="35">
        <v>2157.04</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1900.65</v>
      </c>
      <c r="C332" s="35">
        <v>1861.35</v>
      </c>
      <c r="D332" s="35">
        <v>1830.54</v>
      </c>
      <c r="E332" s="35">
        <v>1833.09</v>
      </c>
      <c r="F332" s="35">
        <v>1848.42</v>
      </c>
      <c r="G332" s="35">
        <v>2021.32</v>
      </c>
      <c r="H332" s="35">
        <v>2102.0499999999997</v>
      </c>
      <c r="I332" s="35">
        <v>2362.9</v>
      </c>
      <c r="J332" s="35">
        <v>2685.6</v>
      </c>
      <c r="K332" s="35">
        <v>2740.36</v>
      </c>
      <c r="L332" s="35">
        <v>2763.33</v>
      </c>
      <c r="M332" s="35">
        <v>2789.69</v>
      </c>
      <c r="N332" s="35">
        <v>2818.11</v>
      </c>
      <c r="O332" s="35">
        <v>2839.59</v>
      </c>
      <c r="P332" s="35">
        <v>2827.42</v>
      </c>
      <c r="Q332" s="35">
        <v>2797.81</v>
      </c>
      <c r="R332" s="35">
        <v>2729.5099999999998</v>
      </c>
      <c r="S332" s="35">
        <v>2700.92</v>
      </c>
      <c r="T332" s="35">
        <v>2732.7599999999998</v>
      </c>
      <c r="U332" s="35">
        <v>2718.87</v>
      </c>
      <c r="V332" s="35">
        <v>2681.89</v>
      </c>
      <c r="W332" s="35">
        <v>2550.09</v>
      </c>
      <c r="X332" s="35">
        <v>2179.21</v>
      </c>
      <c r="Y332" s="35">
        <v>2035.85</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1897.54</v>
      </c>
      <c r="C333" s="35">
        <v>1794.71</v>
      </c>
      <c r="D333" s="35">
        <v>1773.1</v>
      </c>
      <c r="E333" s="35">
        <v>1773.85</v>
      </c>
      <c r="F333" s="35">
        <v>1794.45</v>
      </c>
      <c r="G333" s="35">
        <v>2018.35</v>
      </c>
      <c r="H333" s="35">
        <v>2150.69</v>
      </c>
      <c r="I333" s="35">
        <v>2447.33</v>
      </c>
      <c r="J333" s="35">
        <v>2624.8</v>
      </c>
      <c r="K333" s="35">
        <v>2698.47</v>
      </c>
      <c r="L333" s="35">
        <v>2717.8</v>
      </c>
      <c r="M333" s="35">
        <v>2725.2</v>
      </c>
      <c r="N333" s="35">
        <v>2733.5099999999998</v>
      </c>
      <c r="O333" s="35">
        <v>2739.9</v>
      </c>
      <c r="P333" s="35">
        <v>2730.84</v>
      </c>
      <c r="Q333" s="35">
        <v>2725.07</v>
      </c>
      <c r="R333" s="35">
        <v>2703.82</v>
      </c>
      <c r="S333" s="35">
        <v>2691.5099999999998</v>
      </c>
      <c r="T333" s="35">
        <v>2707.3</v>
      </c>
      <c r="U333" s="35">
        <v>2699.16</v>
      </c>
      <c r="V333" s="35">
        <v>2693.28</v>
      </c>
      <c r="W333" s="35">
        <v>2590.94</v>
      </c>
      <c r="X333" s="35">
        <v>2297.71</v>
      </c>
      <c r="Y333" s="35">
        <v>2153.6099999999997</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1948.8899999999999</v>
      </c>
      <c r="C334" s="35">
        <v>1840.98</v>
      </c>
      <c r="D334" s="35">
        <v>1786.6299999999999</v>
      </c>
      <c r="E334" s="35">
        <v>1785.42</v>
      </c>
      <c r="F334" s="35">
        <v>1817.77</v>
      </c>
      <c r="G334" s="35">
        <v>2032.99</v>
      </c>
      <c r="H334" s="35">
        <v>2158.2799999999997</v>
      </c>
      <c r="I334" s="35">
        <v>2460.83</v>
      </c>
      <c r="J334" s="35">
        <v>2633.86</v>
      </c>
      <c r="K334" s="35">
        <v>2703.04</v>
      </c>
      <c r="L334" s="35">
        <v>2711.57</v>
      </c>
      <c r="M334" s="35">
        <v>2721.88</v>
      </c>
      <c r="N334" s="35">
        <v>2730.34</v>
      </c>
      <c r="O334" s="35">
        <v>2739.67</v>
      </c>
      <c r="P334" s="35">
        <v>2733.96</v>
      </c>
      <c r="Q334" s="35">
        <v>2727.75</v>
      </c>
      <c r="R334" s="35">
        <v>2706.2</v>
      </c>
      <c r="S334" s="35">
        <v>2692.41</v>
      </c>
      <c r="T334" s="35">
        <v>2699.54</v>
      </c>
      <c r="U334" s="35">
        <v>2685.31</v>
      </c>
      <c r="V334" s="35">
        <v>2697.21</v>
      </c>
      <c r="W334" s="35">
        <v>2542.67</v>
      </c>
      <c r="X334" s="35">
        <v>2168.75</v>
      </c>
      <c r="Y334" s="35">
        <v>2067.25</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1964.33</v>
      </c>
      <c r="C335" s="35">
        <v>1861.04</v>
      </c>
      <c r="D335" s="35">
        <v>1794.1</v>
      </c>
      <c r="E335" s="35">
        <v>1797.67</v>
      </c>
      <c r="F335" s="35">
        <v>1826.62</v>
      </c>
      <c r="G335" s="35">
        <v>2047.3899999999999</v>
      </c>
      <c r="H335" s="35">
        <v>2162.69</v>
      </c>
      <c r="I335" s="35">
        <v>2478.7799999999997</v>
      </c>
      <c r="J335" s="35">
        <v>2666.67</v>
      </c>
      <c r="K335" s="35">
        <v>2719.07</v>
      </c>
      <c r="L335" s="35">
        <v>2725.5</v>
      </c>
      <c r="M335" s="35">
        <v>2735.78</v>
      </c>
      <c r="N335" s="35">
        <v>2743.45</v>
      </c>
      <c r="O335" s="35">
        <v>2752.73</v>
      </c>
      <c r="P335" s="35">
        <v>2750.59</v>
      </c>
      <c r="Q335" s="35">
        <v>2744.19</v>
      </c>
      <c r="R335" s="35">
        <v>2727.32</v>
      </c>
      <c r="S335" s="35">
        <v>2743.11</v>
      </c>
      <c r="T335" s="35">
        <v>2730.43</v>
      </c>
      <c r="U335" s="35">
        <v>2727.15</v>
      </c>
      <c r="V335" s="35">
        <v>2732.8</v>
      </c>
      <c r="W335" s="35">
        <v>2697.48</v>
      </c>
      <c r="X335" s="35">
        <v>2483.37</v>
      </c>
      <c r="Y335" s="35">
        <v>2230.0499999999997</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2124.52</v>
      </c>
      <c r="C336" s="35">
        <v>2032.69</v>
      </c>
      <c r="D336" s="35">
        <v>1958.85</v>
      </c>
      <c r="E336" s="35">
        <v>1936.4</v>
      </c>
      <c r="F336" s="35">
        <v>1897.87</v>
      </c>
      <c r="G336" s="35">
        <v>2016.34</v>
      </c>
      <c r="H336" s="35">
        <v>2035.65</v>
      </c>
      <c r="I336" s="35">
        <v>2222.5099999999998</v>
      </c>
      <c r="J336" s="35">
        <v>2590.84</v>
      </c>
      <c r="K336" s="35">
        <v>2762.27</v>
      </c>
      <c r="L336" s="35">
        <v>2774.5099999999998</v>
      </c>
      <c r="M336" s="35">
        <v>2774.71</v>
      </c>
      <c r="N336" s="35">
        <v>2772.97</v>
      </c>
      <c r="O336" s="35">
        <v>2772.08</v>
      </c>
      <c r="P336" s="35">
        <v>2765.85</v>
      </c>
      <c r="Q336" s="35">
        <v>2755.55</v>
      </c>
      <c r="R336" s="35">
        <v>2759.43</v>
      </c>
      <c r="S336" s="35">
        <v>2768.55</v>
      </c>
      <c r="T336" s="35">
        <v>2791.6</v>
      </c>
      <c r="U336" s="35">
        <v>2774</v>
      </c>
      <c r="V336" s="35">
        <v>2788.32</v>
      </c>
      <c r="W336" s="35">
        <v>2710.8</v>
      </c>
      <c r="X336" s="35">
        <v>2357.8599999999997</v>
      </c>
      <c r="Y336" s="35">
        <v>2144.54</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1858.17</v>
      </c>
      <c r="C337" s="35">
        <v>1749.41</v>
      </c>
      <c r="D337" s="35">
        <v>1694.71</v>
      </c>
      <c r="E337" s="35">
        <v>1677.26</v>
      </c>
      <c r="F337" s="35">
        <v>1683.07</v>
      </c>
      <c r="G337" s="35">
        <v>1776.11</v>
      </c>
      <c r="H337" s="35">
        <v>1791.53</v>
      </c>
      <c r="I337" s="35">
        <v>1901.51</v>
      </c>
      <c r="J337" s="35">
        <v>2134</v>
      </c>
      <c r="K337" s="35">
        <v>2477.21</v>
      </c>
      <c r="L337" s="35">
        <v>2564.2399999999998</v>
      </c>
      <c r="M337" s="35">
        <v>2570.02</v>
      </c>
      <c r="N337" s="35">
        <v>2568.62</v>
      </c>
      <c r="O337" s="35">
        <v>2570.21</v>
      </c>
      <c r="P337" s="35">
        <v>2582.52</v>
      </c>
      <c r="Q337" s="35">
        <v>2554.9</v>
      </c>
      <c r="R337" s="35">
        <v>2575.21</v>
      </c>
      <c r="S337" s="35">
        <v>2646.0099999999998</v>
      </c>
      <c r="T337" s="35">
        <v>2701.48</v>
      </c>
      <c r="U337" s="35">
        <v>2687.35</v>
      </c>
      <c r="V337" s="35">
        <v>2646.67</v>
      </c>
      <c r="W337" s="35">
        <v>2564.33</v>
      </c>
      <c r="X337" s="35">
        <v>2195.29</v>
      </c>
      <c r="Y337" s="35">
        <v>2049.54</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1852.21</v>
      </c>
      <c r="C338" s="35">
        <v>1809.09</v>
      </c>
      <c r="D338" s="35">
        <v>1763.3899999999999</v>
      </c>
      <c r="E338" s="35">
        <v>1763.75</v>
      </c>
      <c r="F338" s="35">
        <v>1786.85</v>
      </c>
      <c r="G338" s="35">
        <v>2005.18</v>
      </c>
      <c r="H338" s="35">
        <v>2154.5699999999997</v>
      </c>
      <c r="I338" s="35">
        <v>2548.9</v>
      </c>
      <c r="J338" s="35">
        <v>2759.33</v>
      </c>
      <c r="K338" s="35">
        <v>2792.25</v>
      </c>
      <c r="L338" s="35">
        <v>2813.62</v>
      </c>
      <c r="M338" s="35">
        <v>2824.86</v>
      </c>
      <c r="N338" s="35">
        <v>2830.48</v>
      </c>
      <c r="O338" s="35">
        <v>2835.52</v>
      </c>
      <c r="P338" s="35">
        <v>2829.24</v>
      </c>
      <c r="Q338" s="35">
        <v>2809.86</v>
      </c>
      <c r="R338" s="35">
        <v>2769.22</v>
      </c>
      <c r="S338" s="35">
        <v>2746.39</v>
      </c>
      <c r="T338" s="35">
        <v>2776.24</v>
      </c>
      <c r="U338" s="35">
        <v>2742.52</v>
      </c>
      <c r="V338" s="35">
        <v>2740.96</v>
      </c>
      <c r="W338" s="35">
        <v>2614.79</v>
      </c>
      <c r="X338" s="35">
        <v>2350.5099999999998</v>
      </c>
      <c r="Y338" s="35">
        <v>2138.8399999999997</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1823.23</v>
      </c>
      <c r="C339" s="35">
        <v>1756.45</v>
      </c>
      <c r="D339" s="35">
        <v>1722.73</v>
      </c>
      <c r="E339" s="35">
        <v>1719.74</v>
      </c>
      <c r="F339" s="35">
        <v>1760.24</v>
      </c>
      <c r="G339" s="35">
        <v>1936.84</v>
      </c>
      <c r="H339" s="35">
        <v>2158.6299999999997</v>
      </c>
      <c r="I339" s="35">
        <v>2427.75</v>
      </c>
      <c r="J339" s="35">
        <v>2697.67</v>
      </c>
      <c r="K339" s="35">
        <v>2739.04</v>
      </c>
      <c r="L339" s="35">
        <v>2747.07</v>
      </c>
      <c r="M339" s="35">
        <v>2754.09</v>
      </c>
      <c r="N339" s="35">
        <v>2757.92</v>
      </c>
      <c r="O339" s="35">
        <v>2770.13</v>
      </c>
      <c r="P339" s="35">
        <v>2763.7599999999998</v>
      </c>
      <c r="Q339" s="35">
        <v>2754.4</v>
      </c>
      <c r="R339" s="35">
        <v>2742.4</v>
      </c>
      <c r="S339" s="35">
        <v>2727.47</v>
      </c>
      <c r="T339" s="35">
        <v>2740.99</v>
      </c>
      <c r="U339" s="35">
        <v>2724.1</v>
      </c>
      <c r="V339" s="35">
        <v>2720.61</v>
      </c>
      <c r="W339" s="35">
        <v>2524.71</v>
      </c>
      <c r="X339" s="35">
        <v>2250.1799999999998</v>
      </c>
      <c r="Y339" s="35">
        <v>2077.7199999999998</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1828.72</v>
      </c>
      <c r="C340" s="35">
        <v>1801.91</v>
      </c>
      <c r="D340" s="35">
        <v>1776.76</v>
      </c>
      <c r="E340" s="35">
        <v>1781.29</v>
      </c>
      <c r="F340" s="35">
        <v>1792.01</v>
      </c>
      <c r="G340" s="35">
        <v>2030.52</v>
      </c>
      <c r="H340" s="35">
        <v>2289.8599999999997</v>
      </c>
      <c r="I340" s="35">
        <v>2480.87</v>
      </c>
      <c r="J340" s="35">
        <v>2743.3</v>
      </c>
      <c r="K340" s="35">
        <v>2764.69</v>
      </c>
      <c r="L340" s="35">
        <v>2800.82</v>
      </c>
      <c r="M340" s="35">
        <v>2796.77</v>
      </c>
      <c r="N340" s="35">
        <v>2845.15</v>
      </c>
      <c r="O340" s="35">
        <v>2867.82</v>
      </c>
      <c r="P340" s="35">
        <v>2833.93</v>
      </c>
      <c r="Q340" s="35">
        <v>2823.16</v>
      </c>
      <c r="R340" s="35">
        <v>2790.35</v>
      </c>
      <c r="S340" s="35">
        <v>2768.57</v>
      </c>
      <c r="T340" s="35">
        <v>2784.79</v>
      </c>
      <c r="U340" s="35">
        <v>2758.25</v>
      </c>
      <c r="V340" s="35">
        <v>2753.73</v>
      </c>
      <c r="W340" s="35">
        <v>2642.98</v>
      </c>
      <c r="X340" s="35">
        <v>2372.5699999999997</v>
      </c>
      <c r="Y340" s="35">
        <v>2135.5699999999997</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1822.11</v>
      </c>
      <c r="C341" s="35">
        <v>1802.49</v>
      </c>
      <c r="D341" s="35">
        <v>1760.05</v>
      </c>
      <c r="E341" s="35">
        <v>1760.99</v>
      </c>
      <c r="F341" s="35">
        <v>1774.73</v>
      </c>
      <c r="G341" s="35">
        <v>2009.52</v>
      </c>
      <c r="H341" s="35">
        <v>2120.62</v>
      </c>
      <c r="I341" s="35">
        <v>2439.06</v>
      </c>
      <c r="J341" s="35">
        <v>2698.18</v>
      </c>
      <c r="K341" s="35">
        <v>2737.33</v>
      </c>
      <c r="L341" s="35">
        <v>2743.38</v>
      </c>
      <c r="M341" s="35">
        <v>2745.12</v>
      </c>
      <c r="N341" s="35">
        <v>2746.63</v>
      </c>
      <c r="O341" s="35">
        <v>2761.49</v>
      </c>
      <c r="P341" s="35">
        <v>2756.12</v>
      </c>
      <c r="Q341" s="35">
        <v>2739.2599999999998</v>
      </c>
      <c r="R341" s="35">
        <v>2724.15</v>
      </c>
      <c r="S341" s="35">
        <v>2725.02</v>
      </c>
      <c r="T341" s="35">
        <v>2732.7599999999998</v>
      </c>
      <c r="U341" s="35">
        <v>2717.77</v>
      </c>
      <c r="V341" s="35">
        <v>2709.55</v>
      </c>
      <c r="W341" s="35">
        <v>2523.9</v>
      </c>
      <c r="X341" s="35">
        <v>2173.0699999999997</v>
      </c>
      <c r="Y341" s="35">
        <v>2032.82</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1828.55</v>
      </c>
      <c r="C342" s="35">
        <v>1798.35</v>
      </c>
      <c r="D342" s="35">
        <v>1755.8899999999999</v>
      </c>
      <c r="E342" s="35">
        <v>1755.6</v>
      </c>
      <c r="F342" s="35">
        <v>1769.55</v>
      </c>
      <c r="G342" s="35">
        <v>1950.8</v>
      </c>
      <c r="H342" s="35">
        <v>2068.8399999999997</v>
      </c>
      <c r="I342" s="35">
        <v>2383.37</v>
      </c>
      <c r="J342" s="35">
        <v>2635.44</v>
      </c>
      <c r="K342" s="35">
        <v>2559.88</v>
      </c>
      <c r="L342" s="35">
        <v>2548.9</v>
      </c>
      <c r="M342" s="35">
        <v>2551.9</v>
      </c>
      <c r="N342" s="35">
        <v>2569.9499999999998</v>
      </c>
      <c r="O342" s="35">
        <v>2591.64</v>
      </c>
      <c r="P342" s="35">
        <v>2607.5</v>
      </c>
      <c r="Q342" s="35">
        <v>2612.96</v>
      </c>
      <c r="R342" s="35">
        <v>2584.21</v>
      </c>
      <c r="S342" s="35">
        <v>2542.1799999999998</v>
      </c>
      <c r="T342" s="35">
        <v>2546.5500000000002</v>
      </c>
      <c r="U342" s="35">
        <v>2537.1999999999998</v>
      </c>
      <c r="V342" s="35">
        <v>2602.06</v>
      </c>
      <c r="W342" s="35">
        <v>2496.75</v>
      </c>
      <c r="X342" s="35">
        <v>2185.4299999999998</v>
      </c>
      <c r="Y342" s="35">
        <v>2120.25</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2091.9499999999998</v>
      </c>
      <c r="C343" s="35">
        <v>1957.56</v>
      </c>
      <c r="D343" s="35">
        <v>1868.46</v>
      </c>
      <c r="E343" s="35">
        <v>1857.23</v>
      </c>
      <c r="F343" s="35">
        <v>1874.82</v>
      </c>
      <c r="G343" s="35">
        <v>2014.67</v>
      </c>
      <c r="H343" s="35">
        <v>2098.9899999999998</v>
      </c>
      <c r="I343" s="35">
        <v>2235.4699999999998</v>
      </c>
      <c r="J343" s="35">
        <v>2517.04</v>
      </c>
      <c r="K343" s="35">
        <v>2490.1999999999998</v>
      </c>
      <c r="L343" s="35">
        <v>2546.13</v>
      </c>
      <c r="M343" s="35">
        <v>2538.88</v>
      </c>
      <c r="N343" s="35">
        <v>2529.77</v>
      </c>
      <c r="O343" s="35">
        <v>2527.02</v>
      </c>
      <c r="P343" s="35">
        <v>2485.79</v>
      </c>
      <c r="Q343" s="35">
        <v>2446.3799999999997</v>
      </c>
      <c r="R343" s="35">
        <v>2495.1799999999998</v>
      </c>
      <c r="S343" s="35">
        <v>2515.37</v>
      </c>
      <c r="T343" s="35">
        <v>2527.41</v>
      </c>
      <c r="U343" s="35">
        <v>2511.3200000000002</v>
      </c>
      <c r="V343" s="35">
        <v>2625.49</v>
      </c>
      <c r="W343" s="35">
        <v>2609.02</v>
      </c>
      <c r="X343" s="35">
        <v>2472.1999999999998</v>
      </c>
      <c r="Y343" s="35">
        <v>2213.85</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2074.33</v>
      </c>
      <c r="C344" s="35">
        <v>1954.44</v>
      </c>
      <c r="D344" s="35">
        <v>1870.27</v>
      </c>
      <c r="E344" s="35">
        <v>1859.37</v>
      </c>
      <c r="F344" s="35">
        <v>1859.31</v>
      </c>
      <c r="G344" s="35">
        <v>1997.09</v>
      </c>
      <c r="H344" s="35">
        <v>2058.64</v>
      </c>
      <c r="I344" s="35">
        <v>2097.7799999999997</v>
      </c>
      <c r="J344" s="35">
        <v>2358.4699999999998</v>
      </c>
      <c r="K344" s="35">
        <v>2534.89</v>
      </c>
      <c r="L344" s="35">
        <v>2549.62</v>
      </c>
      <c r="M344" s="35">
        <v>2550.21</v>
      </c>
      <c r="N344" s="35">
        <v>2529.6799999999998</v>
      </c>
      <c r="O344" s="35">
        <v>2528.39</v>
      </c>
      <c r="P344" s="35">
        <v>2528.7599999999998</v>
      </c>
      <c r="Q344" s="35">
        <v>2534.12</v>
      </c>
      <c r="R344" s="35">
        <v>2540.2399999999998</v>
      </c>
      <c r="S344" s="35">
        <v>2570.7599999999998</v>
      </c>
      <c r="T344" s="35">
        <v>2590.0500000000002</v>
      </c>
      <c r="U344" s="35">
        <v>2570.8200000000002</v>
      </c>
      <c r="V344" s="35">
        <v>2542.4299999999998</v>
      </c>
      <c r="W344" s="35">
        <v>2529.1999999999998</v>
      </c>
      <c r="X344" s="35">
        <v>2194.02</v>
      </c>
      <c r="Y344" s="35">
        <v>2111.42</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1828.05</v>
      </c>
      <c r="C345" s="35">
        <v>1775.77</v>
      </c>
      <c r="D345" s="35">
        <v>1746.2</v>
      </c>
      <c r="E345" s="35">
        <v>1742.82</v>
      </c>
      <c r="F345" s="35">
        <v>1781.07</v>
      </c>
      <c r="G345" s="35">
        <v>2027.79</v>
      </c>
      <c r="H345" s="35">
        <v>2160.41</v>
      </c>
      <c r="I345" s="35">
        <v>2489.9899999999998</v>
      </c>
      <c r="J345" s="35">
        <v>2645.5</v>
      </c>
      <c r="K345" s="35">
        <v>2673.34</v>
      </c>
      <c r="L345" s="35">
        <v>2679.3</v>
      </c>
      <c r="M345" s="35">
        <v>2678.84</v>
      </c>
      <c r="N345" s="35">
        <v>2678.61</v>
      </c>
      <c r="O345" s="35">
        <v>2694.87</v>
      </c>
      <c r="P345" s="35">
        <v>2692.74</v>
      </c>
      <c r="Q345" s="35">
        <v>2679.06</v>
      </c>
      <c r="R345" s="35">
        <v>2657.04</v>
      </c>
      <c r="S345" s="35">
        <v>2642.45</v>
      </c>
      <c r="T345" s="35">
        <v>2664.62</v>
      </c>
      <c r="U345" s="35">
        <v>2646.09</v>
      </c>
      <c r="V345" s="35">
        <v>2630.8</v>
      </c>
      <c r="W345" s="35">
        <v>2515.3200000000002</v>
      </c>
      <c r="X345" s="35">
        <v>2187.65</v>
      </c>
      <c r="Y345" s="35">
        <v>2068.96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1830.57</v>
      </c>
      <c r="C346" s="35">
        <v>1744.6</v>
      </c>
      <c r="D346" s="35">
        <v>1718.6399999999999</v>
      </c>
      <c r="E346" s="35">
        <v>1703.59</v>
      </c>
      <c r="F346" s="35">
        <v>1742.01</v>
      </c>
      <c r="G346" s="35">
        <v>1989.17</v>
      </c>
      <c r="H346" s="35">
        <v>2139.3199999999997</v>
      </c>
      <c r="I346" s="35">
        <v>2460.1799999999998</v>
      </c>
      <c r="J346" s="35">
        <v>2664.44</v>
      </c>
      <c r="K346" s="35">
        <v>2724.89</v>
      </c>
      <c r="L346" s="35">
        <v>2737.06</v>
      </c>
      <c r="M346" s="35">
        <v>2740.47</v>
      </c>
      <c r="N346" s="35">
        <v>2742.72</v>
      </c>
      <c r="O346" s="35">
        <v>2749.7</v>
      </c>
      <c r="P346" s="35">
        <v>2742.71</v>
      </c>
      <c r="Q346" s="35">
        <v>2732.7599999999998</v>
      </c>
      <c r="R346" s="35">
        <v>2685.84</v>
      </c>
      <c r="S346" s="35">
        <v>2670.77</v>
      </c>
      <c r="T346" s="35">
        <v>2710.0099999999998</v>
      </c>
      <c r="U346" s="35">
        <v>2674.7599999999998</v>
      </c>
      <c r="V346" s="35">
        <v>2691.08</v>
      </c>
      <c r="W346" s="35">
        <v>2573.48</v>
      </c>
      <c r="X346" s="35">
        <v>2337.31</v>
      </c>
      <c r="Y346" s="35">
        <v>2097.9</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1926.1299999999999</v>
      </c>
      <c r="C347" s="35">
        <v>1802.35</v>
      </c>
      <c r="D347" s="35">
        <v>1742.6399999999999</v>
      </c>
      <c r="E347" s="35">
        <v>1729.96</v>
      </c>
      <c r="F347" s="35">
        <v>1764.55</v>
      </c>
      <c r="G347" s="35">
        <v>1960.04</v>
      </c>
      <c r="H347" s="35">
        <v>2176.4499999999998</v>
      </c>
      <c r="I347" s="35">
        <v>2486.29</v>
      </c>
      <c r="J347" s="35">
        <v>2634.42</v>
      </c>
      <c r="K347" s="35">
        <v>2665.88</v>
      </c>
      <c r="L347" s="35">
        <v>2684.55</v>
      </c>
      <c r="M347" s="35">
        <v>2695.72</v>
      </c>
      <c r="N347" s="35">
        <v>2700.05</v>
      </c>
      <c r="O347" s="35">
        <v>2712.19</v>
      </c>
      <c r="P347" s="35">
        <v>2710.39</v>
      </c>
      <c r="Q347" s="35">
        <v>2694.45</v>
      </c>
      <c r="R347" s="35">
        <v>2663.78</v>
      </c>
      <c r="S347" s="35">
        <v>2652.69</v>
      </c>
      <c r="T347" s="35">
        <v>2670.65</v>
      </c>
      <c r="U347" s="35">
        <v>2642.33</v>
      </c>
      <c r="V347" s="35">
        <v>2597.61</v>
      </c>
      <c r="W347" s="35">
        <v>2503.81</v>
      </c>
      <c r="X347" s="35">
        <v>2139.0899999999997</v>
      </c>
      <c r="Y347" s="35">
        <v>2036.07</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1833.41</v>
      </c>
      <c r="C348" s="35">
        <v>1730.8</v>
      </c>
      <c r="D348" s="35">
        <v>1698.72</v>
      </c>
      <c r="E348" s="35">
        <v>1681.8</v>
      </c>
      <c r="F348" s="35">
        <v>1737.62</v>
      </c>
      <c r="G348" s="35">
        <v>1910.96</v>
      </c>
      <c r="H348" s="35">
        <v>2144.96</v>
      </c>
      <c r="I348" s="35">
        <v>2464.54</v>
      </c>
      <c r="J348" s="35">
        <v>2647.5099999999998</v>
      </c>
      <c r="K348" s="35">
        <v>2681.81</v>
      </c>
      <c r="L348" s="35">
        <v>2702.72</v>
      </c>
      <c r="M348" s="35">
        <v>2703.36</v>
      </c>
      <c r="N348" s="35">
        <v>2709.39</v>
      </c>
      <c r="O348" s="35">
        <v>2713.18</v>
      </c>
      <c r="P348" s="35">
        <v>2708.03</v>
      </c>
      <c r="Q348" s="35">
        <v>2685.91</v>
      </c>
      <c r="R348" s="35">
        <v>2665.5099999999998</v>
      </c>
      <c r="S348" s="35">
        <v>2669.8</v>
      </c>
      <c r="T348" s="35">
        <v>2700.59</v>
      </c>
      <c r="U348" s="35">
        <v>2669.41</v>
      </c>
      <c r="V348" s="35">
        <v>2654.17</v>
      </c>
      <c r="W348" s="35">
        <v>2519.0500000000002</v>
      </c>
      <c r="X348" s="35">
        <v>2194.54</v>
      </c>
      <c r="Y348" s="35">
        <v>2034.4</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1876.1399999999999</v>
      </c>
      <c r="C349" s="35">
        <v>1761.27</v>
      </c>
      <c r="D349" s="35">
        <v>1748.17</v>
      </c>
      <c r="E349" s="35">
        <v>1736.78</v>
      </c>
      <c r="F349" s="35">
        <v>1806.8799999999999</v>
      </c>
      <c r="G349" s="35">
        <v>1959.78</v>
      </c>
      <c r="H349" s="35">
        <v>2199.25</v>
      </c>
      <c r="I349" s="35">
        <v>2545.27</v>
      </c>
      <c r="J349" s="35">
        <v>2717.41</v>
      </c>
      <c r="K349" s="35">
        <v>2739.44</v>
      </c>
      <c r="L349" s="35">
        <v>2751.7599999999998</v>
      </c>
      <c r="M349" s="35">
        <v>2759.05</v>
      </c>
      <c r="N349" s="35">
        <v>2763.2</v>
      </c>
      <c r="O349" s="35">
        <v>2762.79</v>
      </c>
      <c r="P349" s="35">
        <v>2757.22</v>
      </c>
      <c r="Q349" s="35">
        <v>2737.83</v>
      </c>
      <c r="R349" s="35">
        <v>2732.15</v>
      </c>
      <c r="S349" s="35">
        <v>2725.02</v>
      </c>
      <c r="T349" s="35">
        <v>2736.63</v>
      </c>
      <c r="U349" s="35">
        <v>2714.42</v>
      </c>
      <c r="V349" s="35">
        <v>2717.86</v>
      </c>
      <c r="W349" s="35">
        <v>2654.93</v>
      </c>
      <c r="X349" s="35">
        <v>2442.4299999999998</v>
      </c>
      <c r="Y349" s="35">
        <v>2124.3599999999997</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1975.1299999999999</v>
      </c>
      <c r="C350" s="35">
        <v>1909.06</v>
      </c>
      <c r="D350" s="35">
        <v>1891.59</v>
      </c>
      <c r="E350" s="35">
        <v>1886.55</v>
      </c>
      <c r="F350" s="35">
        <v>1891.19</v>
      </c>
      <c r="G350" s="35">
        <v>1983.32</v>
      </c>
      <c r="H350" s="35">
        <v>1939.58</v>
      </c>
      <c r="I350" s="35">
        <v>2119.5499999999997</v>
      </c>
      <c r="J350" s="35">
        <v>2473.66</v>
      </c>
      <c r="K350" s="35">
        <v>2557.41</v>
      </c>
      <c r="L350" s="35">
        <v>2610.46</v>
      </c>
      <c r="M350" s="35">
        <v>2607.37</v>
      </c>
      <c r="N350" s="35">
        <v>2603.36</v>
      </c>
      <c r="O350" s="35">
        <v>2596.75</v>
      </c>
      <c r="P350" s="35">
        <v>2568.19</v>
      </c>
      <c r="Q350" s="35">
        <v>2533.92</v>
      </c>
      <c r="R350" s="35">
        <v>2552.92</v>
      </c>
      <c r="S350" s="35">
        <v>2565.0500000000002</v>
      </c>
      <c r="T350" s="35">
        <v>2582.6</v>
      </c>
      <c r="U350" s="35">
        <v>2544.63</v>
      </c>
      <c r="V350" s="35">
        <v>2539.4</v>
      </c>
      <c r="W350" s="35">
        <v>2492.81</v>
      </c>
      <c r="X350" s="35">
        <v>2105.14</v>
      </c>
      <c r="Y350" s="35">
        <v>2017.12</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1981.44</v>
      </c>
      <c r="C351" s="35">
        <v>1899.4</v>
      </c>
      <c r="D351" s="35">
        <v>1808.22</v>
      </c>
      <c r="E351" s="35">
        <v>1772.09</v>
      </c>
      <c r="F351" s="35">
        <v>1771.46</v>
      </c>
      <c r="G351" s="35">
        <v>1888.24</v>
      </c>
      <c r="H351" s="35">
        <v>1890.34</v>
      </c>
      <c r="I351" s="35">
        <v>2063.08</v>
      </c>
      <c r="J351" s="35">
        <v>2338.6</v>
      </c>
      <c r="K351" s="35">
        <v>2486.5</v>
      </c>
      <c r="L351" s="35">
        <v>2506.52</v>
      </c>
      <c r="M351" s="35">
        <v>2508.5099999999998</v>
      </c>
      <c r="N351" s="35">
        <v>2505.63</v>
      </c>
      <c r="O351" s="35">
        <v>2503.87</v>
      </c>
      <c r="P351" s="35">
        <v>2502.58</v>
      </c>
      <c r="Q351" s="35">
        <v>2487.34</v>
      </c>
      <c r="R351" s="35">
        <v>2499.84</v>
      </c>
      <c r="S351" s="35">
        <v>2537.6799999999998</v>
      </c>
      <c r="T351" s="35">
        <v>2578.35</v>
      </c>
      <c r="U351" s="35">
        <v>2530.9899999999998</v>
      </c>
      <c r="V351" s="35">
        <v>2510.83</v>
      </c>
      <c r="W351" s="35">
        <v>2495.75</v>
      </c>
      <c r="X351" s="35">
        <v>2219.64</v>
      </c>
      <c r="Y351" s="35">
        <v>2044.35</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1853.41</v>
      </c>
      <c r="C352" s="35">
        <v>1814.1299999999999</v>
      </c>
      <c r="D352" s="35">
        <v>1812.3799999999999</v>
      </c>
      <c r="E352" s="35">
        <v>1853.37</v>
      </c>
      <c r="F352" s="35">
        <v>1937.06</v>
      </c>
      <c r="G352" s="35">
        <v>2027.91</v>
      </c>
      <c r="H352" s="35">
        <v>2157.6799999999998</v>
      </c>
      <c r="I352" s="35">
        <v>2494.2199999999998</v>
      </c>
      <c r="J352" s="35">
        <v>2567</v>
      </c>
      <c r="K352" s="35">
        <v>2397.12</v>
      </c>
      <c r="L352" s="35">
        <v>2406.4699999999998</v>
      </c>
      <c r="M352" s="35">
        <v>2412.96</v>
      </c>
      <c r="N352" s="35">
        <v>2418.9899999999998</v>
      </c>
      <c r="O352" s="35">
        <v>2428.71</v>
      </c>
      <c r="P352" s="35">
        <v>2425.67</v>
      </c>
      <c r="Q352" s="35">
        <v>2421.9299999999998</v>
      </c>
      <c r="R352" s="35">
        <v>2399.6999999999998</v>
      </c>
      <c r="S352" s="35">
        <v>2396.16</v>
      </c>
      <c r="T352" s="35">
        <v>2404.48</v>
      </c>
      <c r="U352" s="35">
        <v>2395.7999999999997</v>
      </c>
      <c r="V352" s="35">
        <v>2380.21</v>
      </c>
      <c r="W352" s="35">
        <v>2331.44</v>
      </c>
      <c r="X352" s="35">
        <v>2315.19</v>
      </c>
      <c r="Y352" s="35">
        <v>2140.71</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1890.23</v>
      </c>
      <c r="C353" s="35">
        <v>1756.3899999999999</v>
      </c>
      <c r="D353" s="35">
        <v>1721.44</v>
      </c>
      <c r="E353" s="35">
        <v>1728.71</v>
      </c>
      <c r="F353" s="35">
        <v>1811.07</v>
      </c>
      <c r="G353" s="35">
        <v>1948.44</v>
      </c>
      <c r="H353" s="35">
        <v>2128.9499999999998</v>
      </c>
      <c r="I353" s="35">
        <v>2404.21</v>
      </c>
      <c r="J353" s="35">
        <v>2561.11</v>
      </c>
      <c r="K353" s="35">
        <v>2598.0500000000002</v>
      </c>
      <c r="L353" s="35">
        <v>2617.15</v>
      </c>
      <c r="M353" s="35">
        <v>2624.04</v>
      </c>
      <c r="N353" s="35">
        <v>2624.71</v>
      </c>
      <c r="O353" s="35">
        <v>2637.57</v>
      </c>
      <c r="P353" s="35">
        <v>2635.95</v>
      </c>
      <c r="Q353" s="35">
        <v>2630.97</v>
      </c>
      <c r="R353" s="35">
        <v>2612.66</v>
      </c>
      <c r="S353" s="35">
        <v>2601.34</v>
      </c>
      <c r="T353" s="35">
        <v>2609.2599999999998</v>
      </c>
      <c r="U353" s="35">
        <v>2576.9</v>
      </c>
      <c r="V353" s="35">
        <v>2579.4499999999998</v>
      </c>
      <c r="W353" s="35">
        <v>2525.1999999999998</v>
      </c>
      <c r="X353" s="35">
        <v>2154.94</v>
      </c>
      <c r="Y353" s="35">
        <v>2037.55</v>
      </c>
      <c r="Z353" s="20">
        <f>IFERROR(Y353,"скрыть")</f>
        <v>2037.55</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1805.6</v>
      </c>
      <c r="C354" s="35">
        <v>1741.29</v>
      </c>
      <c r="D354" s="35">
        <v>1673.95</v>
      </c>
      <c r="E354" s="35">
        <v>1713.71</v>
      </c>
      <c r="F354" s="35">
        <v>1795.71</v>
      </c>
      <c r="G354" s="35">
        <v>1938.28</v>
      </c>
      <c r="H354" s="35">
        <v>2090.41</v>
      </c>
      <c r="I354" s="35">
        <v>2372.6799999999998</v>
      </c>
      <c r="J354" s="35">
        <v>2559.88</v>
      </c>
      <c r="K354" s="35">
        <v>2595.52</v>
      </c>
      <c r="L354" s="35">
        <v>2613.3200000000002</v>
      </c>
      <c r="M354" s="35">
        <v>2622.59</v>
      </c>
      <c r="N354" s="35">
        <v>2643.74</v>
      </c>
      <c r="O354" s="35">
        <v>2650.88</v>
      </c>
      <c r="P354" s="35">
        <v>2647.81</v>
      </c>
      <c r="Q354" s="35">
        <v>2640.03</v>
      </c>
      <c r="R354" s="35">
        <v>2599.4899999999998</v>
      </c>
      <c r="S354" s="35">
        <v>2593.4899999999998</v>
      </c>
      <c r="T354" s="35">
        <v>2595.1799999999998</v>
      </c>
      <c r="U354" s="35">
        <v>2565.83</v>
      </c>
      <c r="V354" s="35">
        <v>2553.65</v>
      </c>
      <c r="W354" s="35">
        <v>2534.0099999999998</v>
      </c>
      <c r="X354" s="35">
        <v>2151.29</v>
      </c>
      <c r="Y354" s="35">
        <v>2023.1299999999999</v>
      </c>
      <c r="Z354" s="20">
        <f>IFERROR(Y354,"скрыть")</f>
        <v>2023.1299999999999</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1777.3799999999999</v>
      </c>
      <c r="C355" s="35">
        <v>1702.29</v>
      </c>
      <c r="D355" s="35">
        <v>1658.24</v>
      </c>
      <c r="E355" s="35">
        <v>1663.59</v>
      </c>
      <c r="F355" s="35">
        <v>1724.72</v>
      </c>
      <c r="G355" s="35">
        <v>1907.08</v>
      </c>
      <c r="H355" s="35">
        <v>2057.6099999999997</v>
      </c>
      <c r="I355" s="35">
        <v>2386.54</v>
      </c>
      <c r="J355" s="35">
        <v>2544.94</v>
      </c>
      <c r="K355" s="35">
        <v>2565.44</v>
      </c>
      <c r="L355" s="35">
        <v>2583.59</v>
      </c>
      <c r="M355" s="35">
        <v>2592.69</v>
      </c>
      <c r="N355" s="35">
        <v>2589.14</v>
      </c>
      <c r="O355" s="35">
        <v>2612.7199999999998</v>
      </c>
      <c r="P355" s="35">
        <v>2605.9699999999998</v>
      </c>
      <c r="Q355" s="35">
        <v>2596.9499999999998</v>
      </c>
      <c r="R355" s="35">
        <v>2555.5099999999998</v>
      </c>
      <c r="S355" s="35">
        <v>2569.83</v>
      </c>
      <c r="T355" s="35">
        <v>2588.8200000000002</v>
      </c>
      <c r="U355" s="35">
        <v>2592.14</v>
      </c>
      <c r="V355" s="35">
        <v>2584.31</v>
      </c>
      <c r="W355" s="35">
        <v>2540.67</v>
      </c>
      <c r="X355" s="35">
        <v>2192.5</v>
      </c>
      <c r="Y355" s="35">
        <v>1967.96</v>
      </c>
      <c r="Z355" s="20">
        <f>IFERROR(Y355,"скрыть")</f>
        <v>1967.96</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свыше 10МВт'!B356:Y356</f>
        <v>4.2. Ставка за мощность, предельного уровня нерегулируемых цен - 827 981,54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1922.49</v>
      </c>
      <c r="C363" s="50">
        <v>1795.9</v>
      </c>
      <c r="D363" s="50">
        <v>1758.45</v>
      </c>
      <c r="E363" s="50">
        <v>1771.04</v>
      </c>
      <c r="F363" s="50">
        <v>1864.85</v>
      </c>
      <c r="G363" s="50">
        <v>2122.6999999999998</v>
      </c>
      <c r="H363" s="50">
        <v>2196.27</v>
      </c>
      <c r="I363" s="50">
        <v>2493.27</v>
      </c>
      <c r="J363" s="50">
        <v>2762.1</v>
      </c>
      <c r="K363" s="50">
        <v>2794.14</v>
      </c>
      <c r="L363" s="50">
        <v>2795.91</v>
      </c>
      <c r="M363" s="50">
        <v>2823.64</v>
      </c>
      <c r="N363" s="50">
        <v>2907.94</v>
      </c>
      <c r="O363" s="50">
        <v>2996.23</v>
      </c>
      <c r="P363" s="50">
        <v>2975.8</v>
      </c>
      <c r="Q363" s="50">
        <v>2828.27</v>
      </c>
      <c r="R363" s="50">
        <v>2784.16</v>
      </c>
      <c r="S363" s="50">
        <v>2749.5099999999998</v>
      </c>
      <c r="T363" s="50">
        <v>2777.02</v>
      </c>
      <c r="U363" s="50">
        <v>2797.5</v>
      </c>
      <c r="V363" s="50">
        <v>2821.3</v>
      </c>
      <c r="W363" s="50">
        <v>2766.1</v>
      </c>
      <c r="X363" s="50">
        <v>2460.16</v>
      </c>
      <c r="Y363" s="50">
        <v>2138.96</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2045.62</v>
      </c>
      <c r="C364" s="50">
        <v>1850.6299999999999</v>
      </c>
      <c r="D364" s="50">
        <v>1800.37</v>
      </c>
      <c r="E364" s="50">
        <v>1818.57</v>
      </c>
      <c r="F364" s="50">
        <v>1893.06</v>
      </c>
      <c r="G364" s="50">
        <v>2090.79</v>
      </c>
      <c r="H364" s="50">
        <v>2273.3799999999997</v>
      </c>
      <c r="I364" s="50">
        <v>2570.9499999999998</v>
      </c>
      <c r="J364" s="50">
        <v>2894.08</v>
      </c>
      <c r="K364" s="50">
        <v>2948.49</v>
      </c>
      <c r="L364" s="50">
        <v>2975.25</v>
      </c>
      <c r="M364" s="50">
        <v>2974.68</v>
      </c>
      <c r="N364" s="50">
        <v>3011.66</v>
      </c>
      <c r="O364" s="50">
        <v>3051.22</v>
      </c>
      <c r="P364" s="50">
        <v>3067.92</v>
      </c>
      <c r="Q364" s="50">
        <v>3012.63</v>
      </c>
      <c r="R364" s="50">
        <v>2944.98</v>
      </c>
      <c r="S364" s="50">
        <v>2805.2599999999998</v>
      </c>
      <c r="T364" s="50">
        <v>2946.04</v>
      </c>
      <c r="U364" s="50">
        <v>2960.3</v>
      </c>
      <c r="V364" s="50">
        <v>3003.85</v>
      </c>
      <c r="W364" s="50">
        <v>2839.86</v>
      </c>
      <c r="X364" s="50">
        <v>2605.4699999999998</v>
      </c>
      <c r="Y364" s="50">
        <v>2281.64</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2051.39</v>
      </c>
      <c r="C365" s="50">
        <v>1923.04</v>
      </c>
      <c r="D365" s="50">
        <v>1865.83</v>
      </c>
      <c r="E365" s="50">
        <v>1873.6</v>
      </c>
      <c r="F365" s="50">
        <v>1933.8899999999999</v>
      </c>
      <c r="G365" s="50">
        <v>2105.15</v>
      </c>
      <c r="H365" s="50">
        <v>2261.6</v>
      </c>
      <c r="I365" s="50">
        <v>2526.52</v>
      </c>
      <c r="J365" s="50">
        <v>2831.15</v>
      </c>
      <c r="K365" s="50">
        <v>2847.7</v>
      </c>
      <c r="L365" s="50">
        <v>2848.59</v>
      </c>
      <c r="M365" s="50">
        <v>2854.32</v>
      </c>
      <c r="N365" s="50">
        <v>2857.44</v>
      </c>
      <c r="O365" s="50">
        <v>2985.39</v>
      </c>
      <c r="P365" s="50">
        <v>2906.98</v>
      </c>
      <c r="Q365" s="50">
        <v>2852.02</v>
      </c>
      <c r="R365" s="50">
        <v>2807.0099999999998</v>
      </c>
      <c r="S365" s="50">
        <v>2726.24</v>
      </c>
      <c r="T365" s="50">
        <v>2818.02</v>
      </c>
      <c r="U365" s="50">
        <v>2833.28</v>
      </c>
      <c r="V365" s="50">
        <v>2870.9</v>
      </c>
      <c r="W365" s="50">
        <v>2844.24</v>
      </c>
      <c r="X365" s="50">
        <v>2446.39</v>
      </c>
      <c r="Y365" s="50">
        <v>2151.73</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2072.31</v>
      </c>
      <c r="C366" s="50">
        <v>1942.75</v>
      </c>
      <c r="D366" s="50">
        <v>1908.49</v>
      </c>
      <c r="E366" s="50">
        <v>1899.1</v>
      </c>
      <c r="F366" s="50">
        <v>1983</v>
      </c>
      <c r="G366" s="50">
        <v>2143.9299999999998</v>
      </c>
      <c r="H366" s="50">
        <v>2429.25</v>
      </c>
      <c r="I366" s="50">
        <v>2547.6999999999998</v>
      </c>
      <c r="J366" s="50">
        <v>2796.73</v>
      </c>
      <c r="K366" s="50">
        <v>2815.28</v>
      </c>
      <c r="L366" s="50">
        <v>2824.9</v>
      </c>
      <c r="M366" s="50">
        <v>2925.97</v>
      </c>
      <c r="N366" s="50">
        <v>2999.93</v>
      </c>
      <c r="O366" s="50">
        <v>3004.7599999999998</v>
      </c>
      <c r="P366" s="50">
        <v>3002.41</v>
      </c>
      <c r="Q366" s="50">
        <v>2964.72</v>
      </c>
      <c r="R366" s="50">
        <v>2808.56</v>
      </c>
      <c r="S366" s="50">
        <v>2802.1</v>
      </c>
      <c r="T366" s="50">
        <v>2817.34</v>
      </c>
      <c r="U366" s="50">
        <v>2812.9</v>
      </c>
      <c r="V366" s="50">
        <v>2961.43</v>
      </c>
      <c r="W366" s="50">
        <v>2802.21</v>
      </c>
      <c r="X366" s="50">
        <v>2554.25</v>
      </c>
      <c r="Y366" s="50">
        <v>2418.42</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2256.7999999999997</v>
      </c>
      <c r="C367" s="50">
        <v>2098.67</v>
      </c>
      <c r="D367" s="50">
        <v>1964.8</v>
      </c>
      <c r="E367" s="50">
        <v>1976.44</v>
      </c>
      <c r="F367" s="50">
        <v>2045.03</v>
      </c>
      <c r="G367" s="50">
        <v>2103.4499999999998</v>
      </c>
      <c r="H367" s="50">
        <v>2118.79</v>
      </c>
      <c r="I367" s="50">
        <v>2372.79</v>
      </c>
      <c r="J367" s="50">
        <v>2676.25</v>
      </c>
      <c r="K367" s="50">
        <v>2825.47</v>
      </c>
      <c r="L367" s="50">
        <v>2954.87</v>
      </c>
      <c r="M367" s="50">
        <v>2996.6</v>
      </c>
      <c r="N367" s="50">
        <v>3001.7</v>
      </c>
      <c r="O367" s="50">
        <v>3000.12</v>
      </c>
      <c r="P367" s="50">
        <v>2856.19</v>
      </c>
      <c r="Q367" s="50">
        <v>2803.34</v>
      </c>
      <c r="R367" s="50">
        <v>2796.86</v>
      </c>
      <c r="S367" s="50">
        <v>2799.3</v>
      </c>
      <c r="T367" s="50">
        <v>2909.97</v>
      </c>
      <c r="U367" s="50">
        <v>2863.91</v>
      </c>
      <c r="V367" s="50">
        <v>3007.72</v>
      </c>
      <c r="W367" s="50">
        <v>2908.85</v>
      </c>
      <c r="X367" s="50">
        <v>2611.75</v>
      </c>
      <c r="Y367" s="50">
        <v>2404.8599999999997</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2323.6799999999998</v>
      </c>
      <c r="C368" s="50">
        <v>2125.6999999999998</v>
      </c>
      <c r="D368" s="50">
        <v>2089.92</v>
      </c>
      <c r="E368" s="50">
        <v>2041.07</v>
      </c>
      <c r="F368" s="50">
        <v>2001.57</v>
      </c>
      <c r="G368" s="50">
        <v>2048.5500000000002</v>
      </c>
      <c r="H368" s="50">
        <v>2056.7999999999997</v>
      </c>
      <c r="I368" s="50">
        <v>2144.64</v>
      </c>
      <c r="J368" s="50">
        <v>2447.94</v>
      </c>
      <c r="K368" s="50">
        <v>2615.9</v>
      </c>
      <c r="L368" s="50">
        <v>2674.16</v>
      </c>
      <c r="M368" s="50">
        <v>2701.64</v>
      </c>
      <c r="N368" s="50">
        <v>2703.79</v>
      </c>
      <c r="O368" s="50">
        <v>2714.09</v>
      </c>
      <c r="P368" s="50">
        <v>2709.22</v>
      </c>
      <c r="Q368" s="50">
        <v>2677.12</v>
      </c>
      <c r="R368" s="50">
        <v>2680.93</v>
      </c>
      <c r="S368" s="50">
        <v>2689.48</v>
      </c>
      <c r="T368" s="50">
        <v>2752.52</v>
      </c>
      <c r="U368" s="50">
        <v>2779.04</v>
      </c>
      <c r="V368" s="50">
        <v>2784.65</v>
      </c>
      <c r="W368" s="50">
        <v>2722.35</v>
      </c>
      <c r="X368" s="50">
        <v>2503.77</v>
      </c>
      <c r="Y368" s="50">
        <v>2273.8399999999997</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2077.4899999999998</v>
      </c>
      <c r="C369" s="50">
        <v>2021.25</v>
      </c>
      <c r="D369" s="50">
        <v>1886.46</v>
      </c>
      <c r="E369" s="50">
        <v>1887.7</v>
      </c>
      <c r="F369" s="50">
        <v>1964.75</v>
      </c>
      <c r="G369" s="50">
        <v>2135.3399999999997</v>
      </c>
      <c r="H369" s="50">
        <v>2274.69</v>
      </c>
      <c r="I369" s="50">
        <v>2556.38</v>
      </c>
      <c r="J369" s="50">
        <v>2791.57</v>
      </c>
      <c r="K369" s="50">
        <v>2841.36</v>
      </c>
      <c r="L369" s="50">
        <v>2846.58</v>
      </c>
      <c r="M369" s="50">
        <v>2827.38</v>
      </c>
      <c r="N369" s="50">
        <v>2802.9</v>
      </c>
      <c r="O369" s="50">
        <v>2803.7</v>
      </c>
      <c r="P369" s="50">
        <v>2841.23</v>
      </c>
      <c r="Q369" s="50">
        <v>2833.92</v>
      </c>
      <c r="R369" s="50">
        <v>2723.22</v>
      </c>
      <c r="S369" s="50">
        <v>2764.99</v>
      </c>
      <c r="T369" s="50">
        <v>2802.43</v>
      </c>
      <c r="U369" s="50">
        <v>2797.49</v>
      </c>
      <c r="V369" s="50">
        <v>2809.21</v>
      </c>
      <c r="W369" s="50">
        <v>2726.79</v>
      </c>
      <c r="X369" s="50">
        <v>2489.81</v>
      </c>
      <c r="Y369" s="50">
        <v>2132.23</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1876.02</v>
      </c>
      <c r="C370" s="50">
        <v>1836.66</v>
      </c>
      <c r="D370" s="50">
        <v>1805.77</v>
      </c>
      <c r="E370" s="50">
        <v>1808.35</v>
      </c>
      <c r="F370" s="50">
        <v>1823.69</v>
      </c>
      <c r="G370" s="50">
        <v>1996.61</v>
      </c>
      <c r="H370" s="50">
        <v>2077.12</v>
      </c>
      <c r="I370" s="50">
        <v>2338.12</v>
      </c>
      <c r="J370" s="50">
        <v>2661.19</v>
      </c>
      <c r="K370" s="50">
        <v>2715.94</v>
      </c>
      <c r="L370" s="50">
        <v>2738.8</v>
      </c>
      <c r="M370" s="50">
        <v>2765.29</v>
      </c>
      <c r="N370" s="50">
        <v>2793.77</v>
      </c>
      <c r="O370" s="50">
        <v>2815.47</v>
      </c>
      <c r="P370" s="50">
        <v>2803.18</v>
      </c>
      <c r="Q370" s="50">
        <v>2773.58</v>
      </c>
      <c r="R370" s="50">
        <v>2705.08</v>
      </c>
      <c r="S370" s="50">
        <v>2676.62</v>
      </c>
      <c r="T370" s="50">
        <v>2708.2</v>
      </c>
      <c r="U370" s="50">
        <v>2694.72</v>
      </c>
      <c r="V370" s="50">
        <v>2657.91</v>
      </c>
      <c r="W370" s="50">
        <v>2526.1999999999998</v>
      </c>
      <c r="X370" s="50">
        <v>2154.9499999999998</v>
      </c>
      <c r="Y370" s="50">
        <v>2011.22</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1872.83</v>
      </c>
      <c r="C371" s="50">
        <v>1769.99</v>
      </c>
      <c r="D371" s="50">
        <v>1748.35</v>
      </c>
      <c r="E371" s="50">
        <v>1749.09</v>
      </c>
      <c r="F371" s="50">
        <v>1769.67</v>
      </c>
      <c r="G371" s="50">
        <v>1993.53</v>
      </c>
      <c r="H371" s="50">
        <v>2125.7199999999998</v>
      </c>
      <c r="I371" s="50">
        <v>2422.56</v>
      </c>
      <c r="J371" s="50">
        <v>2600.3000000000002</v>
      </c>
      <c r="K371" s="50">
        <v>2674.14</v>
      </c>
      <c r="L371" s="50">
        <v>2693.52</v>
      </c>
      <c r="M371" s="50">
        <v>2700.78</v>
      </c>
      <c r="N371" s="50">
        <v>2709.0099999999998</v>
      </c>
      <c r="O371" s="50">
        <v>2715.12</v>
      </c>
      <c r="P371" s="50">
        <v>2706.05</v>
      </c>
      <c r="Q371" s="50">
        <v>2700.37</v>
      </c>
      <c r="R371" s="50">
        <v>2678.83</v>
      </c>
      <c r="S371" s="50">
        <v>2666.53</v>
      </c>
      <c r="T371" s="50">
        <v>2682.39</v>
      </c>
      <c r="U371" s="50">
        <v>2674.07</v>
      </c>
      <c r="V371" s="50">
        <v>2668.12</v>
      </c>
      <c r="W371" s="50">
        <v>2566.02</v>
      </c>
      <c r="X371" s="50">
        <v>2271.98</v>
      </c>
      <c r="Y371" s="50">
        <v>2128.91</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1924.2</v>
      </c>
      <c r="C372" s="50">
        <v>1816.21</v>
      </c>
      <c r="D372" s="50">
        <v>1761.82</v>
      </c>
      <c r="E372" s="50">
        <v>1760.56</v>
      </c>
      <c r="F372" s="50">
        <v>1792.94</v>
      </c>
      <c r="G372" s="50">
        <v>2008.24</v>
      </c>
      <c r="H372" s="50">
        <v>2133.3599999999997</v>
      </c>
      <c r="I372" s="50">
        <v>2436.0499999999997</v>
      </c>
      <c r="J372" s="50">
        <v>2609.13</v>
      </c>
      <c r="K372" s="50">
        <v>2678.42</v>
      </c>
      <c r="L372" s="50">
        <v>2686.84</v>
      </c>
      <c r="M372" s="50">
        <v>2697.28</v>
      </c>
      <c r="N372" s="50">
        <v>2705.75</v>
      </c>
      <c r="O372" s="50">
        <v>2714.93</v>
      </c>
      <c r="P372" s="50">
        <v>2709.4</v>
      </c>
      <c r="Q372" s="50">
        <v>2703.1</v>
      </c>
      <c r="R372" s="50">
        <v>2681.34</v>
      </c>
      <c r="S372" s="50">
        <v>2667.73</v>
      </c>
      <c r="T372" s="50">
        <v>2675.05</v>
      </c>
      <c r="U372" s="50">
        <v>2660.53</v>
      </c>
      <c r="V372" s="50">
        <v>2673.12</v>
      </c>
      <c r="W372" s="50">
        <v>2518.29</v>
      </c>
      <c r="X372" s="50">
        <v>2143.87</v>
      </c>
      <c r="Y372" s="50">
        <v>2042.61</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1939.68</v>
      </c>
      <c r="C373" s="50">
        <v>1836.3799999999999</v>
      </c>
      <c r="D373" s="50">
        <v>1769.5</v>
      </c>
      <c r="E373" s="50">
        <v>1773.05</v>
      </c>
      <c r="F373" s="50">
        <v>1801.97</v>
      </c>
      <c r="G373" s="50">
        <v>2022.7</v>
      </c>
      <c r="H373" s="50">
        <v>2137.8399999999997</v>
      </c>
      <c r="I373" s="50">
        <v>2453.85</v>
      </c>
      <c r="J373" s="50">
        <v>2641.83</v>
      </c>
      <c r="K373" s="50">
        <v>2694.08</v>
      </c>
      <c r="L373" s="50">
        <v>2700.58</v>
      </c>
      <c r="M373" s="50">
        <v>2710.99</v>
      </c>
      <c r="N373" s="50">
        <v>2718.74</v>
      </c>
      <c r="O373" s="50">
        <v>2728.15</v>
      </c>
      <c r="P373" s="50">
        <v>2726</v>
      </c>
      <c r="Q373" s="50">
        <v>2719.6</v>
      </c>
      <c r="R373" s="50">
        <v>2702.63</v>
      </c>
      <c r="S373" s="50">
        <v>2718.43</v>
      </c>
      <c r="T373" s="50">
        <v>2706</v>
      </c>
      <c r="U373" s="50">
        <v>2702.17</v>
      </c>
      <c r="V373" s="50">
        <v>2707.57</v>
      </c>
      <c r="W373" s="50">
        <v>2671.87</v>
      </c>
      <c r="X373" s="50">
        <v>2456.79</v>
      </c>
      <c r="Y373" s="50">
        <v>2205.16</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2099.56</v>
      </c>
      <c r="C374" s="50">
        <v>2007.7</v>
      </c>
      <c r="D374" s="50">
        <v>1933.8799999999999</v>
      </c>
      <c r="E374" s="50">
        <v>1911.3799999999999</v>
      </c>
      <c r="F374" s="50">
        <v>1872.96</v>
      </c>
      <c r="G374" s="50">
        <v>1991.4</v>
      </c>
      <c r="H374" s="50">
        <v>2010.04</v>
      </c>
      <c r="I374" s="50">
        <v>2197.52</v>
      </c>
      <c r="J374" s="50">
        <v>2565.89</v>
      </c>
      <c r="K374" s="50">
        <v>2737.34</v>
      </c>
      <c r="L374" s="50">
        <v>2749.32</v>
      </c>
      <c r="M374" s="50">
        <v>2749.56</v>
      </c>
      <c r="N374" s="50">
        <v>2747.85</v>
      </c>
      <c r="O374" s="50">
        <v>2747.08</v>
      </c>
      <c r="P374" s="50">
        <v>2741.05</v>
      </c>
      <c r="Q374" s="50">
        <v>2730.9</v>
      </c>
      <c r="R374" s="50">
        <v>2734.56</v>
      </c>
      <c r="S374" s="50">
        <v>2743.41</v>
      </c>
      <c r="T374" s="50">
        <v>2766.39</v>
      </c>
      <c r="U374" s="50">
        <v>2748.21</v>
      </c>
      <c r="V374" s="50">
        <v>2762.11</v>
      </c>
      <c r="W374" s="50">
        <v>2684.56</v>
      </c>
      <c r="X374" s="50">
        <v>2330.0499999999997</v>
      </c>
      <c r="Y374" s="50">
        <v>2119.6299999999997</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1833.18</v>
      </c>
      <c r="C375" s="50">
        <v>1724.48</v>
      </c>
      <c r="D375" s="50">
        <v>1669.78</v>
      </c>
      <c r="E375" s="50">
        <v>1652.3</v>
      </c>
      <c r="F375" s="50">
        <v>1658.08</v>
      </c>
      <c r="G375" s="50">
        <v>1751.15</v>
      </c>
      <c r="H375" s="50">
        <v>1765.69</v>
      </c>
      <c r="I375" s="50">
        <v>1875.81</v>
      </c>
      <c r="J375" s="50">
        <v>2108.77</v>
      </c>
      <c r="K375" s="50">
        <v>2452.06</v>
      </c>
      <c r="L375" s="50">
        <v>2539.1</v>
      </c>
      <c r="M375" s="50">
        <v>2544.9499999999998</v>
      </c>
      <c r="N375" s="50">
        <v>2543.69</v>
      </c>
      <c r="O375" s="50">
        <v>2545.27</v>
      </c>
      <c r="P375" s="50">
        <v>2557.5700000000002</v>
      </c>
      <c r="Q375" s="50">
        <v>2529.69</v>
      </c>
      <c r="R375" s="50">
        <v>2549.89</v>
      </c>
      <c r="S375" s="50">
        <v>2620.69</v>
      </c>
      <c r="T375" s="50">
        <v>2676.36</v>
      </c>
      <c r="U375" s="50">
        <v>2661.52</v>
      </c>
      <c r="V375" s="50">
        <v>2620.75</v>
      </c>
      <c r="W375" s="50">
        <v>2537.25</v>
      </c>
      <c r="X375" s="50">
        <v>2166.1799999999998</v>
      </c>
      <c r="Y375" s="50">
        <v>2024.3</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1827.08</v>
      </c>
      <c r="C376" s="50">
        <v>1783.99</v>
      </c>
      <c r="D376" s="50">
        <v>1738.28</v>
      </c>
      <c r="E376" s="50">
        <v>1738.68</v>
      </c>
      <c r="F376" s="50">
        <v>1761.78</v>
      </c>
      <c r="G376" s="50">
        <v>1980.11</v>
      </c>
      <c r="H376" s="50">
        <v>2129.4699999999998</v>
      </c>
      <c r="I376" s="50">
        <v>2524.0300000000002</v>
      </c>
      <c r="J376" s="50">
        <v>2734.37</v>
      </c>
      <c r="K376" s="50">
        <v>2767.27</v>
      </c>
      <c r="L376" s="50">
        <v>2788.65</v>
      </c>
      <c r="M376" s="50">
        <v>2800.04</v>
      </c>
      <c r="N376" s="50">
        <v>2805.58</v>
      </c>
      <c r="O376" s="50">
        <v>2810.46</v>
      </c>
      <c r="P376" s="50">
        <v>2803.88</v>
      </c>
      <c r="Q376" s="50">
        <v>2784.47</v>
      </c>
      <c r="R376" s="50">
        <v>2744.11</v>
      </c>
      <c r="S376" s="50">
        <v>2721.16</v>
      </c>
      <c r="T376" s="50">
        <v>2751.28</v>
      </c>
      <c r="U376" s="50">
        <v>2716.81</v>
      </c>
      <c r="V376" s="50">
        <v>2714.96</v>
      </c>
      <c r="W376" s="50">
        <v>2588.11</v>
      </c>
      <c r="X376" s="50">
        <v>2322.19</v>
      </c>
      <c r="Y376" s="50">
        <v>2113.7999999999997</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1798.06</v>
      </c>
      <c r="C377" s="50">
        <v>1731.3</v>
      </c>
      <c r="D377" s="50">
        <v>1697.49</v>
      </c>
      <c r="E377" s="50">
        <v>1694.45</v>
      </c>
      <c r="F377" s="50">
        <v>1734.92</v>
      </c>
      <c r="G377" s="50">
        <v>1911.62</v>
      </c>
      <c r="H377" s="50">
        <v>2132.8399999999997</v>
      </c>
      <c r="I377" s="50">
        <v>2402.0099999999998</v>
      </c>
      <c r="J377" s="50">
        <v>2672.05</v>
      </c>
      <c r="K377" s="50">
        <v>2713.39</v>
      </c>
      <c r="L377" s="50">
        <v>2721.47</v>
      </c>
      <c r="M377" s="50">
        <v>2728.67</v>
      </c>
      <c r="N377" s="50">
        <v>2732.52</v>
      </c>
      <c r="O377" s="50">
        <v>2745.0099999999998</v>
      </c>
      <c r="P377" s="50">
        <v>2738.38</v>
      </c>
      <c r="Q377" s="50">
        <v>2728.85</v>
      </c>
      <c r="R377" s="50">
        <v>2716.73</v>
      </c>
      <c r="S377" s="50">
        <v>2702.13</v>
      </c>
      <c r="T377" s="50">
        <v>2715.84</v>
      </c>
      <c r="U377" s="50">
        <v>2698.12</v>
      </c>
      <c r="V377" s="50">
        <v>2694.24</v>
      </c>
      <c r="W377" s="50">
        <v>2497.98</v>
      </c>
      <c r="X377" s="50">
        <v>2221.52</v>
      </c>
      <c r="Y377" s="50">
        <v>2052.62</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1803.91</v>
      </c>
      <c r="C378" s="50">
        <v>1776.99</v>
      </c>
      <c r="D378" s="50">
        <v>1751.84</v>
      </c>
      <c r="E378" s="50">
        <v>1756.41</v>
      </c>
      <c r="F378" s="50">
        <v>1767.15</v>
      </c>
      <c r="G378" s="50">
        <v>2005.73</v>
      </c>
      <c r="H378" s="50">
        <v>2264.66</v>
      </c>
      <c r="I378" s="50">
        <v>2455.85</v>
      </c>
      <c r="J378" s="50">
        <v>2718.2599999999998</v>
      </c>
      <c r="K378" s="50">
        <v>2739.87</v>
      </c>
      <c r="L378" s="50">
        <v>2776.0099999999998</v>
      </c>
      <c r="M378" s="50">
        <v>2771.44</v>
      </c>
      <c r="N378" s="50">
        <v>2820.02</v>
      </c>
      <c r="O378" s="50">
        <v>2843.11</v>
      </c>
      <c r="P378" s="50">
        <v>2809.35</v>
      </c>
      <c r="Q378" s="50">
        <v>2798.73</v>
      </c>
      <c r="R378" s="50">
        <v>2765.93</v>
      </c>
      <c r="S378" s="50">
        <v>2744.06</v>
      </c>
      <c r="T378" s="50">
        <v>2760.04</v>
      </c>
      <c r="U378" s="50">
        <v>2733.05</v>
      </c>
      <c r="V378" s="50">
        <v>2728.63</v>
      </c>
      <c r="W378" s="50">
        <v>2618.21</v>
      </c>
      <c r="X378" s="50">
        <v>2346.1299999999997</v>
      </c>
      <c r="Y378" s="50">
        <v>2110.7799999999997</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1797.47</v>
      </c>
      <c r="C379" s="50">
        <v>1777.83</v>
      </c>
      <c r="D379" s="50">
        <v>1735.37</v>
      </c>
      <c r="E379" s="50">
        <v>1736.33</v>
      </c>
      <c r="F379" s="50">
        <v>1750.1</v>
      </c>
      <c r="G379" s="50">
        <v>1984.79</v>
      </c>
      <c r="H379" s="50">
        <v>2095.9499999999998</v>
      </c>
      <c r="I379" s="50">
        <v>2414.5099999999998</v>
      </c>
      <c r="J379" s="50">
        <v>2673.48</v>
      </c>
      <c r="K379" s="50">
        <v>2712.39</v>
      </c>
      <c r="L379" s="50">
        <v>2718.22</v>
      </c>
      <c r="M379" s="50">
        <v>2720.06</v>
      </c>
      <c r="N379" s="50">
        <v>2721.72</v>
      </c>
      <c r="O379" s="50">
        <v>2736.65</v>
      </c>
      <c r="P379" s="50">
        <v>2731.32</v>
      </c>
      <c r="Q379" s="50">
        <v>2714.96</v>
      </c>
      <c r="R379" s="50">
        <v>2699.88</v>
      </c>
      <c r="S379" s="50">
        <v>2700.93</v>
      </c>
      <c r="T379" s="50">
        <v>2708.23</v>
      </c>
      <c r="U379" s="50">
        <v>2692.84</v>
      </c>
      <c r="V379" s="50">
        <v>2684.66</v>
      </c>
      <c r="W379" s="50">
        <v>2498.83</v>
      </c>
      <c r="X379" s="50">
        <v>2146.9299999999998</v>
      </c>
      <c r="Y379" s="50">
        <v>2008.05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1803.91</v>
      </c>
      <c r="C380" s="50">
        <v>1773.6399999999999</v>
      </c>
      <c r="D380" s="50">
        <v>1731.11</v>
      </c>
      <c r="E380" s="50">
        <v>1730.79</v>
      </c>
      <c r="F380" s="50">
        <v>1744.85</v>
      </c>
      <c r="G380" s="50">
        <v>1926.2</v>
      </c>
      <c r="H380" s="50">
        <v>2044.22</v>
      </c>
      <c r="I380" s="50">
        <v>2358.83</v>
      </c>
      <c r="J380" s="50">
        <v>2610.7800000000002</v>
      </c>
      <c r="K380" s="50">
        <v>2535.75</v>
      </c>
      <c r="L380" s="50">
        <v>2524.33</v>
      </c>
      <c r="M380" s="50">
        <v>2527.27</v>
      </c>
      <c r="N380" s="50">
        <v>2545.2199999999998</v>
      </c>
      <c r="O380" s="50">
        <v>2567.27</v>
      </c>
      <c r="P380" s="50">
        <v>2583.12</v>
      </c>
      <c r="Q380" s="50">
        <v>2588.67</v>
      </c>
      <c r="R380" s="50">
        <v>2559.98</v>
      </c>
      <c r="S380" s="50">
        <v>2518.38</v>
      </c>
      <c r="T380" s="50">
        <v>2522.5099999999998</v>
      </c>
      <c r="U380" s="50">
        <v>2514.4699999999998</v>
      </c>
      <c r="V380" s="50">
        <v>2578.48</v>
      </c>
      <c r="W380" s="50">
        <v>2473.7999999999997</v>
      </c>
      <c r="X380" s="50">
        <v>2161.9699999999998</v>
      </c>
      <c r="Y380" s="50">
        <v>2095.4499999999998</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2067.0899999999997</v>
      </c>
      <c r="C381" s="50">
        <v>1932.67</v>
      </c>
      <c r="D381" s="50">
        <v>1843.59</v>
      </c>
      <c r="E381" s="50">
        <v>1832.33</v>
      </c>
      <c r="F381" s="50">
        <v>1849.97</v>
      </c>
      <c r="G381" s="50">
        <v>1989.71</v>
      </c>
      <c r="H381" s="50">
        <v>2073.1999999999998</v>
      </c>
      <c r="I381" s="50">
        <v>2209.7799999999997</v>
      </c>
      <c r="J381" s="50">
        <v>2492.08</v>
      </c>
      <c r="K381" s="50">
        <v>2466.56</v>
      </c>
      <c r="L381" s="50">
        <v>2522.6999999999998</v>
      </c>
      <c r="M381" s="50">
        <v>2515.81</v>
      </c>
      <c r="N381" s="50">
        <v>2506.46</v>
      </c>
      <c r="O381" s="50">
        <v>2503.63</v>
      </c>
      <c r="P381" s="50">
        <v>2462.31</v>
      </c>
      <c r="Q381" s="50">
        <v>2422.3599999999997</v>
      </c>
      <c r="R381" s="50">
        <v>2471.02</v>
      </c>
      <c r="S381" s="50">
        <v>2491.3200000000002</v>
      </c>
      <c r="T381" s="50">
        <v>2503.37</v>
      </c>
      <c r="U381" s="50">
        <v>2488.38</v>
      </c>
      <c r="V381" s="50">
        <v>2600.79</v>
      </c>
      <c r="W381" s="50">
        <v>2583.9899999999998</v>
      </c>
      <c r="X381" s="50">
        <v>2443.6799999999998</v>
      </c>
      <c r="Y381" s="50">
        <v>2189.06</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2049.85</v>
      </c>
      <c r="C382" s="50">
        <v>1929.87</v>
      </c>
      <c r="D382" s="50">
        <v>1845.61</v>
      </c>
      <c r="E382" s="50">
        <v>1834.73</v>
      </c>
      <c r="F382" s="50">
        <v>1834.71</v>
      </c>
      <c r="G382" s="50">
        <v>1972.43</v>
      </c>
      <c r="H382" s="50">
        <v>2033.69</v>
      </c>
      <c r="I382" s="50">
        <v>2072.71</v>
      </c>
      <c r="J382" s="50">
        <v>2333.7999999999997</v>
      </c>
      <c r="K382" s="50">
        <v>2510.33</v>
      </c>
      <c r="L382" s="50">
        <v>2525.37</v>
      </c>
      <c r="M382" s="50">
        <v>2526.12</v>
      </c>
      <c r="N382" s="50">
        <v>2505.5099999999998</v>
      </c>
      <c r="O382" s="50">
        <v>2504.36</v>
      </c>
      <c r="P382" s="50">
        <v>2504.83</v>
      </c>
      <c r="Q382" s="50">
        <v>2510.23</v>
      </c>
      <c r="R382" s="50">
        <v>2516.54</v>
      </c>
      <c r="S382" s="50">
        <v>2546.88</v>
      </c>
      <c r="T382" s="50">
        <v>2565.5099999999998</v>
      </c>
      <c r="U382" s="50">
        <v>2545.89</v>
      </c>
      <c r="V382" s="50">
        <v>2517.36</v>
      </c>
      <c r="W382" s="50">
        <v>2504.3200000000002</v>
      </c>
      <c r="X382" s="50">
        <v>2169.1099999999997</v>
      </c>
      <c r="Y382" s="50">
        <v>2087.0499999999997</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1803.5</v>
      </c>
      <c r="C383" s="50">
        <v>1751.18</v>
      </c>
      <c r="D383" s="50">
        <v>1721.56</v>
      </c>
      <c r="E383" s="50">
        <v>1718.18</v>
      </c>
      <c r="F383" s="50">
        <v>1756.41</v>
      </c>
      <c r="G383" s="50">
        <v>2003.26</v>
      </c>
      <c r="H383" s="50">
        <v>2135.73</v>
      </c>
      <c r="I383" s="50">
        <v>2465.3599999999997</v>
      </c>
      <c r="J383" s="50">
        <v>2621.0099999999998</v>
      </c>
      <c r="K383" s="50">
        <v>2648.99</v>
      </c>
      <c r="L383" s="50">
        <v>2655.03</v>
      </c>
      <c r="M383" s="50">
        <v>2654.62</v>
      </c>
      <c r="N383" s="50">
        <v>2654.5</v>
      </c>
      <c r="O383" s="50">
        <v>2670.74</v>
      </c>
      <c r="P383" s="50">
        <v>2668.52</v>
      </c>
      <c r="Q383" s="50">
        <v>2654.6</v>
      </c>
      <c r="R383" s="50">
        <v>2632.43</v>
      </c>
      <c r="S383" s="50">
        <v>2617.83</v>
      </c>
      <c r="T383" s="50">
        <v>2640.11</v>
      </c>
      <c r="U383" s="50">
        <v>2621.39</v>
      </c>
      <c r="V383" s="50">
        <v>2606.1999999999998</v>
      </c>
      <c r="W383" s="50">
        <v>2490.2199999999998</v>
      </c>
      <c r="X383" s="50">
        <v>2161.66</v>
      </c>
      <c r="Y383" s="50">
        <v>2044.3899999999999</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1805.86</v>
      </c>
      <c r="C384" s="50">
        <v>1719.8</v>
      </c>
      <c r="D384" s="50">
        <v>1693.8899999999999</v>
      </c>
      <c r="E384" s="50">
        <v>1678.91</v>
      </c>
      <c r="F384" s="50">
        <v>1717.24</v>
      </c>
      <c r="G384" s="50">
        <v>1964.37</v>
      </c>
      <c r="H384" s="50">
        <v>2114.54</v>
      </c>
      <c r="I384" s="50">
        <v>2435.2599999999998</v>
      </c>
      <c r="J384" s="50">
        <v>2639.85</v>
      </c>
      <c r="K384" s="50">
        <v>2700.39</v>
      </c>
      <c r="L384" s="50">
        <v>2712.7599999999998</v>
      </c>
      <c r="M384" s="50">
        <v>2716.02</v>
      </c>
      <c r="N384" s="50">
        <v>2718.24</v>
      </c>
      <c r="O384" s="50">
        <v>2725.23</v>
      </c>
      <c r="P384" s="50">
        <v>2718.3</v>
      </c>
      <c r="Q384" s="50">
        <v>2708.12</v>
      </c>
      <c r="R384" s="50">
        <v>2661.23</v>
      </c>
      <c r="S384" s="50">
        <v>2646.16</v>
      </c>
      <c r="T384" s="50">
        <v>2685.55</v>
      </c>
      <c r="U384" s="50">
        <v>2650.2</v>
      </c>
      <c r="V384" s="50">
        <v>2667.09</v>
      </c>
      <c r="W384" s="50">
        <v>2549.61</v>
      </c>
      <c r="X384" s="50">
        <v>2311.81</v>
      </c>
      <c r="Y384" s="50">
        <v>2073.64</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1901.49</v>
      </c>
      <c r="C385" s="50">
        <v>1777.68</v>
      </c>
      <c r="D385" s="50">
        <v>1717.98</v>
      </c>
      <c r="E385" s="50">
        <v>1705.33</v>
      </c>
      <c r="F385" s="50">
        <v>1739.83</v>
      </c>
      <c r="G385" s="50">
        <v>1935.34</v>
      </c>
      <c r="H385" s="50">
        <v>2151.75</v>
      </c>
      <c r="I385" s="50">
        <v>2461.7799999999997</v>
      </c>
      <c r="J385" s="50">
        <v>2610.1999999999998</v>
      </c>
      <c r="K385" s="50">
        <v>2641.5</v>
      </c>
      <c r="L385" s="50">
        <v>2659.91</v>
      </c>
      <c r="M385" s="50">
        <v>2671.29</v>
      </c>
      <c r="N385" s="50">
        <v>2675.6</v>
      </c>
      <c r="O385" s="50">
        <v>2687.66</v>
      </c>
      <c r="P385" s="50">
        <v>2685.99</v>
      </c>
      <c r="Q385" s="50">
        <v>2669.86</v>
      </c>
      <c r="R385" s="50">
        <v>2639.31</v>
      </c>
      <c r="S385" s="50">
        <v>2628.12</v>
      </c>
      <c r="T385" s="50">
        <v>2645.99</v>
      </c>
      <c r="U385" s="50">
        <v>2617.31</v>
      </c>
      <c r="V385" s="50">
        <v>2572.44</v>
      </c>
      <c r="W385" s="50">
        <v>2478.89</v>
      </c>
      <c r="X385" s="50">
        <v>2113.5</v>
      </c>
      <c r="Y385" s="50">
        <v>2011.51</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1808.72</v>
      </c>
      <c r="C386" s="50">
        <v>1706.18</v>
      </c>
      <c r="D386" s="50">
        <v>1674.07</v>
      </c>
      <c r="E386" s="50">
        <v>1657.07</v>
      </c>
      <c r="F386" s="50">
        <v>1712.82</v>
      </c>
      <c r="G386" s="50">
        <v>1886.19</v>
      </c>
      <c r="H386" s="50">
        <v>2119.9899999999998</v>
      </c>
      <c r="I386" s="50">
        <v>2439.5699999999997</v>
      </c>
      <c r="J386" s="50">
        <v>2622.58</v>
      </c>
      <c r="K386" s="50">
        <v>2656.72</v>
      </c>
      <c r="L386" s="50">
        <v>2677.58</v>
      </c>
      <c r="M386" s="50">
        <v>2678.45</v>
      </c>
      <c r="N386" s="50">
        <v>2684.64</v>
      </c>
      <c r="O386" s="50">
        <v>2688.9</v>
      </c>
      <c r="P386" s="50">
        <v>2683.69</v>
      </c>
      <c r="Q386" s="50">
        <v>2661.31</v>
      </c>
      <c r="R386" s="50">
        <v>2640.67</v>
      </c>
      <c r="S386" s="50">
        <v>2644.97</v>
      </c>
      <c r="T386" s="50">
        <v>2675.88</v>
      </c>
      <c r="U386" s="50">
        <v>2644.22</v>
      </c>
      <c r="V386" s="50">
        <v>2628.67</v>
      </c>
      <c r="W386" s="50">
        <v>2493.52</v>
      </c>
      <c r="X386" s="50">
        <v>2168.42</v>
      </c>
      <c r="Y386" s="50">
        <v>2009.65</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1851.44</v>
      </c>
      <c r="C387" s="50">
        <v>1736.61</v>
      </c>
      <c r="D387" s="50">
        <v>1723.52</v>
      </c>
      <c r="E387" s="50">
        <v>1712.18</v>
      </c>
      <c r="F387" s="50">
        <v>1782.21</v>
      </c>
      <c r="G387" s="50">
        <v>1935.05</v>
      </c>
      <c r="H387" s="50">
        <v>2174.56</v>
      </c>
      <c r="I387" s="50">
        <v>2520.31</v>
      </c>
      <c r="J387" s="50">
        <v>2692.7599999999998</v>
      </c>
      <c r="K387" s="50">
        <v>2714.64</v>
      </c>
      <c r="L387" s="50">
        <v>2727.69</v>
      </c>
      <c r="M387" s="50">
        <v>2735.45</v>
      </c>
      <c r="N387" s="50">
        <v>2739.32</v>
      </c>
      <c r="O387" s="50">
        <v>2737.97</v>
      </c>
      <c r="P387" s="50">
        <v>2732.44</v>
      </c>
      <c r="Q387" s="50">
        <v>2713.06</v>
      </c>
      <c r="R387" s="50">
        <v>2707.25</v>
      </c>
      <c r="S387" s="50">
        <v>2700.2</v>
      </c>
      <c r="T387" s="50">
        <v>2711.73</v>
      </c>
      <c r="U387" s="50">
        <v>2689.18</v>
      </c>
      <c r="V387" s="50">
        <v>2692.73</v>
      </c>
      <c r="W387" s="50">
        <v>2629.4</v>
      </c>
      <c r="X387" s="50">
        <v>2416.3799999999997</v>
      </c>
      <c r="Y387" s="50">
        <v>2099.54</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1950.55</v>
      </c>
      <c r="C388" s="50">
        <v>1884.48</v>
      </c>
      <c r="D388" s="50">
        <v>1866.6</v>
      </c>
      <c r="E388" s="50">
        <v>1861.47</v>
      </c>
      <c r="F388" s="50">
        <v>1866.04</v>
      </c>
      <c r="G388" s="50">
        <v>1957.94</v>
      </c>
      <c r="H388" s="50">
        <v>1914.94</v>
      </c>
      <c r="I388" s="50">
        <v>2094.6799999999998</v>
      </c>
      <c r="J388" s="50">
        <v>2449.1</v>
      </c>
      <c r="K388" s="50">
        <v>2533.0300000000002</v>
      </c>
      <c r="L388" s="50">
        <v>2586.13</v>
      </c>
      <c r="M388" s="50">
        <v>2582.86</v>
      </c>
      <c r="N388" s="50">
        <v>2578.6999999999998</v>
      </c>
      <c r="O388" s="50">
        <v>2572.15</v>
      </c>
      <c r="P388" s="50">
        <v>2543.5099999999998</v>
      </c>
      <c r="Q388" s="50">
        <v>2509.25</v>
      </c>
      <c r="R388" s="50">
        <v>2528.19</v>
      </c>
      <c r="S388" s="50">
        <v>2540.2399999999998</v>
      </c>
      <c r="T388" s="50">
        <v>2558</v>
      </c>
      <c r="U388" s="50">
        <v>2520.04</v>
      </c>
      <c r="V388" s="50">
        <v>2515.29</v>
      </c>
      <c r="W388" s="50">
        <v>2467.9</v>
      </c>
      <c r="X388" s="50">
        <v>2079.27</v>
      </c>
      <c r="Y388" s="50">
        <v>1992.32</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1956.74</v>
      </c>
      <c r="C389" s="50">
        <v>1874.69</v>
      </c>
      <c r="D389" s="50">
        <v>1783.48</v>
      </c>
      <c r="E389" s="50">
        <v>1747.31</v>
      </c>
      <c r="F389" s="50">
        <v>1746.68</v>
      </c>
      <c r="G389" s="50">
        <v>1863.49</v>
      </c>
      <c r="H389" s="50">
        <v>1865.56</v>
      </c>
      <c r="I389" s="50">
        <v>2038.26</v>
      </c>
      <c r="J389" s="50">
        <v>2314.17</v>
      </c>
      <c r="K389" s="50">
        <v>2462.1799999999998</v>
      </c>
      <c r="L389" s="50">
        <v>2482.27</v>
      </c>
      <c r="M389" s="50">
        <v>2484.08</v>
      </c>
      <c r="N389" s="50">
        <v>2481.1799999999998</v>
      </c>
      <c r="O389" s="50">
        <v>2479.37</v>
      </c>
      <c r="P389" s="50">
        <v>2478.1799999999998</v>
      </c>
      <c r="Q389" s="50">
        <v>2462.79</v>
      </c>
      <c r="R389" s="50">
        <v>2475.29</v>
      </c>
      <c r="S389" s="50">
        <v>2513.12</v>
      </c>
      <c r="T389" s="50">
        <v>2554.1</v>
      </c>
      <c r="U389" s="50">
        <v>2506.96</v>
      </c>
      <c r="V389" s="50">
        <v>2486.5300000000002</v>
      </c>
      <c r="W389" s="50">
        <v>2471</v>
      </c>
      <c r="X389" s="50">
        <v>2194.23</v>
      </c>
      <c r="Y389" s="50">
        <v>2019.75</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1828.84</v>
      </c>
      <c r="C390" s="50">
        <v>1789.58</v>
      </c>
      <c r="D390" s="50">
        <v>1787.68</v>
      </c>
      <c r="E390" s="50">
        <v>1828.5</v>
      </c>
      <c r="F390" s="50">
        <v>1912.06</v>
      </c>
      <c r="G390" s="50">
        <v>2003</v>
      </c>
      <c r="H390" s="50">
        <v>2133.1</v>
      </c>
      <c r="I390" s="50">
        <v>2469.58</v>
      </c>
      <c r="J390" s="50">
        <v>2542.63</v>
      </c>
      <c r="K390" s="50">
        <v>2373.1</v>
      </c>
      <c r="L390" s="50">
        <v>2382.56</v>
      </c>
      <c r="M390" s="50">
        <v>2388.7599999999998</v>
      </c>
      <c r="N390" s="50">
        <v>2394.85</v>
      </c>
      <c r="O390" s="50">
        <v>2404.21</v>
      </c>
      <c r="P390" s="50">
        <v>2400.7999999999997</v>
      </c>
      <c r="Q390" s="50">
        <v>2396.65</v>
      </c>
      <c r="R390" s="50">
        <v>2374.4899999999998</v>
      </c>
      <c r="S390" s="50">
        <v>2371.23</v>
      </c>
      <c r="T390" s="50">
        <v>2379.17</v>
      </c>
      <c r="U390" s="50">
        <v>2369.73</v>
      </c>
      <c r="V390" s="50">
        <v>2355.4299999999998</v>
      </c>
      <c r="W390" s="50">
        <v>2306.4699999999998</v>
      </c>
      <c r="X390" s="50">
        <v>2289.37</v>
      </c>
      <c r="Y390" s="50">
        <v>2116.14</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50">
        <v>1865.65</v>
      </c>
      <c r="C391" s="50">
        <v>1731.7</v>
      </c>
      <c r="D391" s="50">
        <v>1696.73</v>
      </c>
      <c r="E391" s="50">
        <v>1703.93</v>
      </c>
      <c r="F391" s="50">
        <v>1786.31</v>
      </c>
      <c r="G391" s="50">
        <v>1923.8</v>
      </c>
      <c r="H391" s="50">
        <v>2104.0499999999997</v>
      </c>
      <c r="I391" s="50">
        <v>2379.16</v>
      </c>
      <c r="J391" s="50">
        <v>2536.41</v>
      </c>
      <c r="K391" s="50">
        <v>2573.42</v>
      </c>
      <c r="L391" s="50">
        <v>2592.6799999999998</v>
      </c>
      <c r="M391" s="50">
        <v>2599.36</v>
      </c>
      <c r="N391" s="50">
        <v>2599.9299999999998</v>
      </c>
      <c r="O391" s="50">
        <v>2613.09</v>
      </c>
      <c r="P391" s="50">
        <v>2611.2399999999998</v>
      </c>
      <c r="Q391" s="50">
        <v>2606.4</v>
      </c>
      <c r="R391" s="50">
        <v>2588.21</v>
      </c>
      <c r="S391" s="50">
        <v>2576.63</v>
      </c>
      <c r="T391" s="50">
        <v>2584.65</v>
      </c>
      <c r="U391" s="50">
        <v>2552.16</v>
      </c>
      <c r="V391" s="50">
        <v>2555.0700000000002</v>
      </c>
      <c r="W391" s="50">
        <v>2500.61</v>
      </c>
      <c r="X391" s="50">
        <v>2129.2599999999998</v>
      </c>
      <c r="Y391" s="50">
        <v>2012.97</v>
      </c>
      <c r="Z391" s="20">
        <f>IFERROR(Y391,"скрыть")</f>
        <v>2012.97</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50">
        <v>1781.22</v>
      </c>
      <c r="C392" s="50">
        <v>1716.75</v>
      </c>
      <c r="D392" s="50">
        <v>1649.35</v>
      </c>
      <c r="E392" s="50">
        <v>1689.07</v>
      </c>
      <c r="F392" s="50">
        <v>1771.06</v>
      </c>
      <c r="G392" s="50">
        <v>1913.45</v>
      </c>
      <c r="H392" s="50">
        <v>2065.6</v>
      </c>
      <c r="I392" s="50">
        <v>2347.77</v>
      </c>
      <c r="J392" s="50">
        <v>2534.75</v>
      </c>
      <c r="K392" s="50">
        <v>2570.29</v>
      </c>
      <c r="L392" s="50">
        <v>2587.92</v>
      </c>
      <c r="M392" s="50">
        <v>2597.23</v>
      </c>
      <c r="N392" s="50">
        <v>2618.38</v>
      </c>
      <c r="O392" s="50">
        <v>2625.48</v>
      </c>
      <c r="P392" s="50">
        <v>2622.41</v>
      </c>
      <c r="Q392" s="50">
        <v>2615.33</v>
      </c>
      <c r="R392" s="50">
        <v>2574.4499999999998</v>
      </c>
      <c r="S392" s="50">
        <v>2568.63</v>
      </c>
      <c r="T392" s="50">
        <v>2570.5099999999998</v>
      </c>
      <c r="U392" s="50">
        <v>2540.7599999999998</v>
      </c>
      <c r="V392" s="50">
        <v>2528.89</v>
      </c>
      <c r="W392" s="50">
        <v>2509.37</v>
      </c>
      <c r="X392" s="50">
        <v>2126.87</v>
      </c>
      <c r="Y392" s="50">
        <v>1998.6</v>
      </c>
      <c r="Z392" s="20">
        <f>IFERROR(Y392,"скрыть")</f>
        <v>1998.6</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50">
        <v>1752.9</v>
      </c>
      <c r="C393" s="50">
        <v>1677.8899999999999</v>
      </c>
      <c r="D393" s="50">
        <v>1633.73</v>
      </c>
      <c r="E393" s="50">
        <v>1639.03</v>
      </c>
      <c r="F393" s="50">
        <v>1700.05</v>
      </c>
      <c r="G393" s="50">
        <v>1882.4</v>
      </c>
      <c r="H393" s="50">
        <v>2033.09</v>
      </c>
      <c r="I393" s="50">
        <v>2361.81</v>
      </c>
      <c r="J393" s="50">
        <v>2520.08</v>
      </c>
      <c r="K393" s="50">
        <v>2541.6</v>
      </c>
      <c r="L393" s="50">
        <v>2559.09</v>
      </c>
      <c r="M393" s="50">
        <v>2568.34</v>
      </c>
      <c r="N393" s="50">
        <v>2564.54</v>
      </c>
      <c r="O393" s="50">
        <v>2587.8200000000002</v>
      </c>
      <c r="P393" s="50">
        <v>2581.1</v>
      </c>
      <c r="Q393" s="50">
        <v>2572.17</v>
      </c>
      <c r="R393" s="50">
        <v>2530.96</v>
      </c>
      <c r="S393" s="50">
        <v>2545.27</v>
      </c>
      <c r="T393" s="50">
        <v>2564.27</v>
      </c>
      <c r="U393" s="50">
        <v>2567.77</v>
      </c>
      <c r="V393" s="50">
        <v>2560.17</v>
      </c>
      <c r="W393" s="50">
        <v>2516.75</v>
      </c>
      <c r="X393" s="50">
        <v>2169.0099999999998</v>
      </c>
      <c r="Y393" s="50">
        <v>1943.41</v>
      </c>
      <c r="Z393" s="20">
        <f>IFERROR(Y393,"скрыть")</f>
        <v>1943.41</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1922.49</v>
      </c>
      <c r="C397" s="50">
        <f t="shared" ref="C397:Y397" si="18">C363</f>
        <v>1795.9</v>
      </c>
      <c r="D397" s="50">
        <f t="shared" si="18"/>
        <v>1758.45</v>
      </c>
      <c r="E397" s="50">
        <f t="shared" si="18"/>
        <v>1771.04</v>
      </c>
      <c r="F397" s="50">
        <f t="shared" si="18"/>
        <v>1864.85</v>
      </c>
      <c r="G397" s="50">
        <f t="shared" si="18"/>
        <v>2122.6999999999998</v>
      </c>
      <c r="H397" s="50">
        <f t="shared" si="18"/>
        <v>2196.27</v>
      </c>
      <c r="I397" s="50">
        <f t="shared" si="18"/>
        <v>2493.27</v>
      </c>
      <c r="J397" s="50">
        <f t="shared" si="18"/>
        <v>2762.1</v>
      </c>
      <c r="K397" s="50">
        <f t="shared" si="18"/>
        <v>2794.14</v>
      </c>
      <c r="L397" s="50">
        <f t="shared" si="18"/>
        <v>2795.91</v>
      </c>
      <c r="M397" s="50">
        <f t="shared" si="18"/>
        <v>2823.64</v>
      </c>
      <c r="N397" s="50">
        <f t="shared" si="18"/>
        <v>2907.94</v>
      </c>
      <c r="O397" s="50">
        <f t="shared" si="18"/>
        <v>2996.23</v>
      </c>
      <c r="P397" s="50">
        <f t="shared" si="18"/>
        <v>2975.8</v>
      </c>
      <c r="Q397" s="50">
        <f t="shared" si="18"/>
        <v>2828.27</v>
      </c>
      <c r="R397" s="50">
        <f t="shared" si="18"/>
        <v>2784.16</v>
      </c>
      <c r="S397" s="50">
        <f t="shared" si="18"/>
        <v>2749.5099999999998</v>
      </c>
      <c r="T397" s="50">
        <f t="shared" si="18"/>
        <v>2777.02</v>
      </c>
      <c r="U397" s="50">
        <f t="shared" si="18"/>
        <v>2797.5</v>
      </c>
      <c r="V397" s="50">
        <f t="shared" si="18"/>
        <v>2821.3</v>
      </c>
      <c r="W397" s="50">
        <f t="shared" si="18"/>
        <v>2766.1</v>
      </c>
      <c r="X397" s="50">
        <f t="shared" si="18"/>
        <v>2460.16</v>
      </c>
      <c r="Y397" s="50">
        <f t="shared" si="18"/>
        <v>2138.96</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19">B364</f>
        <v>2045.62</v>
      </c>
      <c r="C398" s="50">
        <f t="shared" si="19"/>
        <v>1850.6299999999999</v>
      </c>
      <c r="D398" s="50">
        <f t="shared" si="19"/>
        <v>1800.37</v>
      </c>
      <c r="E398" s="50">
        <f t="shared" si="19"/>
        <v>1818.57</v>
      </c>
      <c r="F398" s="50">
        <f t="shared" si="19"/>
        <v>1893.06</v>
      </c>
      <c r="G398" s="50">
        <f t="shared" si="19"/>
        <v>2090.79</v>
      </c>
      <c r="H398" s="50">
        <f t="shared" si="19"/>
        <v>2273.3799999999997</v>
      </c>
      <c r="I398" s="50">
        <f t="shared" si="19"/>
        <v>2570.9499999999998</v>
      </c>
      <c r="J398" s="50">
        <f t="shared" si="19"/>
        <v>2894.08</v>
      </c>
      <c r="K398" s="50">
        <f t="shared" si="19"/>
        <v>2948.49</v>
      </c>
      <c r="L398" s="50">
        <f t="shared" si="19"/>
        <v>2975.25</v>
      </c>
      <c r="M398" s="50">
        <f t="shared" si="19"/>
        <v>2974.68</v>
      </c>
      <c r="N398" s="50">
        <f t="shared" si="19"/>
        <v>3011.66</v>
      </c>
      <c r="O398" s="50">
        <f t="shared" si="19"/>
        <v>3051.22</v>
      </c>
      <c r="P398" s="50">
        <f t="shared" si="19"/>
        <v>3067.92</v>
      </c>
      <c r="Q398" s="50">
        <f t="shared" si="19"/>
        <v>3012.63</v>
      </c>
      <c r="R398" s="50">
        <f t="shared" si="19"/>
        <v>2944.98</v>
      </c>
      <c r="S398" s="50">
        <f t="shared" si="19"/>
        <v>2805.2599999999998</v>
      </c>
      <c r="T398" s="50">
        <f t="shared" si="19"/>
        <v>2946.04</v>
      </c>
      <c r="U398" s="50">
        <f t="shared" si="19"/>
        <v>2960.3</v>
      </c>
      <c r="V398" s="50">
        <f t="shared" si="19"/>
        <v>3003.85</v>
      </c>
      <c r="W398" s="50">
        <f t="shared" si="19"/>
        <v>2839.86</v>
      </c>
      <c r="X398" s="50">
        <f t="shared" si="19"/>
        <v>2605.4699999999998</v>
      </c>
      <c r="Y398" s="50">
        <f t="shared" si="19"/>
        <v>2281.64</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19"/>
        <v>2051.39</v>
      </c>
      <c r="C399" s="50">
        <f t="shared" si="19"/>
        <v>1923.04</v>
      </c>
      <c r="D399" s="50">
        <f t="shared" si="19"/>
        <v>1865.83</v>
      </c>
      <c r="E399" s="50">
        <f t="shared" si="19"/>
        <v>1873.6</v>
      </c>
      <c r="F399" s="50">
        <f t="shared" si="19"/>
        <v>1933.8899999999999</v>
      </c>
      <c r="G399" s="50">
        <f t="shared" si="19"/>
        <v>2105.15</v>
      </c>
      <c r="H399" s="50">
        <f t="shared" si="19"/>
        <v>2261.6</v>
      </c>
      <c r="I399" s="50">
        <f t="shared" si="19"/>
        <v>2526.52</v>
      </c>
      <c r="J399" s="50">
        <f t="shared" si="19"/>
        <v>2831.15</v>
      </c>
      <c r="K399" s="50">
        <f t="shared" si="19"/>
        <v>2847.7</v>
      </c>
      <c r="L399" s="50">
        <f t="shared" si="19"/>
        <v>2848.59</v>
      </c>
      <c r="M399" s="50">
        <f t="shared" si="19"/>
        <v>2854.32</v>
      </c>
      <c r="N399" s="50">
        <f t="shared" si="19"/>
        <v>2857.44</v>
      </c>
      <c r="O399" s="50">
        <f t="shared" si="19"/>
        <v>2985.39</v>
      </c>
      <c r="P399" s="50">
        <f t="shared" si="19"/>
        <v>2906.98</v>
      </c>
      <c r="Q399" s="50">
        <f t="shared" si="19"/>
        <v>2852.02</v>
      </c>
      <c r="R399" s="50">
        <f t="shared" si="19"/>
        <v>2807.0099999999998</v>
      </c>
      <c r="S399" s="50">
        <f t="shared" si="19"/>
        <v>2726.24</v>
      </c>
      <c r="T399" s="50">
        <f t="shared" si="19"/>
        <v>2818.02</v>
      </c>
      <c r="U399" s="50">
        <f t="shared" si="19"/>
        <v>2833.28</v>
      </c>
      <c r="V399" s="50">
        <f t="shared" si="19"/>
        <v>2870.9</v>
      </c>
      <c r="W399" s="50">
        <f t="shared" si="19"/>
        <v>2844.24</v>
      </c>
      <c r="X399" s="50">
        <f t="shared" si="19"/>
        <v>2446.39</v>
      </c>
      <c r="Y399" s="50">
        <f t="shared" si="19"/>
        <v>2151.73</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19"/>
        <v>2072.31</v>
      </c>
      <c r="C400" s="50">
        <f t="shared" si="19"/>
        <v>1942.75</v>
      </c>
      <c r="D400" s="50">
        <f t="shared" si="19"/>
        <v>1908.49</v>
      </c>
      <c r="E400" s="50">
        <f t="shared" si="19"/>
        <v>1899.1</v>
      </c>
      <c r="F400" s="50">
        <f t="shared" si="19"/>
        <v>1983</v>
      </c>
      <c r="G400" s="50">
        <f t="shared" si="19"/>
        <v>2143.9299999999998</v>
      </c>
      <c r="H400" s="50">
        <f t="shared" si="19"/>
        <v>2429.25</v>
      </c>
      <c r="I400" s="50">
        <f t="shared" si="19"/>
        <v>2547.6999999999998</v>
      </c>
      <c r="J400" s="50">
        <f t="shared" si="19"/>
        <v>2796.73</v>
      </c>
      <c r="K400" s="50">
        <f t="shared" si="19"/>
        <v>2815.28</v>
      </c>
      <c r="L400" s="50">
        <f t="shared" si="19"/>
        <v>2824.9</v>
      </c>
      <c r="M400" s="50">
        <f t="shared" si="19"/>
        <v>2925.97</v>
      </c>
      <c r="N400" s="50">
        <f t="shared" si="19"/>
        <v>2999.93</v>
      </c>
      <c r="O400" s="50">
        <f t="shared" si="19"/>
        <v>3004.7599999999998</v>
      </c>
      <c r="P400" s="50">
        <f t="shared" si="19"/>
        <v>3002.41</v>
      </c>
      <c r="Q400" s="50">
        <f t="shared" si="19"/>
        <v>2964.72</v>
      </c>
      <c r="R400" s="50">
        <f t="shared" si="19"/>
        <v>2808.56</v>
      </c>
      <c r="S400" s="50">
        <f t="shared" si="19"/>
        <v>2802.1</v>
      </c>
      <c r="T400" s="50">
        <f t="shared" si="19"/>
        <v>2817.34</v>
      </c>
      <c r="U400" s="50">
        <f t="shared" si="19"/>
        <v>2812.9</v>
      </c>
      <c r="V400" s="50">
        <f t="shared" si="19"/>
        <v>2961.43</v>
      </c>
      <c r="W400" s="50">
        <f t="shared" si="19"/>
        <v>2802.21</v>
      </c>
      <c r="X400" s="50">
        <f t="shared" si="19"/>
        <v>2554.25</v>
      </c>
      <c r="Y400" s="50">
        <f t="shared" si="19"/>
        <v>2418.42</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19"/>
        <v>2256.7999999999997</v>
      </c>
      <c r="C401" s="50">
        <f t="shared" si="19"/>
        <v>2098.67</v>
      </c>
      <c r="D401" s="50">
        <f t="shared" si="19"/>
        <v>1964.8</v>
      </c>
      <c r="E401" s="50">
        <f t="shared" si="19"/>
        <v>1976.44</v>
      </c>
      <c r="F401" s="50">
        <f t="shared" si="19"/>
        <v>2045.03</v>
      </c>
      <c r="G401" s="50">
        <f t="shared" si="19"/>
        <v>2103.4499999999998</v>
      </c>
      <c r="H401" s="50">
        <f t="shared" si="19"/>
        <v>2118.79</v>
      </c>
      <c r="I401" s="50">
        <f t="shared" si="19"/>
        <v>2372.79</v>
      </c>
      <c r="J401" s="50">
        <f t="shared" si="19"/>
        <v>2676.25</v>
      </c>
      <c r="K401" s="50">
        <f t="shared" si="19"/>
        <v>2825.47</v>
      </c>
      <c r="L401" s="50">
        <f t="shared" si="19"/>
        <v>2954.87</v>
      </c>
      <c r="M401" s="50">
        <f t="shared" si="19"/>
        <v>2996.6</v>
      </c>
      <c r="N401" s="50">
        <f t="shared" si="19"/>
        <v>3001.7</v>
      </c>
      <c r="O401" s="50">
        <f t="shared" si="19"/>
        <v>3000.12</v>
      </c>
      <c r="P401" s="50">
        <f t="shared" si="19"/>
        <v>2856.19</v>
      </c>
      <c r="Q401" s="50">
        <f t="shared" si="19"/>
        <v>2803.34</v>
      </c>
      <c r="R401" s="50">
        <f t="shared" si="19"/>
        <v>2796.86</v>
      </c>
      <c r="S401" s="50">
        <f t="shared" si="19"/>
        <v>2799.3</v>
      </c>
      <c r="T401" s="50">
        <f t="shared" si="19"/>
        <v>2909.97</v>
      </c>
      <c r="U401" s="50">
        <f t="shared" si="19"/>
        <v>2863.91</v>
      </c>
      <c r="V401" s="50">
        <f t="shared" si="19"/>
        <v>3007.72</v>
      </c>
      <c r="W401" s="50">
        <f t="shared" si="19"/>
        <v>2908.85</v>
      </c>
      <c r="X401" s="50">
        <f t="shared" si="19"/>
        <v>2611.75</v>
      </c>
      <c r="Y401" s="50">
        <f t="shared" si="19"/>
        <v>2404.8599999999997</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19"/>
        <v>2323.6799999999998</v>
      </c>
      <c r="C402" s="50">
        <f t="shared" si="19"/>
        <v>2125.6999999999998</v>
      </c>
      <c r="D402" s="50">
        <f t="shared" si="19"/>
        <v>2089.92</v>
      </c>
      <c r="E402" s="50">
        <f t="shared" si="19"/>
        <v>2041.07</v>
      </c>
      <c r="F402" s="50">
        <f t="shared" si="19"/>
        <v>2001.57</v>
      </c>
      <c r="G402" s="50">
        <f t="shared" si="19"/>
        <v>2048.5500000000002</v>
      </c>
      <c r="H402" s="50">
        <f t="shared" si="19"/>
        <v>2056.7999999999997</v>
      </c>
      <c r="I402" s="50">
        <f t="shared" si="19"/>
        <v>2144.64</v>
      </c>
      <c r="J402" s="50">
        <f t="shared" si="19"/>
        <v>2447.94</v>
      </c>
      <c r="K402" s="50">
        <f t="shared" si="19"/>
        <v>2615.9</v>
      </c>
      <c r="L402" s="50">
        <f t="shared" si="19"/>
        <v>2674.16</v>
      </c>
      <c r="M402" s="50">
        <f t="shared" si="19"/>
        <v>2701.64</v>
      </c>
      <c r="N402" s="50">
        <f t="shared" si="19"/>
        <v>2703.79</v>
      </c>
      <c r="O402" s="50">
        <f t="shared" si="19"/>
        <v>2714.09</v>
      </c>
      <c r="P402" s="50">
        <f t="shared" si="19"/>
        <v>2709.22</v>
      </c>
      <c r="Q402" s="50">
        <f t="shared" si="19"/>
        <v>2677.12</v>
      </c>
      <c r="R402" s="50">
        <f t="shared" si="19"/>
        <v>2680.93</v>
      </c>
      <c r="S402" s="50">
        <f t="shared" si="19"/>
        <v>2689.48</v>
      </c>
      <c r="T402" s="50">
        <f t="shared" si="19"/>
        <v>2752.52</v>
      </c>
      <c r="U402" s="50">
        <f t="shared" si="19"/>
        <v>2779.04</v>
      </c>
      <c r="V402" s="50">
        <f t="shared" si="19"/>
        <v>2784.65</v>
      </c>
      <c r="W402" s="50">
        <f t="shared" si="19"/>
        <v>2722.35</v>
      </c>
      <c r="X402" s="50">
        <f t="shared" si="19"/>
        <v>2503.77</v>
      </c>
      <c r="Y402" s="50">
        <f t="shared" si="19"/>
        <v>2273.8399999999997</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19"/>
        <v>2077.4899999999998</v>
      </c>
      <c r="C403" s="50">
        <f t="shared" si="19"/>
        <v>2021.25</v>
      </c>
      <c r="D403" s="50">
        <f t="shared" si="19"/>
        <v>1886.46</v>
      </c>
      <c r="E403" s="50">
        <f t="shared" si="19"/>
        <v>1887.7</v>
      </c>
      <c r="F403" s="50">
        <f t="shared" si="19"/>
        <v>1964.75</v>
      </c>
      <c r="G403" s="50">
        <f t="shared" si="19"/>
        <v>2135.3399999999997</v>
      </c>
      <c r="H403" s="50">
        <f t="shared" si="19"/>
        <v>2274.69</v>
      </c>
      <c r="I403" s="50">
        <f t="shared" si="19"/>
        <v>2556.38</v>
      </c>
      <c r="J403" s="50">
        <f t="shared" si="19"/>
        <v>2791.57</v>
      </c>
      <c r="K403" s="50">
        <f t="shared" si="19"/>
        <v>2841.36</v>
      </c>
      <c r="L403" s="50">
        <f t="shared" si="19"/>
        <v>2846.58</v>
      </c>
      <c r="M403" s="50">
        <f t="shared" si="19"/>
        <v>2827.38</v>
      </c>
      <c r="N403" s="50">
        <f t="shared" si="19"/>
        <v>2802.9</v>
      </c>
      <c r="O403" s="50">
        <f t="shared" si="19"/>
        <v>2803.7</v>
      </c>
      <c r="P403" s="50">
        <f t="shared" si="19"/>
        <v>2841.23</v>
      </c>
      <c r="Q403" s="50">
        <f t="shared" si="19"/>
        <v>2833.92</v>
      </c>
      <c r="R403" s="50">
        <f t="shared" si="19"/>
        <v>2723.22</v>
      </c>
      <c r="S403" s="50">
        <f t="shared" si="19"/>
        <v>2764.99</v>
      </c>
      <c r="T403" s="50">
        <f t="shared" si="19"/>
        <v>2802.43</v>
      </c>
      <c r="U403" s="50">
        <f t="shared" si="19"/>
        <v>2797.49</v>
      </c>
      <c r="V403" s="50">
        <f t="shared" si="19"/>
        <v>2809.21</v>
      </c>
      <c r="W403" s="50">
        <f t="shared" si="19"/>
        <v>2726.79</v>
      </c>
      <c r="X403" s="50">
        <f t="shared" si="19"/>
        <v>2489.81</v>
      </c>
      <c r="Y403" s="50">
        <f t="shared" si="19"/>
        <v>2132.23</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19"/>
        <v>1876.02</v>
      </c>
      <c r="C404" s="50">
        <f t="shared" si="19"/>
        <v>1836.66</v>
      </c>
      <c r="D404" s="50">
        <f t="shared" si="19"/>
        <v>1805.77</v>
      </c>
      <c r="E404" s="50">
        <f t="shared" si="19"/>
        <v>1808.35</v>
      </c>
      <c r="F404" s="50">
        <f t="shared" si="19"/>
        <v>1823.69</v>
      </c>
      <c r="G404" s="50">
        <f t="shared" si="19"/>
        <v>1996.61</v>
      </c>
      <c r="H404" s="50">
        <f t="shared" si="19"/>
        <v>2077.12</v>
      </c>
      <c r="I404" s="50">
        <f t="shared" si="19"/>
        <v>2338.12</v>
      </c>
      <c r="J404" s="50">
        <f t="shared" si="19"/>
        <v>2661.19</v>
      </c>
      <c r="K404" s="50">
        <f t="shared" si="19"/>
        <v>2715.94</v>
      </c>
      <c r="L404" s="50">
        <f t="shared" si="19"/>
        <v>2738.8</v>
      </c>
      <c r="M404" s="50">
        <f t="shared" si="19"/>
        <v>2765.29</v>
      </c>
      <c r="N404" s="50">
        <f t="shared" si="19"/>
        <v>2793.77</v>
      </c>
      <c r="O404" s="50">
        <f t="shared" si="19"/>
        <v>2815.47</v>
      </c>
      <c r="P404" s="50">
        <f t="shared" si="19"/>
        <v>2803.18</v>
      </c>
      <c r="Q404" s="50">
        <f t="shared" si="19"/>
        <v>2773.58</v>
      </c>
      <c r="R404" s="50">
        <f t="shared" si="19"/>
        <v>2705.08</v>
      </c>
      <c r="S404" s="50">
        <f t="shared" si="19"/>
        <v>2676.62</v>
      </c>
      <c r="T404" s="50">
        <f t="shared" si="19"/>
        <v>2708.2</v>
      </c>
      <c r="U404" s="50">
        <f t="shared" si="19"/>
        <v>2694.72</v>
      </c>
      <c r="V404" s="50">
        <f t="shared" si="19"/>
        <v>2657.91</v>
      </c>
      <c r="W404" s="50">
        <f t="shared" si="19"/>
        <v>2526.1999999999998</v>
      </c>
      <c r="X404" s="50">
        <f t="shared" si="19"/>
        <v>2154.9499999999998</v>
      </c>
      <c r="Y404" s="50">
        <f t="shared" si="19"/>
        <v>2011.22</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19"/>
        <v>1872.83</v>
      </c>
      <c r="C405" s="50">
        <f t="shared" si="19"/>
        <v>1769.99</v>
      </c>
      <c r="D405" s="50">
        <f t="shared" si="19"/>
        <v>1748.35</v>
      </c>
      <c r="E405" s="50">
        <f t="shared" si="19"/>
        <v>1749.09</v>
      </c>
      <c r="F405" s="50">
        <f t="shared" si="19"/>
        <v>1769.67</v>
      </c>
      <c r="G405" s="50">
        <f t="shared" si="19"/>
        <v>1993.53</v>
      </c>
      <c r="H405" s="50">
        <f t="shared" si="19"/>
        <v>2125.7199999999998</v>
      </c>
      <c r="I405" s="50">
        <f t="shared" si="19"/>
        <v>2422.56</v>
      </c>
      <c r="J405" s="50">
        <f t="shared" si="19"/>
        <v>2600.3000000000002</v>
      </c>
      <c r="K405" s="50">
        <f t="shared" si="19"/>
        <v>2674.14</v>
      </c>
      <c r="L405" s="50">
        <f t="shared" si="19"/>
        <v>2693.52</v>
      </c>
      <c r="M405" s="50">
        <f t="shared" si="19"/>
        <v>2700.78</v>
      </c>
      <c r="N405" s="50">
        <f t="shared" si="19"/>
        <v>2709.0099999999998</v>
      </c>
      <c r="O405" s="50">
        <f t="shared" si="19"/>
        <v>2715.12</v>
      </c>
      <c r="P405" s="50">
        <f t="shared" si="19"/>
        <v>2706.05</v>
      </c>
      <c r="Q405" s="50">
        <f t="shared" si="19"/>
        <v>2700.37</v>
      </c>
      <c r="R405" s="50">
        <f t="shared" si="19"/>
        <v>2678.83</v>
      </c>
      <c r="S405" s="50">
        <f t="shared" si="19"/>
        <v>2666.53</v>
      </c>
      <c r="T405" s="50">
        <f t="shared" si="19"/>
        <v>2682.39</v>
      </c>
      <c r="U405" s="50">
        <f t="shared" si="19"/>
        <v>2674.07</v>
      </c>
      <c r="V405" s="50">
        <f t="shared" si="19"/>
        <v>2668.12</v>
      </c>
      <c r="W405" s="50">
        <f t="shared" si="19"/>
        <v>2566.02</v>
      </c>
      <c r="X405" s="50">
        <f t="shared" si="19"/>
        <v>2271.98</v>
      </c>
      <c r="Y405" s="50">
        <f t="shared" si="19"/>
        <v>2128.91</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19"/>
        <v>1924.2</v>
      </c>
      <c r="C406" s="50">
        <f t="shared" si="19"/>
        <v>1816.21</v>
      </c>
      <c r="D406" s="50">
        <f t="shared" si="19"/>
        <v>1761.82</v>
      </c>
      <c r="E406" s="50">
        <f t="shared" si="19"/>
        <v>1760.56</v>
      </c>
      <c r="F406" s="50">
        <f t="shared" si="19"/>
        <v>1792.94</v>
      </c>
      <c r="G406" s="50">
        <f t="shared" si="19"/>
        <v>2008.24</v>
      </c>
      <c r="H406" s="50">
        <f t="shared" si="19"/>
        <v>2133.3599999999997</v>
      </c>
      <c r="I406" s="50">
        <f t="shared" si="19"/>
        <v>2436.0499999999997</v>
      </c>
      <c r="J406" s="50">
        <f t="shared" si="19"/>
        <v>2609.13</v>
      </c>
      <c r="K406" s="50">
        <f t="shared" si="19"/>
        <v>2678.42</v>
      </c>
      <c r="L406" s="50">
        <f t="shared" si="19"/>
        <v>2686.84</v>
      </c>
      <c r="M406" s="50">
        <f t="shared" si="19"/>
        <v>2697.28</v>
      </c>
      <c r="N406" s="50">
        <f t="shared" si="19"/>
        <v>2705.75</v>
      </c>
      <c r="O406" s="50">
        <f t="shared" si="19"/>
        <v>2714.93</v>
      </c>
      <c r="P406" s="50">
        <f t="shared" si="19"/>
        <v>2709.4</v>
      </c>
      <c r="Q406" s="50">
        <f t="shared" si="19"/>
        <v>2703.1</v>
      </c>
      <c r="R406" s="50">
        <f t="shared" si="19"/>
        <v>2681.34</v>
      </c>
      <c r="S406" s="50">
        <f t="shared" si="19"/>
        <v>2667.73</v>
      </c>
      <c r="T406" s="50">
        <f t="shared" si="19"/>
        <v>2675.05</v>
      </c>
      <c r="U406" s="50">
        <f t="shared" si="19"/>
        <v>2660.53</v>
      </c>
      <c r="V406" s="50">
        <f t="shared" si="19"/>
        <v>2673.12</v>
      </c>
      <c r="W406" s="50">
        <f t="shared" si="19"/>
        <v>2518.29</v>
      </c>
      <c r="X406" s="50">
        <f t="shared" si="19"/>
        <v>2143.87</v>
      </c>
      <c r="Y406" s="50">
        <f t="shared" si="19"/>
        <v>2042.61</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19"/>
        <v>1939.68</v>
      </c>
      <c r="C407" s="50">
        <f t="shared" si="19"/>
        <v>1836.3799999999999</v>
      </c>
      <c r="D407" s="50">
        <f t="shared" si="19"/>
        <v>1769.5</v>
      </c>
      <c r="E407" s="50">
        <f t="shared" si="19"/>
        <v>1773.05</v>
      </c>
      <c r="F407" s="50">
        <f t="shared" si="19"/>
        <v>1801.97</v>
      </c>
      <c r="G407" s="50">
        <f t="shared" si="19"/>
        <v>2022.7</v>
      </c>
      <c r="H407" s="50">
        <f t="shared" si="19"/>
        <v>2137.8399999999997</v>
      </c>
      <c r="I407" s="50">
        <f t="shared" si="19"/>
        <v>2453.85</v>
      </c>
      <c r="J407" s="50">
        <f t="shared" si="19"/>
        <v>2641.83</v>
      </c>
      <c r="K407" s="50">
        <f t="shared" si="19"/>
        <v>2694.08</v>
      </c>
      <c r="L407" s="50">
        <f t="shared" si="19"/>
        <v>2700.58</v>
      </c>
      <c r="M407" s="50">
        <f t="shared" si="19"/>
        <v>2710.99</v>
      </c>
      <c r="N407" s="50">
        <f t="shared" si="19"/>
        <v>2718.74</v>
      </c>
      <c r="O407" s="50">
        <f t="shared" si="19"/>
        <v>2728.15</v>
      </c>
      <c r="P407" s="50">
        <f t="shared" si="19"/>
        <v>2726</v>
      </c>
      <c r="Q407" s="50">
        <f t="shared" si="19"/>
        <v>2719.6</v>
      </c>
      <c r="R407" s="50">
        <f t="shared" si="19"/>
        <v>2702.63</v>
      </c>
      <c r="S407" s="50">
        <f t="shared" si="19"/>
        <v>2718.43</v>
      </c>
      <c r="T407" s="50">
        <f t="shared" si="19"/>
        <v>2706</v>
      </c>
      <c r="U407" s="50">
        <f t="shared" si="19"/>
        <v>2702.17</v>
      </c>
      <c r="V407" s="50">
        <f t="shared" si="19"/>
        <v>2707.57</v>
      </c>
      <c r="W407" s="50">
        <f t="shared" si="19"/>
        <v>2671.87</v>
      </c>
      <c r="X407" s="50">
        <f t="shared" si="19"/>
        <v>2456.79</v>
      </c>
      <c r="Y407" s="50">
        <f t="shared" si="19"/>
        <v>2205.16</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19"/>
        <v>2099.56</v>
      </c>
      <c r="C408" s="50">
        <f t="shared" si="19"/>
        <v>2007.7</v>
      </c>
      <c r="D408" s="50">
        <f t="shared" si="19"/>
        <v>1933.8799999999999</v>
      </c>
      <c r="E408" s="50">
        <f t="shared" si="19"/>
        <v>1911.3799999999999</v>
      </c>
      <c r="F408" s="50">
        <f t="shared" si="19"/>
        <v>1872.96</v>
      </c>
      <c r="G408" s="50">
        <f t="shared" si="19"/>
        <v>1991.4</v>
      </c>
      <c r="H408" s="50">
        <f t="shared" si="19"/>
        <v>2010.04</v>
      </c>
      <c r="I408" s="50">
        <f t="shared" si="19"/>
        <v>2197.52</v>
      </c>
      <c r="J408" s="50">
        <f t="shared" si="19"/>
        <v>2565.89</v>
      </c>
      <c r="K408" s="50">
        <f t="shared" si="19"/>
        <v>2737.34</v>
      </c>
      <c r="L408" s="50">
        <f t="shared" si="19"/>
        <v>2749.32</v>
      </c>
      <c r="M408" s="50">
        <f t="shared" si="19"/>
        <v>2749.56</v>
      </c>
      <c r="N408" s="50">
        <f t="shared" si="19"/>
        <v>2747.85</v>
      </c>
      <c r="O408" s="50">
        <f t="shared" si="19"/>
        <v>2747.08</v>
      </c>
      <c r="P408" s="50">
        <f t="shared" si="19"/>
        <v>2741.05</v>
      </c>
      <c r="Q408" s="50">
        <f t="shared" ref="Q408:AN408" si="20">Q374</f>
        <v>2730.9</v>
      </c>
      <c r="R408" s="50">
        <f t="shared" si="20"/>
        <v>2734.56</v>
      </c>
      <c r="S408" s="50">
        <f t="shared" si="20"/>
        <v>2743.41</v>
      </c>
      <c r="T408" s="50">
        <f t="shared" si="20"/>
        <v>2766.39</v>
      </c>
      <c r="U408" s="50">
        <f t="shared" si="20"/>
        <v>2748.21</v>
      </c>
      <c r="V408" s="50">
        <f t="shared" si="20"/>
        <v>2762.11</v>
      </c>
      <c r="W408" s="50">
        <f t="shared" si="20"/>
        <v>2684.56</v>
      </c>
      <c r="X408" s="50">
        <f t="shared" si="20"/>
        <v>2330.0499999999997</v>
      </c>
      <c r="Y408" s="50">
        <f t="shared" si="20"/>
        <v>2119.6299999999997</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21">B375</f>
        <v>1833.18</v>
      </c>
      <c r="C409" s="50">
        <f t="shared" si="21"/>
        <v>1724.48</v>
      </c>
      <c r="D409" s="50">
        <f t="shared" si="21"/>
        <v>1669.78</v>
      </c>
      <c r="E409" s="50">
        <f t="shared" si="21"/>
        <v>1652.3</v>
      </c>
      <c r="F409" s="50">
        <f t="shared" si="21"/>
        <v>1658.08</v>
      </c>
      <c r="G409" s="50">
        <f t="shared" si="21"/>
        <v>1751.15</v>
      </c>
      <c r="H409" s="50">
        <f t="shared" si="21"/>
        <v>1765.69</v>
      </c>
      <c r="I409" s="50">
        <f t="shared" si="21"/>
        <v>1875.81</v>
      </c>
      <c r="J409" s="50">
        <f t="shared" si="21"/>
        <v>2108.77</v>
      </c>
      <c r="K409" s="50">
        <f t="shared" si="21"/>
        <v>2452.06</v>
      </c>
      <c r="L409" s="50">
        <f t="shared" si="21"/>
        <v>2539.1</v>
      </c>
      <c r="M409" s="50">
        <f t="shared" si="21"/>
        <v>2544.9499999999998</v>
      </c>
      <c r="N409" s="50">
        <f t="shared" si="21"/>
        <v>2543.69</v>
      </c>
      <c r="O409" s="50">
        <f t="shared" si="21"/>
        <v>2545.27</v>
      </c>
      <c r="P409" s="50">
        <f t="shared" si="21"/>
        <v>2557.5700000000002</v>
      </c>
      <c r="Q409" s="50">
        <f t="shared" si="21"/>
        <v>2529.69</v>
      </c>
      <c r="R409" s="50">
        <f t="shared" si="21"/>
        <v>2549.89</v>
      </c>
      <c r="S409" s="50">
        <f t="shared" si="21"/>
        <v>2620.69</v>
      </c>
      <c r="T409" s="50">
        <f t="shared" si="21"/>
        <v>2676.36</v>
      </c>
      <c r="U409" s="50">
        <f t="shared" si="21"/>
        <v>2661.52</v>
      </c>
      <c r="V409" s="50">
        <f t="shared" si="21"/>
        <v>2620.75</v>
      </c>
      <c r="W409" s="50">
        <f t="shared" si="21"/>
        <v>2537.25</v>
      </c>
      <c r="X409" s="50">
        <f t="shared" si="21"/>
        <v>2166.1799999999998</v>
      </c>
      <c r="Y409" s="50">
        <f t="shared" si="21"/>
        <v>2024.3</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21"/>
        <v>1827.08</v>
      </c>
      <c r="C410" s="50">
        <f t="shared" si="21"/>
        <v>1783.99</v>
      </c>
      <c r="D410" s="50">
        <f t="shared" si="21"/>
        <v>1738.28</v>
      </c>
      <c r="E410" s="50">
        <f t="shared" si="21"/>
        <v>1738.68</v>
      </c>
      <c r="F410" s="50">
        <f t="shared" si="21"/>
        <v>1761.78</v>
      </c>
      <c r="G410" s="50">
        <f t="shared" si="21"/>
        <v>1980.11</v>
      </c>
      <c r="H410" s="50">
        <f t="shared" si="21"/>
        <v>2129.4699999999998</v>
      </c>
      <c r="I410" s="50">
        <f t="shared" si="21"/>
        <v>2524.0300000000002</v>
      </c>
      <c r="J410" s="50">
        <f t="shared" si="21"/>
        <v>2734.37</v>
      </c>
      <c r="K410" s="50">
        <f t="shared" si="21"/>
        <v>2767.27</v>
      </c>
      <c r="L410" s="50">
        <f t="shared" si="21"/>
        <v>2788.65</v>
      </c>
      <c r="M410" s="50">
        <f t="shared" si="21"/>
        <v>2800.04</v>
      </c>
      <c r="N410" s="50">
        <f t="shared" si="21"/>
        <v>2805.58</v>
      </c>
      <c r="O410" s="50">
        <f t="shared" si="21"/>
        <v>2810.46</v>
      </c>
      <c r="P410" s="50">
        <f t="shared" si="21"/>
        <v>2803.88</v>
      </c>
      <c r="Q410" s="50">
        <f t="shared" si="21"/>
        <v>2784.47</v>
      </c>
      <c r="R410" s="50">
        <f t="shared" si="21"/>
        <v>2744.11</v>
      </c>
      <c r="S410" s="50">
        <f t="shared" si="21"/>
        <v>2721.16</v>
      </c>
      <c r="T410" s="50">
        <f t="shared" si="21"/>
        <v>2751.28</v>
      </c>
      <c r="U410" s="50">
        <f t="shared" si="21"/>
        <v>2716.81</v>
      </c>
      <c r="V410" s="50">
        <f t="shared" si="21"/>
        <v>2714.96</v>
      </c>
      <c r="W410" s="50">
        <f t="shared" si="21"/>
        <v>2588.11</v>
      </c>
      <c r="X410" s="50">
        <f t="shared" si="21"/>
        <v>2322.19</v>
      </c>
      <c r="Y410" s="50">
        <f t="shared" si="21"/>
        <v>2113.7999999999997</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21"/>
        <v>1798.06</v>
      </c>
      <c r="C411" s="50">
        <f t="shared" si="21"/>
        <v>1731.3</v>
      </c>
      <c r="D411" s="50">
        <f t="shared" si="21"/>
        <v>1697.49</v>
      </c>
      <c r="E411" s="50">
        <f t="shared" si="21"/>
        <v>1694.45</v>
      </c>
      <c r="F411" s="50">
        <f t="shared" si="21"/>
        <v>1734.92</v>
      </c>
      <c r="G411" s="50">
        <f t="shared" si="21"/>
        <v>1911.62</v>
      </c>
      <c r="H411" s="50">
        <f t="shared" si="21"/>
        <v>2132.8399999999997</v>
      </c>
      <c r="I411" s="50">
        <f t="shared" si="21"/>
        <v>2402.0099999999998</v>
      </c>
      <c r="J411" s="50">
        <f t="shared" si="21"/>
        <v>2672.05</v>
      </c>
      <c r="K411" s="50">
        <f t="shared" si="21"/>
        <v>2713.39</v>
      </c>
      <c r="L411" s="50">
        <f t="shared" si="21"/>
        <v>2721.47</v>
      </c>
      <c r="M411" s="50">
        <f t="shared" si="21"/>
        <v>2728.67</v>
      </c>
      <c r="N411" s="50">
        <f t="shared" si="21"/>
        <v>2732.52</v>
      </c>
      <c r="O411" s="50">
        <f t="shared" si="21"/>
        <v>2745.0099999999998</v>
      </c>
      <c r="P411" s="50">
        <f t="shared" si="21"/>
        <v>2738.38</v>
      </c>
      <c r="Q411" s="50">
        <f t="shared" si="21"/>
        <v>2728.85</v>
      </c>
      <c r="R411" s="50">
        <f t="shared" si="21"/>
        <v>2716.73</v>
      </c>
      <c r="S411" s="50">
        <f t="shared" si="21"/>
        <v>2702.13</v>
      </c>
      <c r="T411" s="50">
        <f t="shared" si="21"/>
        <v>2715.84</v>
      </c>
      <c r="U411" s="50">
        <f t="shared" si="21"/>
        <v>2698.12</v>
      </c>
      <c r="V411" s="50">
        <f t="shared" si="21"/>
        <v>2694.24</v>
      </c>
      <c r="W411" s="50">
        <f t="shared" si="21"/>
        <v>2497.98</v>
      </c>
      <c r="X411" s="50">
        <f t="shared" si="21"/>
        <v>2221.52</v>
      </c>
      <c r="Y411" s="50">
        <f t="shared" si="21"/>
        <v>2052.62</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21"/>
        <v>1803.91</v>
      </c>
      <c r="C412" s="50">
        <f t="shared" si="21"/>
        <v>1776.99</v>
      </c>
      <c r="D412" s="50">
        <f t="shared" si="21"/>
        <v>1751.84</v>
      </c>
      <c r="E412" s="50">
        <f t="shared" si="21"/>
        <v>1756.41</v>
      </c>
      <c r="F412" s="50">
        <f t="shared" si="21"/>
        <v>1767.15</v>
      </c>
      <c r="G412" s="50">
        <f t="shared" si="21"/>
        <v>2005.73</v>
      </c>
      <c r="H412" s="50">
        <f t="shared" si="21"/>
        <v>2264.66</v>
      </c>
      <c r="I412" s="50">
        <f t="shared" si="21"/>
        <v>2455.85</v>
      </c>
      <c r="J412" s="50">
        <f t="shared" si="21"/>
        <v>2718.2599999999998</v>
      </c>
      <c r="K412" s="50">
        <f t="shared" si="21"/>
        <v>2739.87</v>
      </c>
      <c r="L412" s="50">
        <f t="shared" si="21"/>
        <v>2776.0099999999998</v>
      </c>
      <c r="M412" s="50">
        <f t="shared" si="21"/>
        <v>2771.44</v>
      </c>
      <c r="N412" s="50">
        <f t="shared" si="21"/>
        <v>2820.02</v>
      </c>
      <c r="O412" s="50">
        <f t="shared" si="21"/>
        <v>2843.11</v>
      </c>
      <c r="P412" s="50">
        <f t="shared" si="21"/>
        <v>2809.35</v>
      </c>
      <c r="Q412" s="50">
        <f t="shared" si="21"/>
        <v>2798.73</v>
      </c>
      <c r="R412" s="50">
        <f t="shared" si="21"/>
        <v>2765.93</v>
      </c>
      <c r="S412" s="50">
        <f t="shared" si="21"/>
        <v>2744.06</v>
      </c>
      <c r="T412" s="50">
        <f t="shared" si="21"/>
        <v>2760.04</v>
      </c>
      <c r="U412" s="50">
        <f t="shared" si="21"/>
        <v>2733.05</v>
      </c>
      <c r="V412" s="50">
        <f t="shared" si="21"/>
        <v>2728.63</v>
      </c>
      <c r="W412" s="50">
        <f t="shared" si="21"/>
        <v>2618.21</v>
      </c>
      <c r="X412" s="50">
        <f t="shared" si="21"/>
        <v>2346.1299999999997</v>
      </c>
      <c r="Y412" s="50">
        <f t="shared" si="21"/>
        <v>2110.7799999999997</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21"/>
        <v>1797.47</v>
      </c>
      <c r="C413" s="50">
        <f t="shared" si="21"/>
        <v>1777.83</v>
      </c>
      <c r="D413" s="50">
        <f t="shared" si="21"/>
        <v>1735.37</v>
      </c>
      <c r="E413" s="50">
        <f t="shared" si="21"/>
        <v>1736.33</v>
      </c>
      <c r="F413" s="50">
        <f t="shared" si="21"/>
        <v>1750.1</v>
      </c>
      <c r="G413" s="50">
        <f t="shared" si="21"/>
        <v>1984.79</v>
      </c>
      <c r="H413" s="50">
        <f t="shared" si="21"/>
        <v>2095.9499999999998</v>
      </c>
      <c r="I413" s="50">
        <f t="shared" si="21"/>
        <v>2414.5099999999998</v>
      </c>
      <c r="J413" s="50">
        <f t="shared" si="21"/>
        <v>2673.48</v>
      </c>
      <c r="K413" s="50">
        <f t="shared" si="21"/>
        <v>2712.39</v>
      </c>
      <c r="L413" s="50">
        <f t="shared" si="21"/>
        <v>2718.22</v>
      </c>
      <c r="M413" s="50">
        <f t="shared" si="21"/>
        <v>2720.06</v>
      </c>
      <c r="N413" s="50">
        <f t="shared" si="21"/>
        <v>2721.72</v>
      </c>
      <c r="O413" s="50">
        <f t="shared" si="21"/>
        <v>2736.65</v>
      </c>
      <c r="P413" s="50">
        <f t="shared" si="21"/>
        <v>2731.32</v>
      </c>
      <c r="Q413" s="50">
        <f t="shared" si="21"/>
        <v>2714.96</v>
      </c>
      <c r="R413" s="50">
        <f t="shared" si="21"/>
        <v>2699.88</v>
      </c>
      <c r="S413" s="50">
        <f t="shared" si="21"/>
        <v>2700.93</v>
      </c>
      <c r="T413" s="50">
        <f t="shared" si="21"/>
        <v>2708.23</v>
      </c>
      <c r="U413" s="50">
        <f t="shared" si="21"/>
        <v>2692.84</v>
      </c>
      <c r="V413" s="50">
        <f t="shared" si="21"/>
        <v>2684.66</v>
      </c>
      <c r="W413" s="50">
        <f t="shared" si="21"/>
        <v>2498.83</v>
      </c>
      <c r="X413" s="50">
        <f t="shared" si="21"/>
        <v>2146.9299999999998</v>
      </c>
      <c r="Y413" s="50">
        <f t="shared" si="21"/>
        <v>2008.05</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21"/>
        <v>1803.91</v>
      </c>
      <c r="C414" s="50">
        <f t="shared" si="21"/>
        <v>1773.6399999999999</v>
      </c>
      <c r="D414" s="50">
        <f t="shared" si="21"/>
        <v>1731.11</v>
      </c>
      <c r="E414" s="50">
        <f t="shared" si="21"/>
        <v>1730.79</v>
      </c>
      <c r="F414" s="50">
        <f t="shared" si="21"/>
        <v>1744.85</v>
      </c>
      <c r="G414" s="50">
        <f t="shared" si="21"/>
        <v>1926.2</v>
      </c>
      <c r="H414" s="50">
        <f t="shared" si="21"/>
        <v>2044.22</v>
      </c>
      <c r="I414" s="50">
        <f t="shared" si="21"/>
        <v>2358.83</v>
      </c>
      <c r="J414" s="50">
        <f t="shared" si="21"/>
        <v>2610.7800000000002</v>
      </c>
      <c r="K414" s="50">
        <f t="shared" si="21"/>
        <v>2535.75</v>
      </c>
      <c r="L414" s="50">
        <f t="shared" si="21"/>
        <v>2524.33</v>
      </c>
      <c r="M414" s="50">
        <f t="shared" si="21"/>
        <v>2527.27</v>
      </c>
      <c r="N414" s="50">
        <f t="shared" si="21"/>
        <v>2545.2199999999998</v>
      </c>
      <c r="O414" s="50">
        <f t="shared" si="21"/>
        <v>2567.27</v>
      </c>
      <c r="P414" s="50">
        <f t="shared" si="21"/>
        <v>2583.12</v>
      </c>
      <c r="Q414" s="50">
        <f t="shared" si="21"/>
        <v>2588.67</v>
      </c>
      <c r="R414" s="50">
        <f t="shared" si="21"/>
        <v>2559.98</v>
      </c>
      <c r="S414" s="50">
        <f t="shared" si="21"/>
        <v>2518.38</v>
      </c>
      <c r="T414" s="50">
        <f t="shared" si="21"/>
        <v>2522.5099999999998</v>
      </c>
      <c r="U414" s="50">
        <f t="shared" si="21"/>
        <v>2514.4699999999998</v>
      </c>
      <c r="V414" s="50">
        <f t="shared" si="21"/>
        <v>2578.48</v>
      </c>
      <c r="W414" s="50">
        <f t="shared" si="21"/>
        <v>2473.7999999999997</v>
      </c>
      <c r="X414" s="50">
        <f t="shared" si="21"/>
        <v>2161.9699999999998</v>
      </c>
      <c r="Y414" s="50">
        <f t="shared" si="21"/>
        <v>2095.4499999999998</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21"/>
        <v>2067.0899999999997</v>
      </c>
      <c r="C415" s="50">
        <f t="shared" si="21"/>
        <v>1932.67</v>
      </c>
      <c r="D415" s="50">
        <f t="shared" si="21"/>
        <v>1843.59</v>
      </c>
      <c r="E415" s="50">
        <f t="shared" si="21"/>
        <v>1832.33</v>
      </c>
      <c r="F415" s="50">
        <f t="shared" si="21"/>
        <v>1849.97</v>
      </c>
      <c r="G415" s="50">
        <f t="shared" si="21"/>
        <v>1989.71</v>
      </c>
      <c r="H415" s="50">
        <f t="shared" si="21"/>
        <v>2073.1999999999998</v>
      </c>
      <c r="I415" s="50">
        <f t="shared" si="21"/>
        <v>2209.7799999999997</v>
      </c>
      <c r="J415" s="50">
        <f t="shared" si="21"/>
        <v>2492.08</v>
      </c>
      <c r="K415" s="50">
        <f t="shared" si="21"/>
        <v>2466.56</v>
      </c>
      <c r="L415" s="50">
        <f t="shared" si="21"/>
        <v>2522.6999999999998</v>
      </c>
      <c r="M415" s="50">
        <f t="shared" si="21"/>
        <v>2515.81</v>
      </c>
      <c r="N415" s="50">
        <f t="shared" si="21"/>
        <v>2506.46</v>
      </c>
      <c r="O415" s="50">
        <f t="shared" si="21"/>
        <v>2503.63</v>
      </c>
      <c r="P415" s="50">
        <f t="shared" si="21"/>
        <v>2462.31</v>
      </c>
      <c r="Q415" s="50">
        <f t="shared" si="21"/>
        <v>2422.3599999999997</v>
      </c>
      <c r="R415" s="50">
        <f t="shared" si="21"/>
        <v>2471.02</v>
      </c>
      <c r="S415" s="50">
        <f t="shared" si="21"/>
        <v>2491.3200000000002</v>
      </c>
      <c r="T415" s="50">
        <f t="shared" si="21"/>
        <v>2503.37</v>
      </c>
      <c r="U415" s="50">
        <f t="shared" si="21"/>
        <v>2488.38</v>
      </c>
      <c r="V415" s="50">
        <f t="shared" si="21"/>
        <v>2600.79</v>
      </c>
      <c r="W415" s="50">
        <f t="shared" si="21"/>
        <v>2583.9899999999998</v>
      </c>
      <c r="X415" s="50">
        <f t="shared" si="21"/>
        <v>2443.6799999999998</v>
      </c>
      <c r="Y415" s="50">
        <f t="shared" si="21"/>
        <v>2189.06</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21"/>
        <v>2049.85</v>
      </c>
      <c r="C416" s="50">
        <f t="shared" si="21"/>
        <v>1929.87</v>
      </c>
      <c r="D416" s="50">
        <f t="shared" si="21"/>
        <v>1845.61</v>
      </c>
      <c r="E416" s="50">
        <f t="shared" si="21"/>
        <v>1834.73</v>
      </c>
      <c r="F416" s="50">
        <f t="shared" si="21"/>
        <v>1834.71</v>
      </c>
      <c r="G416" s="50">
        <f t="shared" si="21"/>
        <v>1972.43</v>
      </c>
      <c r="H416" s="50">
        <f t="shared" si="21"/>
        <v>2033.69</v>
      </c>
      <c r="I416" s="50">
        <f t="shared" si="21"/>
        <v>2072.71</v>
      </c>
      <c r="J416" s="50">
        <f t="shared" si="21"/>
        <v>2333.7999999999997</v>
      </c>
      <c r="K416" s="50">
        <f t="shared" si="21"/>
        <v>2510.33</v>
      </c>
      <c r="L416" s="50">
        <f t="shared" si="21"/>
        <v>2525.37</v>
      </c>
      <c r="M416" s="50">
        <f t="shared" si="21"/>
        <v>2526.12</v>
      </c>
      <c r="N416" s="50">
        <f t="shared" si="21"/>
        <v>2505.5099999999998</v>
      </c>
      <c r="O416" s="50">
        <f t="shared" si="21"/>
        <v>2504.36</v>
      </c>
      <c r="P416" s="50">
        <f t="shared" si="21"/>
        <v>2504.83</v>
      </c>
      <c r="Q416" s="50">
        <f t="shared" si="21"/>
        <v>2510.23</v>
      </c>
      <c r="R416" s="50">
        <f t="shared" si="21"/>
        <v>2516.54</v>
      </c>
      <c r="S416" s="50">
        <f t="shared" si="21"/>
        <v>2546.88</v>
      </c>
      <c r="T416" s="50">
        <f t="shared" si="21"/>
        <v>2565.5099999999998</v>
      </c>
      <c r="U416" s="50">
        <f t="shared" si="21"/>
        <v>2545.89</v>
      </c>
      <c r="V416" s="50">
        <f t="shared" si="21"/>
        <v>2517.36</v>
      </c>
      <c r="W416" s="50">
        <f t="shared" si="21"/>
        <v>2504.3200000000002</v>
      </c>
      <c r="X416" s="50">
        <f t="shared" si="21"/>
        <v>2169.1099999999997</v>
      </c>
      <c r="Y416" s="50">
        <f t="shared" si="21"/>
        <v>2087.0499999999997</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21"/>
        <v>1803.5</v>
      </c>
      <c r="C417" s="50">
        <f t="shared" si="21"/>
        <v>1751.18</v>
      </c>
      <c r="D417" s="50">
        <f t="shared" si="21"/>
        <v>1721.56</v>
      </c>
      <c r="E417" s="50">
        <f t="shared" si="21"/>
        <v>1718.18</v>
      </c>
      <c r="F417" s="50">
        <f t="shared" si="21"/>
        <v>1756.41</v>
      </c>
      <c r="G417" s="50">
        <f t="shared" si="21"/>
        <v>2003.26</v>
      </c>
      <c r="H417" s="50">
        <f t="shared" si="21"/>
        <v>2135.73</v>
      </c>
      <c r="I417" s="50">
        <f t="shared" si="21"/>
        <v>2465.3599999999997</v>
      </c>
      <c r="J417" s="50">
        <f t="shared" si="21"/>
        <v>2621.0099999999998</v>
      </c>
      <c r="K417" s="50">
        <f t="shared" si="21"/>
        <v>2648.99</v>
      </c>
      <c r="L417" s="50">
        <f t="shared" si="21"/>
        <v>2655.03</v>
      </c>
      <c r="M417" s="50">
        <f t="shared" si="21"/>
        <v>2654.62</v>
      </c>
      <c r="N417" s="50">
        <f t="shared" si="21"/>
        <v>2654.5</v>
      </c>
      <c r="O417" s="50">
        <f t="shared" si="21"/>
        <v>2670.74</v>
      </c>
      <c r="P417" s="50">
        <f t="shared" si="21"/>
        <v>2668.52</v>
      </c>
      <c r="Q417" s="50">
        <f t="shared" si="21"/>
        <v>2654.6</v>
      </c>
      <c r="R417" s="50">
        <f t="shared" si="21"/>
        <v>2632.43</v>
      </c>
      <c r="S417" s="50">
        <f t="shared" si="21"/>
        <v>2617.83</v>
      </c>
      <c r="T417" s="50">
        <f t="shared" si="21"/>
        <v>2640.11</v>
      </c>
      <c r="U417" s="50">
        <f t="shared" si="21"/>
        <v>2621.39</v>
      </c>
      <c r="V417" s="50">
        <f t="shared" si="21"/>
        <v>2606.1999999999998</v>
      </c>
      <c r="W417" s="50">
        <f t="shared" si="21"/>
        <v>2490.2199999999998</v>
      </c>
      <c r="X417" s="50">
        <f t="shared" si="21"/>
        <v>2161.66</v>
      </c>
      <c r="Y417" s="50">
        <f t="shared" si="21"/>
        <v>2044.3899999999999</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21"/>
        <v>1805.86</v>
      </c>
      <c r="C418" s="50">
        <f t="shared" si="21"/>
        <v>1719.8</v>
      </c>
      <c r="D418" s="50">
        <f t="shared" si="21"/>
        <v>1693.8899999999999</v>
      </c>
      <c r="E418" s="50">
        <f t="shared" si="21"/>
        <v>1678.91</v>
      </c>
      <c r="F418" s="50">
        <f t="shared" si="21"/>
        <v>1717.24</v>
      </c>
      <c r="G418" s="50">
        <f t="shared" si="21"/>
        <v>1964.37</v>
      </c>
      <c r="H418" s="50">
        <f t="shared" si="21"/>
        <v>2114.54</v>
      </c>
      <c r="I418" s="50">
        <f t="shared" si="21"/>
        <v>2435.2599999999998</v>
      </c>
      <c r="J418" s="50">
        <f t="shared" si="21"/>
        <v>2639.85</v>
      </c>
      <c r="K418" s="50">
        <f t="shared" si="21"/>
        <v>2700.39</v>
      </c>
      <c r="L418" s="50">
        <f t="shared" si="21"/>
        <v>2712.7599999999998</v>
      </c>
      <c r="M418" s="50">
        <f t="shared" si="21"/>
        <v>2716.02</v>
      </c>
      <c r="N418" s="50">
        <f t="shared" si="21"/>
        <v>2718.24</v>
      </c>
      <c r="O418" s="50">
        <f t="shared" si="21"/>
        <v>2725.23</v>
      </c>
      <c r="P418" s="50">
        <f t="shared" si="21"/>
        <v>2718.3</v>
      </c>
      <c r="Q418" s="50">
        <f t="shared" si="21"/>
        <v>2708.12</v>
      </c>
      <c r="R418" s="50">
        <f t="shared" si="21"/>
        <v>2661.23</v>
      </c>
      <c r="S418" s="50">
        <f t="shared" si="21"/>
        <v>2646.16</v>
      </c>
      <c r="T418" s="50">
        <f t="shared" si="21"/>
        <v>2685.55</v>
      </c>
      <c r="U418" s="50">
        <f t="shared" si="21"/>
        <v>2650.2</v>
      </c>
      <c r="V418" s="50">
        <f t="shared" si="21"/>
        <v>2667.09</v>
      </c>
      <c r="W418" s="50">
        <f t="shared" si="21"/>
        <v>2549.61</v>
      </c>
      <c r="X418" s="50">
        <f t="shared" si="21"/>
        <v>2311.81</v>
      </c>
      <c r="Y418" s="50">
        <f t="shared" si="21"/>
        <v>2073.64</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21"/>
        <v>1901.49</v>
      </c>
      <c r="C419" s="50">
        <f t="shared" si="21"/>
        <v>1777.68</v>
      </c>
      <c r="D419" s="50">
        <f t="shared" si="21"/>
        <v>1717.98</v>
      </c>
      <c r="E419" s="50">
        <f t="shared" si="21"/>
        <v>1705.33</v>
      </c>
      <c r="F419" s="50">
        <f t="shared" si="21"/>
        <v>1739.83</v>
      </c>
      <c r="G419" s="50">
        <f t="shared" si="21"/>
        <v>1935.34</v>
      </c>
      <c r="H419" s="50">
        <f t="shared" si="21"/>
        <v>2151.75</v>
      </c>
      <c r="I419" s="50">
        <f t="shared" si="21"/>
        <v>2461.7799999999997</v>
      </c>
      <c r="J419" s="50">
        <f t="shared" si="21"/>
        <v>2610.1999999999998</v>
      </c>
      <c r="K419" s="50">
        <f t="shared" si="21"/>
        <v>2641.5</v>
      </c>
      <c r="L419" s="50">
        <f t="shared" si="21"/>
        <v>2659.91</v>
      </c>
      <c r="M419" s="50">
        <f t="shared" si="21"/>
        <v>2671.29</v>
      </c>
      <c r="N419" s="50">
        <f t="shared" si="21"/>
        <v>2675.6</v>
      </c>
      <c r="O419" s="50">
        <f t="shared" si="21"/>
        <v>2687.66</v>
      </c>
      <c r="P419" s="50">
        <f t="shared" si="21"/>
        <v>2685.99</v>
      </c>
      <c r="Q419" s="50">
        <f t="shared" ref="Q419:AN419" si="22">Q385</f>
        <v>2669.86</v>
      </c>
      <c r="R419" s="50">
        <f t="shared" si="22"/>
        <v>2639.31</v>
      </c>
      <c r="S419" s="50">
        <f t="shared" si="22"/>
        <v>2628.12</v>
      </c>
      <c r="T419" s="50">
        <f t="shared" si="22"/>
        <v>2645.99</v>
      </c>
      <c r="U419" s="50">
        <f t="shared" si="22"/>
        <v>2617.31</v>
      </c>
      <c r="V419" s="50">
        <f t="shared" si="22"/>
        <v>2572.44</v>
      </c>
      <c r="W419" s="50">
        <f t="shared" si="22"/>
        <v>2478.89</v>
      </c>
      <c r="X419" s="50">
        <f t="shared" si="22"/>
        <v>2113.5</v>
      </c>
      <c r="Y419" s="50">
        <f t="shared" si="22"/>
        <v>2011.51</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23">B386</f>
        <v>1808.72</v>
      </c>
      <c r="C420" s="50">
        <f t="shared" si="23"/>
        <v>1706.18</v>
      </c>
      <c r="D420" s="50">
        <f t="shared" si="23"/>
        <v>1674.07</v>
      </c>
      <c r="E420" s="50">
        <f t="shared" si="23"/>
        <v>1657.07</v>
      </c>
      <c r="F420" s="50">
        <f t="shared" si="23"/>
        <v>1712.82</v>
      </c>
      <c r="G420" s="50">
        <f t="shared" si="23"/>
        <v>1886.19</v>
      </c>
      <c r="H420" s="50">
        <f t="shared" si="23"/>
        <v>2119.9899999999998</v>
      </c>
      <c r="I420" s="50">
        <f t="shared" si="23"/>
        <v>2439.5699999999997</v>
      </c>
      <c r="J420" s="50">
        <f t="shared" si="23"/>
        <v>2622.58</v>
      </c>
      <c r="K420" s="50">
        <f t="shared" si="23"/>
        <v>2656.72</v>
      </c>
      <c r="L420" s="50">
        <f t="shared" si="23"/>
        <v>2677.58</v>
      </c>
      <c r="M420" s="50">
        <f t="shared" si="23"/>
        <v>2678.45</v>
      </c>
      <c r="N420" s="50">
        <f t="shared" si="23"/>
        <v>2684.64</v>
      </c>
      <c r="O420" s="50">
        <f t="shared" si="23"/>
        <v>2688.9</v>
      </c>
      <c r="P420" s="50">
        <f t="shared" si="23"/>
        <v>2683.69</v>
      </c>
      <c r="Q420" s="50">
        <f t="shared" si="23"/>
        <v>2661.31</v>
      </c>
      <c r="R420" s="50">
        <f t="shared" si="23"/>
        <v>2640.67</v>
      </c>
      <c r="S420" s="50">
        <f t="shared" si="23"/>
        <v>2644.97</v>
      </c>
      <c r="T420" s="50">
        <f t="shared" si="23"/>
        <v>2675.88</v>
      </c>
      <c r="U420" s="50">
        <f t="shared" si="23"/>
        <v>2644.22</v>
      </c>
      <c r="V420" s="50">
        <f t="shared" si="23"/>
        <v>2628.67</v>
      </c>
      <c r="W420" s="50">
        <f t="shared" si="23"/>
        <v>2493.52</v>
      </c>
      <c r="X420" s="50">
        <f t="shared" si="23"/>
        <v>2168.42</v>
      </c>
      <c r="Y420" s="50">
        <f t="shared" si="23"/>
        <v>2009.65</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23"/>
        <v>1851.44</v>
      </c>
      <c r="C421" s="50">
        <f t="shared" si="23"/>
        <v>1736.61</v>
      </c>
      <c r="D421" s="50">
        <f t="shared" si="23"/>
        <v>1723.52</v>
      </c>
      <c r="E421" s="50">
        <f t="shared" si="23"/>
        <v>1712.18</v>
      </c>
      <c r="F421" s="50">
        <f t="shared" si="23"/>
        <v>1782.21</v>
      </c>
      <c r="G421" s="50">
        <f t="shared" si="23"/>
        <v>1935.05</v>
      </c>
      <c r="H421" s="50">
        <f t="shared" si="23"/>
        <v>2174.56</v>
      </c>
      <c r="I421" s="50">
        <f t="shared" si="23"/>
        <v>2520.31</v>
      </c>
      <c r="J421" s="50">
        <f t="shared" si="23"/>
        <v>2692.7599999999998</v>
      </c>
      <c r="K421" s="50">
        <f t="shared" si="23"/>
        <v>2714.64</v>
      </c>
      <c r="L421" s="50">
        <f t="shared" si="23"/>
        <v>2727.69</v>
      </c>
      <c r="M421" s="50">
        <f t="shared" si="23"/>
        <v>2735.45</v>
      </c>
      <c r="N421" s="50">
        <f t="shared" si="23"/>
        <v>2739.32</v>
      </c>
      <c r="O421" s="50">
        <f t="shared" si="23"/>
        <v>2737.97</v>
      </c>
      <c r="P421" s="50">
        <f t="shared" si="23"/>
        <v>2732.44</v>
      </c>
      <c r="Q421" s="50">
        <f t="shared" si="23"/>
        <v>2713.06</v>
      </c>
      <c r="R421" s="50">
        <f t="shared" si="23"/>
        <v>2707.25</v>
      </c>
      <c r="S421" s="50">
        <f t="shared" si="23"/>
        <v>2700.2</v>
      </c>
      <c r="T421" s="50">
        <f t="shared" si="23"/>
        <v>2711.73</v>
      </c>
      <c r="U421" s="50">
        <f t="shared" si="23"/>
        <v>2689.18</v>
      </c>
      <c r="V421" s="50">
        <f t="shared" si="23"/>
        <v>2692.73</v>
      </c>
      <c r="W421" s="50">
        <f t="shared" si="23"/>
        <v>2629.4</v>
      </c>
      <c r="X421" s="50">
        <f t="shared" si="23"/>
        <v>2416.3799999999997</v>
      </c>
      <c r="Y421" s="50">
        <f t="shared" si="23"/>
        <v>2099.54</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23"/>
        <v>1950.55</v>
      </c>
      <c r="C422" s="50">
        <f t="shared" si="23"/>
        <v>1884.48</v>
      </c>
      <c r="D422" s="50">
        <f t="shared" si="23"/>
        <v>1866.6</v>
      </c>
      <c r="E422" s="50">
        <f t="shared" si="23"/>
        <v>1861.47</v>
      </c>
      <c r="F422" s="50">
        <f t="shared" si="23"/>
        <v>1866.04</v>
      </c>
      <c r="G422" s="50">
        <f t="shared" si="23"/>
        <v>1957.94</v>
      </c>
      <c r="H422" s="50">
        <f t="shared" si="23"/>
        <v>1914.94</v>
      </c>
      <c r="I422" s="50">
        <f t="shared" si="23"/>
        <v>2094.6799999999998</v>
      </c>
      <c r="J422" s="50">
        <f t="shared" si="23"/>
        <v>2449.1</v>
      </c>
      <c r="K422" s="50">
        <f t="shared" si="23"/>
        <v>2533.0300000000002</v>
      </c>
      <c r="L422" s="50">
        <f t="shared" si="23"/>
        <v>2586.13</v>
      </c>
      <c r="M422" s="50">
        <f t="shared" si="23"/>
        <v>2582.86</v>
      </c>
      <c r="N422" s="50">
        <f t="shared" si="23"/>
        <v>2578.6999999999998</v>
      </c>
      <c r="O422" s="50">
        <f t="shared" si="23"/>
        <v>2572.15</v>
      </c>
      <c r="P422" s="50">
        <f t="shared" si="23"/>
        <v>2543.5099999999998</v>
      </c>
      <c r="Q422" s="50">
        <f t="shared" si="23"/>
        <v>2509.25</v>
      </c>
      <c r="R422" s="50">
        <f t="shared" si="23"/>
        <v>2528.19</v>
      </c>
      <c r="S422" s="50">
        <f t="shared" si="23"/>
        <v>2540.2399999999998</v>
      </c>
      <c r="T422" s="50">
        <f t="shared" si="23"/>
        <v>2558</v>
      </c>
      <c r="U422" s="50">
        <f t="shared" si="23"/>
        <v>2520.04</v>
      </c>
      <c r="V422" s="50">
        <f t="shared" si="23"/>
        <v>2515.29</v>
      </c>
      <c r="W422" s="50">
        <f t="shared" si="23"/>
        <v>2467.9</v>
      </c>
      <c r="X422" s="50">
        <f t="shared" si="23"/>
        <v>2079.27</v>
      </c>
      <c r="Y422" s="50">
        <f t="shared" si="23"/>
        <v>1992.32</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23"/>
        <v>1956.74</v>
      </c>
      <c r="C423" s="50">
        <f t="shared" si="23"/>
        <v>1874.69</v>
      </c>
      <c r="D423" s="50">
        <f t="shared" si="23"/>
        <v>1783.48</v>
      </c>
      <c r="E423" s="50">
        <f t="shared" si="23"/>
        <v>1747.31</v>
      </c>
      <c r="F423" s="50">
        <f t="shared" si="23"/>
        <v>1746.68</v>
      </c>
      <c r="G423" s="50">
        <f t="shared" si="23"/>
        <v>1863.49</v>
      </c>
      <c r="H423" s="50">
        <f t="shared" si="23"/>
        <v>1865.56</v>
      </c>
      <c r="I423" s="50">
        <f t="shared" si="23"/>
        <v>2038.26</v>
      </c>
      <c r="J423" s="50">
        <f t="shared" si="23"/>
        <v>2314.17</v>
      </c>
      <c r="K423" s="50">
        <f t="shared" si="23"/>
        <v>2462.1799999999998</v>
      </c>
      <c r="L423" s="50">
        <f t="shared" si="23"/>
        <v>2482.27</v>
      </c>
      <c r="M423" s="50">
        <f t="shared" si="23"/>
        <v>2484.08</v>
      </c>
      <c r="N423" s="50">
        <f t="shared" si="23"/>
        <v>2481.1799999999998</v>
      </c>
      <c r="O423" s="50">
        <f t="shared" si="23"/>
        <v>2479.37</v>
      </c>
      <c r="P423" s="50">
        <f t="shared" si="23"/>
        <v>2478.1799999999998</v>
      </c>
      <c r="Q423" s="50">
        <f t="shared" si="23"/>
        <v>2462.79</v>
      </c>
      <c r="R423" s="50">
        <f t="shared" si="23"/>
        <v>2475.29</v>
      </c>
      <c r="S423" s="50">
        <f t="shared" si="23"/>
        <v>2513.12</v>
      </c>
      <c r="T423" s="50">
        <f t="shared" si="23"/>
        <v>2554.1</v>
      </c>
      <c r="U423" s="50">
        <f t="shared" si="23"/>
        <v>2506.96</v>
      </c>
      <c r="V423" s="50">
        <f t="shared" si="23"/>
        <v>2486.5300000000002</v>
      </c>
      <c r="W423" s="50">
        <f t="shared" si="23"/>
        <v>2471</v>
      </c>
      <c r="X423" s="50">
        <f t="shared" si="23"/>
        <v>2194.23</v>
      </c>
      <c r="Y423" s="50">
        <f t="shared" si="23"/>
        <v>2019.75</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23"/>
        <v>1828.84</v>
      </c>
      <c r="C424" s="50">
        <f t="shared" si="23"/>
        <v>1789.58</v>
      </c>
      <c r="D424" s="50">
        <f t="shared" si="23"/>
        <v>1787.68</v>
      </c>
      <c r="E424" s="50">
        <f t="shared" si="23"/>
        <v>1828.5</v>
      </c>
      <c r="F424" s="50">
        <f t="shared" si="23"/>
        <v>1912.06</v>
      </c>
      <c r="G424" s="50">
        <f t="shared" si="23"/>
        <v>2003</v>
      </c>
      <c r="H424" s="50">
        <f t="shared" si="23"/>
        <v>2133.1</v>
      </c>
      <c r="I424" s="50">
        <f t="shared" si="23"/>
        <v>2469.58</v>
      </c>
      <c r="J424" s="50">
        <f t="shared" si="23"/>
        <v>2542.63</v>
      </c>
      <c r="K424" s="50">
        <f t="shared" si="23"/>
        <v>2373.1</v>
      </c>
      <c r="L424" s="50">
        <f t="shared" si="23"/>
        <v>2382.56</v>
      </c>
      <c r="M424" s="50">
        <f t="shared" si="23"/>
        <v>2388.7599999999998</v>
      </c>
      <c r="N424" s="50">
        <f t="shared" si="23"/>
        <v>2394.85</v>
      </c>
      <c r="O424" s="50">
        <f t="shared" si="23"/>
        <v>2404.21</v>
      </c>
      <c r="P424" s="50">
        <f t="shared" si="23"/>
        <v>2400.7999999999997</v>
      </c>
      <c r="Q424" s="50">
        <f t="shared" si="23"/>
        <v>2396.65</v>
      </c>
      <c r="R424" s="50">
        <f t="shared" si="23"/>
        <v>2374.4899999999998</v>
      </c>
      <c r="S424" s="50">
        <f t="shared" si="23"/>
        <v>2371.23</v>
      </c>
      <c r="T424" s="50">
        <f t="shared" si="23"/>
        <v>2379.17</v>
      </c>
      <c r="U424" s="50">
        <f t="shared" si="23"/>
        <v>2369.73</v>
      </c>
      <c r="V424" s="50">
        <f t="shared" si="23"/>
        <v>2355.4299999999998</v>
      </c>
      <c r="W424" s="50">
        <f t="shared" si="23"/>
        <v>2306.4699999999998</v>
      </c>
      <c r="X424" s="50">
        <f t="shared" si="23"/>
        <v>2289.37</v>
      </c>
      <c r="Y424" s="50">
        <f t="shared" si="23"/>
        <v>2116.14</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50">
        <f t="shared" si="23"/>
        <v>1865.65</v>
      </c>
      <c r="C425" s="50">
        <f t="shared" si="23"/>
        <v>1731.7</v>
      </c>
      <c r="D425" s="50">
        <f t="shared" si="23"/>
        <v>1696.73</v>
      </c>
      <c r="E425" s="50">
        <f t="shared" si="23"/>
        <v>1703.93</v>
      </c>
      <c r="F425" s="50">
        <f t="shared" si="23"/>
        <v>1786.31</v>
      </c>
      <c r="G425" s="50">
        <f t="shared" si="23"/>
        <v>1923.8</v>
      </c>
      <c r="H425" s="50">
        <f t="shared" si="23"/>
        <v>2104.0499999999997</v>
      </c>
      <c r="I425" s="50">
        <f t="shared" si="23"/>
        <v>2379.16</v>
      </c>
      <c r="J425" s="50">
        <f t="shared" si="23"/>
        <v>2536.41</v>
      </c>
      <c r="K425" s="50">
        <f t="shared" si="23"/>
        <v>2573.42</v>
      </c>
      <c r="L425" s="50">
        <f t="shared" si="23"/>
        <v>2592.6799999999998</v>
      </c>
      <c r="M425" s="50">
        <f t="shared" si="23"/>
        <v>2599.36</v>
      </c>
      <c r="N425" s="50">
        <f t="shared" si="23"/>
        <v>2599.9299999999998</v>
      </c>
      <c r="O425" s="50">
        <f t="shared" si="23"/>
        <v>2613.09</v>
      </c>
      <c r="P425" s="50">
        <f t="shared" si="23"/>
        <v>2611.2399999999998</v>
      </c>
      <c r="Q425" s="50">
        <f t="shared" si="23"/>
        <v>2606.4</v>
      </c>
      <c r="R425" s="50">
        <f t="shared" si="23"/>
        <v>2588.21</v>
      </c>
      <c r="S425" s="50">
        <f t="shared" si="23"/>
        <v>2576.63</v>
      </c>
      <c r="T425" s="50">
        <f t="shared" si="23"/>
        <v>2584.65</v>
      </c>
      <c r="U425" s="50">
        <f t="shared" si="23"/>
        <v>2552.16</v>
      </c>
      <c r="V425" s="50">
        <f t="shared" si="23"/>
        <v>2555.0700000000002</v>
      </c>
      <c r="W425" s="50">
        <f t="shared" si="23"/>
        <v>2500.61</v>
      </c>
      <c r="X425" s="50">
        <f t="shared" si="23"/>
        <v>2129.2599999999998</v>
      </c>
      <c r="Y425" s="50">
        <f t="shared" si="23"/>
        <v>2012.97</v>
      </c>
      <c r="Z425" s="20">
        <f>IFERROR(Y425,"скрыть")</f>
        <v>2012.97</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50">
        <f t="shared" si="23"/>
        <v>1781.22</v>
      </c>
      <c r="C426" s="50">
        <f t="shared" si="23"/>
        <v>1716.75</v>
      </c>
      <c r="D426" s="50">
        <f t="shared" si="23"/>
        <v>1649.35</v>
      </c>
      <c r="E426" s="50">
        <f t="shared" si="23"/>
        <v>1689.07</v>
      </c>
      <c r="F426" s="50">
        <f t="shared" si="23"/>
        <v>1771.06</v>
      </c>
      <c r="G426" s="50">
        <f t="shared" si="23"/>
        <v>1913.45</v>
      </c>
      <c r="H426" s="50">
        <f t="shared" si="23"/>
        <v>2065.6</v>
      </c>
      <c r="I426" s="50">
        <f t="shared" si="23"/>
        <v>2347.77</v>
      </c>
      <c r="J426" s="50">
        <f t="shared" si="23"/>
        <v>2534.75</v>
      </c>
      <c r="K426" s="50">
        <f t="shared" si="23"/>
        <v>2570.29</v>
      </c>
      <c r="L426" s="50">
        <f t="shared" si="23"/>
        <v>2587.92</v>
      </c>
      <c r="M426" s="50">
        <f t="shared" si="23"/>
        <v>2597.23</v>
      </c>
      <c r="N426" s="50">
        <f t="shared" si="23"/>
        <v>2618.38</v>
      </c>
      <c r="O426" s="50">
        <f t="shared" si="23"/>
        <v>2625.48</v>
      </c>
      <c r="P426" s="50">
        <f t="shared" si="23"/>
        <v>2622.41</v>
      </c>
      <c r="Q426" s="50">
        <f t="shared" si="23"/>
        <v>2615.33</v>
      </c>
      <c r="R426" s="50">
        <f t="shared" si="23"/>
        <v>2574.4499999999998</v>
      </c>
      <c r="S426" s="50">
        <f t="shared" si="23"/>
        <v>2568.63</v>
      </c>
      <c r="T426" s="50">
        <f t="shared" si="23"/>
        <v>2570.5099999999998</v>
      </c>
      <c r="U426" s="50">
        <f t="shared" si="23"/>
        <v>2540.7599999999998</v>
      </c>
      <c r="V426" s="50">
        <f t="shared" si="23"/>
        <v>2528.89</v>
      </c>
      <c r="W426" s="50">
        <f t="shared" si="23"/>
        <v>2509.37</v>
      </c>
      <c r="X426" s="50">
        <f t="shared" si="23"/>
        <v>2126.87</v>
      </c>
      <c r="Y426" s="50">
        <f t="shared" si="23"/>
        <v>1998.6</v>
      </c>
      <c r="Z426" s="20">
        <f>IFERROR(Y426,"скрыть")</f>
        <v>1998.6</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50">
        <f t="shared" si="23"/>
        <v>1752.9</v>
      </c>
      <c r="C427" s="50">
        <f t="shared" si="23"/>
        <v>1677.8899999999999</v>
      </c>
      <c r="D427" s="50">
        <f t="shared" si="23"/>
        <v>1633.73</v>
      </c>
      <c r="E427" s="50">
        <f t="shared" si="23"/>
        <v>1639.03</v>
      </c>
      <c r="F427" s="50">
        <f t="shared" si="23"/>
        <v>1700.05</v>
      </c>
      <c r="G427" s="50">
        <f t="shared" si="23"/>
        <v>1882.4</v>
      </c>
      <c r="H427" s="50">
        <f t="shared" si="23"/>
        <v>2033.09</v>
      </c>
      <c r="I427" s="50">
        <f t="shared" si="23"/>
        <v>2361.81</v>
      </c>
      <c r="J427" s="50">
        <f t="shared" si="23"/>
        <v>2520.08</v>
      </c>
      <c r="K427" s="50">
        <f t="shared" si="23"/>
        <v>2541.6</v>
      </c>
      <c r="L427" s="50">
        <f t="shared" si="23"/>
        <v>2559.09</v>
      </c>
      <c r="M427" s="50">
        <f t="shared" si="23"/>
        <v>2568.34</v>
      </c>
      <c r="N427" s="50">
        <f t="shared" si="23"/>
        <v>2564.54</v>
      </c>
      <c r="O427" s="50">
        <f t="shared" si="23"/>
        <v>2587.8200000000002</v>
      </c>
      <c r="P427" s="50">
        <f t="shared" si="23"/>
        <v>2581.1</v>
      </c>
      <c r="Q427" s="50">
        <f t="shared" si="23"/>
        <v>2572.17</v>
      </c>
      <c r="R427" s="50">
        <f t="shared" si="23"/>
        <v>2530.96</v>
      </c>
      <c r="S427" s="50">
        <f t="shared" si="23"/>
        <v>2545.27</v>
      </c>
      <c r="T427" s="50">
        <f t="shared" si="23"/>
        <v>2564.27</v>
      </c>
      <c r="U427" s="50">
        <f t="shared" si="23"/>
        <v>2567.77</v>
      </c>
      <c r="V427" s="50">
        <f t="shared" si="23"/>
        <v>2560.17</v>
      </c>
      <c r="W427" s="50">
        <f t="shared" si="23"/>
        <v>2516.75</v>
      </c>
      <c r="X427" s="50">
        <f t="shared" si="23"/>
        <v>2169.0099999999998</v>
      </c>
      <c r="Y427" s="50">
        <f t="shared" si="23"/>
        <v>1943.41</v>
      </c>
      <c r="Z427" s="20">
        <f>IFERROR(Y427,"скрыть")</f>
        <v>1943.41</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1922.49</v>
      </c>
      <c r="C431" s="50">
        <f t="shared" ref="C431:Y431" si="24">C363</f>
        <v>1795.9</v>
      </c>
      <c r="D431" s="50">
        <f t="shared" si="24"/>
        <v>1758.45</v>
      </c>
      <c r="E431" s="50">
        <f t="shared" si="24"/>
        <v>1771.04</v>
      </c>
      <c r="F431" s="50">
        <f t="shared" si="24"/>
        <v>1864.85</v>
      </c>
      <c r="G431" s="50">
        <f t="shared" si="24"/>
        <v>2122.6999999999998</v>
      </c>
      <c r="H431" s="50">
        <f t="shared" si="24"/>
        <v>2196.27</v>
      </c>
      <c r="I431" s="50">
        <f t="shared" si="24"/>
        <v>2493.27</v>
      </c>
      <c r="J431" s="50">
        <f t="shared" si="24"/>
        <v>2762.1</v>
      </c>
      <c r="K431" s="50">
        <f t="shared" si="24"/>
        <v>2794.14</v>
      </c>
      <c r="L431" s="50">
        <f t="shared" si="24"/>
        <v>2795.91</v>
      </c>
      <c r="M431" s="50">
        <f t="shared" si="24"/>
        <v>2823.64</v>
      </c>
      <c r="N431" s="50">
        <f t="shared" si="24"/>
        <v>2907.94</v>
      </c>
      <c r="O431" s="50">
        <f t="shared" si="24"/>
        <v>2996.23</v>
      </c>
      <c r="P431" s="50">
        <f t="shared" si="24"/>
        <v>2975.8</v>
      </c>
      <c r="Q431" s="50">
        <f t="shared" si="24"/>
        <v>2828.27</v>
      </c>
      <c r="R431" s="50">
        <f t="shared" si="24"/>
        <v>2784.16</v>
      </c>
      <c r="S431" s="50">
        <f t="shared" si="24"/>
        <v>2749.5099999999998</v>
      </c>
      <c r="T431" s="50">
        <f t="shared" si="24"/>
        <v>2777.02</v>
      </c>
      <c r="U431" s="50">
        <f t="shared" si="24"/>
        <v>2797.5</v>
      </c>
      <c r="V431" s="50">
        <f t="shared" si="24"/>
        <v>2821.3</v>
      </c>
      <c r="W431" s="50">
        <f t="shared" si="24"/>
        <v>2766.1</v>
      </c>
      <c r="X431" s="50">
        <f t="shared" si="24"/>
        <v>2460.16</v>
      </c>
      <c r="Y431" s="50">
        <f t="shared" si="24"/>
        <v>2138.96</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25">B364</f>
        <v>2045.62</v>
      </c>
      <c r="C432" s="50">
        <f t="shared" si="25"/>
        <v>1850.6299999999999</v>
      </c>
      <c r="D432" s="50">
        <f t="shared" si="25"/>
        <v>1800.37</v>
      </c>
      <c r="E432" s="50">
        <f t="shared" si="25"/>
        <v>1818.57</v>
      </c>
      <c r="F432" s="50">
        <f t="shared" si="25"/>
        <v>1893.06</v>
      </c>
      <c r="G432" s="50">
        <f t="shared" si="25"/>
        <v>2090.79</v>
      </c>
      <c r="H432" s="50">
        <f t="shared" si="25"/>
        <v>2273.3799999999997</v>
      </c>
      <c r="I432" s="50">
        <f t="shared" si="25"/>
        <v>2570.9499999999998</v>
      </c>
      <c r="J432" s="50">
        <f t="shared" si="25"/>
        <v>2894.08</v>
      </c>
      <c r="K432" s="50">
        <f t="shared" si="25"/>
        <v>2948.49</v>
      </c>
      <c r="L432" s="50">
        <f t="shared" si="25"/>
        <v>2975.25</v>
      </c>
      <c r="M432" s="50">
        <f t="shared" si="25"/>
        <v>2974.68</v>
      </c>
      <c r="N432" s="50">
        <f t="shared" si="25"/>
        <v>3011.66</v>
      </c>
      <c r="O432" s="50">
        <f t="shared" si="25"/>
        <v>3051.22</v>
      </c>
      <c r="P432" s="50">
        <f t="shared" si="25"/>
        <v>3067.92</v>
      </c>
      <c r="Q432" s="50">
        <f t="shared" si="25"/>
        <v>3012.63</v>
      </c>
      <c r="R432" s="50">
        <f t="shared" si="25"/>
        <v>2944.98</v>
      </c>
      <c r="S432" s="50">
        <f t="shared" si="25"/>
        <v>2805.2599999999998</v>
      </c>
      <c r="T432" s="50">
        <f t="shared" si="25"/>
        <v>2946.04</v>
      </c>
      <c r="U432" s="50">
        <f t="shared" si="25"/>
        <v>2960.3</v>
      </c>
      <c r="V432" s="50">
        <f t="shared" si="25"/>
        <v>3003.85</v>
      </c>
      <c r="W432" s="50">
        <f t="shared" si="25"/>
        <v>2839.86</v>
      </c>
      <c r="X432" s="50">
        <f t="shared" si="25"/>
        <v>2605.4699999999998</v>
      </c>
      <c r="Y432" s="50">
        <f t="shared" si="25"/>
        <v>2281.64</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25"/>
        <v>2051.39</v>
      </c>
      <c r="C433" s="50">
        <f t="shared" si="25"/>
        <v>1923.04</v>
      </c>
      <c r="D433" s="50">
        <f t="shared" si="25"/>
        <v>1865.83</v>
      </c>
      <c r="E433" s="50">
        <f t="shared" si="25"/>
        <v>1873.6</v>
      </c>
      <c r="F433" s="50">
        <f t="shared" si="25"/>
        <v>1933.8899999999999</v>
      </c>
      <c r="G433" s="50">
        <f t="shared" si="25"/>
        <v>2105.15</v>
      </c>
      <c r="H433" s="50">
        <f t="shared" si="25"/>
        <v>2261.6</v>
      </c>
      <c r="I433" s="50">
        <f t="shared" si="25"/>
        <v>2526.52</v>
      </c>
      <c r="J433" s="50">
        <f t="shared" si="25"/>
        <v>2831.15</v>
      </c>
      <c r="K433" s="50">
        <f t="shared" si="25"/>
        <v>2847.7</v>
      </c>
      <c r="L433" s="50">
        <f t="shared" si="25"/>
        <v>2848.59</v>
      </c>
      <c r="M433" s="50">
        <f t="shared" si="25"/>
        <v>2854.32</v>
      </c>
      <c r="N433" s="50">
        <f t="shared" si="25"/>
        <v>2857.44</v>
      </c>
      <c r="O433" s="50">
        <f t="shared" si="25"/>
        <v>2985.39</v>
      </c>
      <c r="P433" s="50">
        <f t="shared" si="25"/>
        <v>2906.98</v>
      </c>
      <c r="Q433" s="50">
        <f t="shared" si="25"/>
        <v>2852.02</v>
      </c>
      <c r="R433" s="50">
        <f t="shared" si="25"/>
        <v>2807.0099999999998</v>
      </c>
      <c r="S433" s="50">
        <f t="shared" si="25"/>
        <v>2726.24</v>
      </c>
      <c r="T433" s="50">
        <f t="shared" si="25"/>
        <v>2818.02</v>
      </c>
      <c r="U433" s="50">
        <f t="shared" si="25"/>
        <v>2833.28</v>
      </c>
      <c r="V433" s="50">
        <f t="shared" si="25"/>
        <v>2870.9</v>
      </c>
      <c r="W433" s="50">
        <f t="shared" si="25"/>
        <v>2844.24</v>
      </c>
      <c r="X433" s="50">
        <f t="shared" si="25"/>
        <v>2446.39</v>
      </c>
      <c r="Y433" s="50">
        <f t="shared" si="25"/>
        <v>2151.73</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25"/>
        <v>2072.31</v>
      </c>
      <c r="C434" s="50">
        <f t="shared" si="25"/>
        <v>1942.75</v>
      </c>
      <c r="D434" s="50">
        <f t="shared" si="25"/>
        <v>1908.49</v>
      </c>
      <c r="E434" s="50">
        <f t="shared" si="25"/>
        <v>1899.1</v>
      </c>
      <c r="F434" s="50">
        <f t="shared" si="25"/>
        <v>1983</v>
      </c>
      <c r="G434" s="50">
        <f t="shared" si="25"/>
        <v>2143.9299999999998</v>
      </c>
      <c r="H434" s="50">
        <f t="shared" si="25"/>
        <v>2429.25</v>
      </c>
      <c r="I434" s="50">
        <f t="shared" si="25"/>
        <v>2547.6999999999998</v>
      </c>
      <c r="J434" s="50">
        <f t="shared" si="25"/>
        <v>2796.73</v>
      </c>
      <c r="K434" s="50">
        <f t="shared" si="25"/>
        <v>2815.28</v>
      </c>
      <c r="L434" s="50">
        <f t="shared" si="25"/>
        <v>2824.9</v>
      </c>
      <c r="M434" s="50">
        <f t="shared" si="25"/>
        <v>2925.97</v>
      </c>
      <c r="N434" s="50">
        <f t="shared" si="25"/>
        <v>2999.93</v>
      </c>
      <c r="O434" s="50">
        <f t="shared" si="25"/>
        <v>3004.7599999999998</v>
      </c>
      <c r="P434" s="50">
        <f t="shared" si="25"/>
        <v>3002.41</v>
      </c>
      <c r="Q434" s="50">
        <f t="shared" si="25"/>
        <v>2964.72</v>
      </c>
      <c r="R434" s="50">
        <f t="shared" si="25"/>
        <v>2808.56</v>
      </c>
      <c r="S434" s="50">
        <f t="shared" si="25"/>
        <v>2802.1</v>
      </c>
      <c r="T434" s="50">
        <f t="shared" si="25"/>
        <v>2817.34</v>
      </c>
      <c r="U434" s="50">
        <f t="shared" si="25"/>
        <v>2812.9</v>
      </c>
      <c r="V434" s="50">
        <f t="shared" si="25"/>
        <v>2961.43</v>
      </c>
      <c r="W434" s="50">
        <f t="shared" si="25"/>
        <v>2802.21</v>
      </c>
      <c r="X434" s="50">
        <f t="shared" si="25"/>
        <v>2554.25</v>
      </c>
      <c r="Y434" s="50">
        <f t="shared" si="25"/>
        <v>2418.42</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25"/>
        <v>2256.7999999999997</v>
      </c>
      <c r="C435" s="50">
        <f t="shared" si="25"/>
        <v>2098.67</v>
      </c>
      <c r="D435" s="50">
        <f t="shared" si="25"/>
        <v>1964.8</v>
      </c>
      <c r="E435" s="50">
        <f t="shared" si="25"/>
        <v>1976.44</v>
      </c>
      <c r="F435" s="50">
        <f t="shared" si="25"/>
        <v>2045.03</v>
      </c>
      <c r="G435" s="50">
        <f t="shared" si="25"/>
        <v>2103.4499999999998</v>
      </c>
      <c r="H435" s="50">
        <f t="shared" si="25"/>
        <v>2118.79</v>
      </c>
      <c r="I435" s="50">
        <f t="shared" si="25"/>
        <v>2372.79</v>
      </c>
      <c r="J435" s="50">
        <f t="shared" si="25"/>
        <v>2676.25</v>
      </c>
      <c r="K435" s="50">
        <f t="shared" si="25"/>
        <v>2825.47</v>
      </c>
      <c r="L435" s="50">
        <f t="shared" si="25"/>
        <v>2954.87</v>
      </c>
      <c r="M435" s="50">
        <f t="shared" si="25"/>
        <v>2996.6</v>
      </c>
      <c r="N435" s="50">
        <f t="shared" si="25"/>
        <v>3001.7</v>
      </c>
      <c r="O435" s="50">
        <f t="shared" si="25"/>
        <v>3000.12</v>
      </c>
      <c r="P435" s="50">
        <f t="shared" si="25"/>
        <v>2856.19</v>
      </c>
      <c r="Q435" s="50">
        <f t="shared" si="25"/>
        <v>2803.34</v>
      </c>
      <c r="R435" s="50">
        <f t="shared" si="25"/>
        <v>2796.86</v>
      </c>
      <c r="S435" s="50">
        <f t="shared" si="25"/>
        <v>2799.3</v>
      </c>
      <c r="T435" s="50">
        <f t="shared" si="25"/>
        <v>2909.97</v>
      </c>
      <c r="U435" s="50">
        <f t="shared" si="25"/>
        <v>2863.91</v>
      </c>
      <c r="V435" s="50">
        <f t="shared" si="25"/>
        <v>3007.72</v>
      </c>
      <c r="W435" s="50">
        <f t="shared" si="25"/>
        <v>2908.85</v>
      </c>
      <c r="X435" s="50">
        <f t="shared" si="25"/>
        <v>2611.75</v>
      </c>
      <c r="Y435" s="50">
        <f t="shared" si="25"/>
        <v>2404.8599999999997</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25"/>
        <v>2323.6799999999998</v>
      </c>
      <c r="C436" s="50">
        <f t="shared" si="25"/>
        <v>2125.6999999999998</v>
      </c>
      <c r="D436" s="50">
        <f t="shared" si="25"/>
        <v>2089.92</v>
      </c>
      <c r="E436" s="50">
        <f t="shared" si="25"/>
        <v>2041.07</v>
      </c>
      <c r="F436" s="50">
        <f t="shared" si="25"/>
        <v>2001.57</v>
      </c>
      <c r="G436" s="50">
        <f t="shared" si="25"/>
        <v>2048.5500000000002</v>
      </c>
      <c r="H436" s="50">
        <f t="shared" si="25"/>
        <v>2056.7999999999997</v>
      </c>
      <c r="I436" s="50">
        <f t="shared" si="25"/>
        <v>2144.64</v>
      </c>
      <c r="J436" s="50">
        <f t="shared" si="25"/>
        <v>2447.94</v>
      </c>
      <c r="K436" s="50">
        <f t="shared" si="25"/>
        <v>2615.9</v>
      </c>
      <c r="L436" s="50">
        <f t="shared" si="25"/>
        <v>2674.16</v>
      </c>
      <c r="M436" s="50">
        <f t="shared" si="25"/>
        <v>2701.64</v>
      </c>
      <c r="N436" s="50">
        <f t="shared" si="25"/>
        <v>2703.79</v>
      </c>
      <c r="O436" s="50">
        <f t="shared" si="25"/>
        <v>2714.09</v>
      </c>
      <c r="P436" s="50">
        <f t="shared" si="25"/>
        <v>2709.22</v>
      </c>
      <c r="Q436" s="50">
        <f t="shared" si="25"/>
        <v>2677.12</v>
      </c>
      <c r="R436" s="50">
        <f t="shared" si="25"/>
        <v>2680.93</v>
      </c>
      <c r="S436" s="50">
        <f t="shared" si="25"/>
        <v>2689.48</v>
      </c>
      <c r="T436" s="50">
        <f t="shared" si="25"/>
        <v>2752.52</v>
      </c>
      <c r="U436" s="50">
        <f t="shared" si="25"/>
        <v>2779.04</v>
      </c>
      <c r="V436" s="50">
        <f t="shared" si="25"/>
        <v>2784.65</v>
      </c>
      <c r="W436" s="50">
        <f t="shared" si="25"/>
        <v>2722.35</v>
      </c>
      <c r="X436" s="50">
        <f t="shared" si="25"/>
        <v>2503.77</v>
      </c>
      <c r="Y436" s="50">
        <f t="shared" si="25"/>
        <v>2273.8399999999997</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25"/>
        <v>2077.4899999999998</v>
      </c>
      <c r="C437" s="50">
        <f t="shared" si="25"/>
        <v>2021.25</v>
      </c>
      <c r="D437" s="50">
        <f t="shared" si="25"/>
        <v>1886.46</v>
      </c>
      <c r="E437" s="50">
        <f t="shared" si="25"/>
        <v>1887.7</v>
      </c>
      <c r="F437" s="50">
        <f t="shared" si="25"/>
        <v>1964.75</v>
      </c>
      <c r="G437" s="50">
        <f t="shared" si="25"/>
        <v>2135.3399999999997</v>
      </c>
      <c r="H437" s="50">
        <f t="shared" si="25"/>
        <v>2274.69</v>
      </c>
      <c r="I437" s="50">
        <f t="shared" si="25"/>
        <v>2556.38</v>
      </c>
      <c r="J437" s="50">
        <f t="shared" si="25"/>
        <v>2791.57</v>
      </c>
      <c r="K437" s="50">
        <f t="shared" si="25"/>
        <v>2841.36</v>
      </c>
      <c r="L437" s="50">
        <f t="shared" si="25"/>
        <v>2846.58</v>
      </c>
      <c r="M437" s="50">
        <f t="shared" si="25"/>
        <v>2827.38</v>
      </c>
      <c r="N437" s="50">
        <f t="shared" si="25"/>
        <v>2802.9</v>
      </c>
      <c r="O437" s="50">
        <f t="shared" si="25"/>
        <v>2803.7</v>
      </c>
      <c r="P437" s="50">
        <f t="shared" si="25"/>
        <v>2841.23</v>
      </c>
      <c r="Q437" s="50">
        <f t="shared" si="25"/>
        <v>2833.92</v>
      </c>
      <c r="R437" s="50">
        <f t="shared" si="25"/>
        <v>2723.22</v>
      </c>
      <c r="S437" s="50">
        <f t="shared" si="25"/>
        <v>2764.99</v>
      </c>
      <c r="T437" s="50">
        <f t="shared" si="25"/>
        <v>2802.43</v>
      </c>
      <c r="U437" s="50">
        <f t="shared" si="25"/>
        <v>2797.49</v>
      </c>
      <c r="V437" s="50">
        <f t="shared" si="25"/>
        <v>2809.21</v>
      </c>
      <c r="W437" s="50">
        <f t="shared" si="25"/>
        <v>2726.79</v>
      </c>
      <c r="X437" s="50">
        <f t="shared" si="25"/>
        <v>2489.81</v>
      </c>
      <c r="Y437" s="50">
        <f t="shared" si="25"/>
        <v>2132.23</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25"/>
        <v>1876.02</v>
      </c>
      <c r="C438" s="50">
        <f t="shared" si="25"/>
        <v>1836.66</v>
      </c>
      <c r="D438" s="50">
        <f t="shared" si="25"/>
        <v>1805.77</v>
      </c>
      <c r="E438" s="50">
        <f t="shared" si="25"/>
        <v>1808.35</v>
      </c>
      <c r="F438" s="50">
        <f t="shared" si="25"/>
        <v>1823.69</v>
      </c>
      <c r="G438" s="50">
        <f t="shared" si="25"/>
        <v>1996.61</v>
      </c>
      <c r="H438" s="50">
        <f t="shared" si="25"/>
        <v>2077.12</v>
      </c>
      <c r="I438" s="50">
        <f t="shared" si="25"/>
        <v>2338.12</v>
      </c>
      <c r="J438" s="50">
        <f t="shared" si="25"/>
        <v>2661.19</v>
      </c>
      <c r="K438" s="50">
        <f t="shared" si="25"/>
        <v>2715.94</v>
      </c>
      <c r="L438" s="50">
        <f t="shared" si="25"/>
        <v>2738.8</v>
      </c>
      <c r="M438" s="50">
        <f t="shared" si="25"/>
        <v>2765.29</v>
      </c>
      <c r="N438" s="50">
        <f t="shared" si="25"/>
        <v>2793.77</v>
      </c>
      <c r="O438" s="50">
        <f t="shared" si="25"/>
        <v>2815.47</v>
      </c>
      <c r="P438" s="50">
        <f t="shared" si="25"/>
        <v>2803.18</v>
      </c>
      <c r="Q438" s="50">
        <f t="shared" si="25"/>
        <v>2773.58</v>
      </c>
      <c r="R438" s="50">
        <f t="shared" si="25"/>
        <v>2705.08</v>
      </c>
      <c r="S438" s="50">
        <f t="shared" si="25"/>
        <v>2676.62</v>
      </c>
      <c r="T438" s="50">
        <f t="shared" si="25"/>
        <v>2708.2</v>
      </c>
      <c r="U438" s="50">
        <f t="shared" si="25"/>
        <v>2694.72</v>
      </c>
      <c r="V438" s="50">
        <f t="shared" si="25"/>
        <v>2657.91</v>
      </c>
      <c r="W438" s="50">
        <f t="shared" si="25"/>
        <v>2526.1999999999998</v>
      </c>
      <c r="X438" s="50">
        <f t="shared" si="25"/>
        <v>2154.9499999999998</v>
      </c>
      <c r="Y438" s="50">
        <f t="shared" si="25"/>
        <v>2011.22</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25"/>
        <v>1872.83</v>
      </c>
      <c r="C439" s="50">
        <f t="shared" si="25"/>
        <v>1769.99</v>
      </c>
      <c r="D439" s="50">
        <f t="shared" si="25"/>
        <v>1748.35</v>
      </c>
      <c r="E439" s="50">
        <f t="shared" si="25"/>
        <v>1749.09</v>
      </c>
      <c r="F439" s="50">
        <f t="shared" si="25"/>
        <v>1769.67</v>
      </c>
      <c r="G439" s="50">
        <f t="shared" si="25"/>
        <v>1993.53</v>
      </c>
      <c r="H439" s="50">
        <f t="shared" si="25"/>
        <v>2125.7199999999998</v>
      </c>
      <c r="I439" s="50">
        <f t="shared" si="25"/>
        <v>2422.56</v>
      </c>
      <c r="J439" s="50">
        <f t="shared" si="25"/>
        <v>2600.3000000000002</v>
      </c>
      <c r="K439" s="50">
        <f t="shared" si="25"/>
        <v>2674.14</v>
      </c>
      <c r="L439" s="50">
        <f t="shared" si="25"/>
        <v>2693.52</v>
      </c>
      <c r="M439" s="50">
        <f t="shared" si="25"/>
        <v>2700.78</v>
      </c>
      <c r="N439" s="50">
        <f t="shared" si="25"/>
        <v>2709.0099999999998</v>
      </c>
      <c r="O439" s="50">
        <f t="shared" si="25"/>
        <v>2715.12</v>
      </c>
      <c r="P439" s="50">
        <f t="shared" si="25"/>
        <v>2706.05</v>
      </c>
      <c r="Q439" s="50">
        <f t="shared" si="25"/>
        <v>2700.37</v>
      </c>
      <c r="R439" s="50">
        <f t="shared" si="25"/>
        <v>2678.83</v>
      </c>
      <c r="S439" s="50">
        <f t="shared" si="25"/>
        <v>2666.53</v>
      </c>
      <c r="T439" s="50">
        <f t="shared" si="25"/>
        <v>2682.39</v>
      </c>
      <c r="U439" s="50">
        <f t="shared" si="25"/>
        <v>2674.07</v>
      </c>
      <c r="V439" s="50">
        <f t="shared" si="25"/>
        <v>2668.12</v>
      </c>
      <c r="W439" s="50">
        <f t="shared" si="25"/>
        <v>2566.02</v>
      </c>
      <c r="X439" s="50">
        <f t="shared" si="25"/>
        <v>2271.98</v>
      </c>
      <c r="Y439" s="50">
        <f t="shared" si="25"/>
        <v>2128.91</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25"/>
        <v>1924.2</v>
      </c>
      <c r="C440" s="50">
        <f t="shared" si="25"/>
        <v>1816.21</v>
      </c>
      <c r="D440" s="50">
        <f t="shared" si="25"/>
        <v>1761.82</v>
      </c>
      <c r="E440" s="50">
        <f t="shared" si="25"/>
        <v>1760.56</v>
      </c>
      <c r="F440" s="50">
        <f t="shared" si="25"/>
        <v>1792.94</v>
      </c>
      <c r="G440" s="50">
        <f t="shared" si="25"/>
        <v>2008.24</v>
      </c>
      <c r="H440" s="50">
        <f t="shared" si="25"/>
        <v>2133.3599999999997</v>
      </c>
      <c r="I440" s="50">
        <f t="shared" si="25"/>
        <v>2436.0499999999997</v>
      </c>
      <c r="J440" s="50">
        <f t="shared" si="25"/>
        <v>2609.13</v>
      </c>
      <c r="K440" s="50">
        <f t="shared" si="25"/>
        <v>2678.42</v>
      </c>
      <c r="L440" s="50">
        <f t="shared" si="25"/>
        <v>2686.84</v>
      </c>
      <c r="M440" s="50">
        <f t="shared" si="25"/>
        <v>2697.28</v>
      </c>
      <c r="N440" s="50">
        <f t="shared" si="25"/>
        <v>2705.75</v>
      </c>
      <c r="O440" s="50">
        <f t="shared" si="25"/>
        <v>2714.93</v>
      </c>
      <c r="P440" s="50">
        <f t="shared" si="25"/>
        <v>2709.4</v>
      </c>
      <c r="Q440" s="50">
        <f t="shared" si="25"/>
        <v>2703.1</v>
      </c>
      <c r="R440" s="50">
        <f t="shared" si="25"/>
        <v>2681.34</v>
      </c>
      <c r="S440" s="50">
        <f t="shared" si="25"/>
        <v>2667.73</v>
      </c>
      <c r="T440" s="50">
        <f t="shared" si="25"/>
        <v>2675.05</v>
      </c>
      <c r="U440" s="50">
        <f t="shared" si="25"/>
        <v>2660.53</v>
      </c>
      <c r="V440" s="50">
        <f t="shared" si="25"/>
        <v>2673.12</v>
      </c>
      <c r="W440" s="50">
        <f t="shared" si="25"/>
        <v>2518.29</v>
      </c>
      <c r="X440" s="50">
        <f t="shared" si="25"/>
        <v>2143.87</v>
      </c>
      <c r="Y440" s="50">
        <f t="shared" si="25"/>
        <v>2042.61</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25"/>
        <v>1939.68</v>
      </c>
      <c r="C441" s="50">
        <f t="shared" si="25"/>
        <v>1836.3799999999999</v>
      </c>
      <c r="D441" s="50">
        <f t="shared" si="25"/>
        <v>1769.5</v>
      </c>
      <c r="E441" s="50">
        <f t="shared" si="25"/>
        <v>1773.05</v>
      </c>
      <c r="F441" s="50">
        <f t="shared" si="25"/>
        <v>1801.97</v>
      </c>
      <c r="G441" s="50">
        <f t="shared" si="25"/>
        <v>2022.7</v>
      </c>
      <c r="H441" s="50">
        <f t="shared" si="25"/>
        <v>2137.8399999999997</v>
      </c>
      <c r="I441" s="50">
        <f t="shared" si="25"/>
        <v>2453.85</v>
      </c>
      <c r="J441" s="50">
        <f t="shared" si="25"/>
        <v>2641.83</v>
      </c>
      <c r="K441" s="50">
        <f t="shared" si="25"/>
        <v>2694.08</v>
      </c>
      <c r="L441" s="50">
        <f t="shared" si="25"/>
        <v>2700.58</v>
      </c>
      <c r="M441" s="50">
        <f t="shared" si="25"/>
        <v>2710.99</v>
      </c>
      <c r="N441" s="50">
        <f t="shared" si="25"/>
        <v>2718.74</v>
      </c>
      <c r="O441" s="50">
        <f t="shared" si="25"/>
        <v>2728.15</v>
      </c>
      <c r="P441" s="50">
        <f t="shared" si="25"/>
        <v>2726</v>
      </c>
      <c r="Q441" s="50">
        <f t="shared" si="25"/>
        <v>2719.6</v>
      </c>
      <c r="R441" s="50">
        <f t="shared" si="25"/>
        <v>2702.63</v>
      </c>
      <c r="S441" s="50">
        <f t="shared" si="25"/>
        <v>2718.43</v>
      </c>
      <c r="T441" s="50">
        <f t="shared" si="25"/>
        <v>2706</v>
      </c>
      <c r="U441" s="50">
        <f t="shared" si="25"/>
        <v>2702.17</v>
      </c>
      <c r="V441" s="50">
        <f t="shared" si="25"/>
        <v>2707.57</v>
      </c>
      <c r="W441" s="50">
        <f t="shared" si="25"/>
        <v>2671.87</v>
      </c>
      <c r="X441" s="50">
        <f t="shared" si="25"/>
        <v>2456.79</v>
      </c>
      <c r="Y441" s="50">
        <f t="shared" si="25"/>
        <v>2205.16</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25"/>
        <v>2099.56</v>
      </c>
      <c r="C442" s="50">
        <f t="shared" si="25"/>
        <v>2007.7</v>
      </c>
      <c r="D442" s="50">
        <f t="shared" si="25"/>
        <v>1933.8799999999999</v>
      </c>
      <c r="E442" s="50">
        <f t="shared" si="25"/>
        <v>1911.3799999999999</v>
      </c>
      <c r="F442" s="50">
        <f t="shared" si="25"/>
        <v>1872.96</v>
      </c>
      <c r="G442" s="50">
        <f t="shared" si="25"/>
        <v>1991.4</v>
      </c>
      <c r="H442" s="50">
        <f t="shared" si="25"/>
        <v>2010.04</v>
      </c>
      <c r="I442" s="50">
        <f t="shared" si="25"/>
        <v>2197.52</v>
      </c>
      <c r="J442" s="50">
        <f t="shared" si="25"/>
        <v>2565.89</v>
      </c>
      <c r="K442" s="50">
        <f t="shared" si="25"/>
        <v>2737.34</v>
      </c>
      <c r="L442" s="50">
        <f t="shared" si="25"/>
        <v>2749.32</v>
      </c>
      <c r="M442" s="50">
        <f t="shared" si="25"/>
        <v>2749.56</v>
      </c>
      <c r="N442" s="50">
        <f t="shared" si="25"/>
        <v>2747.85</v>
      </c>
      <c r="O442" s="50">
        <f t="shared" si="25"/>
        <v>2747.08</v>
      </c>
      <c r="P442" s="50">
        <f t="shared" si="25"/>
        <v>2741.05</v>
      </c>
      <c r="Q442" s="50">
        <f t="shared" ref="Q442:AN442" si="26">Q374</f>
        <v>2730.9</v>
      </c>
      <c r="R442" s="50">
        <f t="shared" si="26"/>
        <v>2734.56</v>
      </c>
      <c r="S442" s="50">
        <f t="shared" si="26"/>
        <v>2743.41</v>
      </c>
      <c r="T442" s="50">
        <f t="shared" si="26"/>
        <v>2766.39</v>
      </c>
      <c r="U442" s="50">
        <f t="shared" si="26"/>
        <v>2748.21</v>
      </c>
      <c r="V442" s="50">
        <f t="shared" si="26"/>
        <v>2762.11</v>
      </c>
      <c r="W442" s="50">
        <f t="shared" si="26"/>
        <v>2684.56</v>
      </c>
      <c r="X442" s="50">
        <f t="shared" si="26"/>
        <v>2330.0499999999997</v>
      </c>
      <c r="Y442" s="50">
        <f t="shared" si="26"/>
        <v>2119.6299999999997</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27">B375</f>
        <v>1833.18</v>
      </c>
      <c r="C443" s="50">
        <f t="shared" si="27"/>
        <v>1724.48</v>
      </c>
      <c r="D443" s="50">
        <f t="shared" si="27"/>
        <v>1669.78</v>
      </c>
      <c r="E443" s="50">
        <f t="shared" si="27"/>
        <v>1652.3</v>
      </c>
      <c r="F443" s="50">
        <f t="shared" si="27"/>
        <v>1658.08</v>
      </c>
      <c r="G443" s="50">
        <f t="shared" si="27"/>
        <v>1751.15</v>
      </c>
      <c r="H443" s="50">
        <f t="shared" si="27"/>
        <v>1765.69</v>
      </c>
      <c r="I443" s="50">
        <f t="shared" si="27"/>
        <v>1875.81</v>
      </c>
      <c r="J443" s="50">
        <f t="shared" si="27"/>
        <v>2108.77</v>
      </c>
      <c r="K443" s="50">
        <f t="shared" si="27"/>
        <v>2452.06</v>
      </c>
      <c r="L443" s="50">
        <f t="shared" si="27"/>
        <v>2539.1</v>
      </c>
      <c r="M443" s="50">
        <f t="shared" si="27"/>
        <v>2544.9499999999998</v>
      </c>
      <c r="N443" s="50">
        <f t="shared" si="27"/>
        <v>2543.69</v>
      </c>
      <c r="O443" s="50">
        <f t="shared" si="27"/>
        <v>2545.27</v>
      </c>
      <c r="P443" s="50">
        <f t="shared" si="27"/>
        <v>2557.5700000000002</v>
      </c>
      <c r="Q443" s="50">
        <f t="shared" si="27"/>
        <v>2529.69</v>
      </c>
      <c r="R443" s="50">
        <f t="shared" si="27"/>
        <v>2549.89</v>
      </c>
      <c r="S443" s="50">
        <f t="shared" si="27"/>
        <v>2620.69</v>
      </c>
      <c r="T443" s="50">
        <f t="shared" si="27"/>
        <v>2676.36</v>
      </c>
      <c r="U443" s="50">
        <f t="shared" si="27"/>
        <v>2661.52</v>
      </c>
      <c r="V443" s="50">
        <f t="shared" si="27"/>
        <v>2620.75</v>
      </c>
      <c r="W443" s="50">
        <f t="shared" si="27"/>
        <v>2537.25</v>
      </c>
      <c r="X443" s="50">
        <f t="shared" si="27"/>
        <v>2166.1799999999998</v>
      </c>
      <c r="Y443" s="50">
        <f t="shared" si="27"/>
        <v>2024.3</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27"/>
        <v>1827.08</v>
      </c>
      <c r="C444" s="50">
        <f t="shared" si="27"/>
        <v>1783.99</v>
      </c>
      <c r="D444" s="50">
        <f t="shared" si="27"/>
        <v>1738.28</v>
      </c>
      <c r="E444" s="50">
        <f t="shared" si="27"/>
        <v>1738.68</v>
      </c>
      <c r="F444" s="50">
        <f t="shared" si="27"/>
        <v>1761.78</v>
      </c>
      <c r="G444" s="50">
        <f t="shared" si="27"/>
        <v>1980.11</v>
      </c>
      <c r="H444" s="50">
        <f t="shared" si="27"/>
        <v>2129.4699999999998</v>
      </c>
      <c r="I444" s="50">
        <f t="shared" si="27"/>
        <v>2524.0300000000002</v>
      </c>
      <c r="J444" s="50">
        <f t="shared" si="27"/>
        <v>2734.37</v>
      </c>
      <c r="K444" s="50">
        <f t="shared" si="27"/>
        <v>2767.27</v>
      </c>
      <c r="L444" s="50">
        <f t="shared" si="27"/>
        <v>2788.65</v>
      </c>
      <c r="M444" s="50">
        <f t="shared" si="27"/>
        <v>2800.04</v>
      </c>
      <c r="N444" s="50">
        <f t="shared" si="27"/>
        <v>2805.58</v>
      </c>
      <c r="O444" s="50">
        <f t="shared" si="27"/>
        <v>2810.46</v>
      </c>
      <c r="P444" s="50">
        <f t="shared" si="27"/>
        <v>2803.88</v>
      </c>
      <c r="Q444" s="50">
        <f t="shared" si="27"/>
        <v>2784.47</v>
      </c>
      <c r="R444" s="50">
        <f t="shared" si="27"/>
        <v>2744.11</v>
      </c>
      <c r="S444" s="50">
        <f t="shared" si="27"/>
        <v>2721.16</v>
      </c>
      <c r="T444" s="50">
        <f t="shared" si="27"/>
        <v>2751.28</v>
      </c>
      <c r="U444" s="50">
        <f t="shared" si="27"/>
        <v>2716.81</v>
      </c>
      <c r="V444" s="50">
        <f t="shared" si="27"/>
        <v>2714.96</v>
      </c>
      <c r="W444" s="50">
        <f t="shared" si="27"/>
        <v>2588.11</v>
      </c>
      <c r="X444" s="50">
        <f t="shared" si="27"/>
        <v>2322.19</v>
      </c>
      <c r="Y444" s="50">
        <f t="shared" si="27"/>
        <v>2113.7999999999997</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27"/>
        <v>1798.06</v>
      </c>
      <c r="C445" s="50">
        <f t="shared" si="27"/>
        <v>1731.3</v>
      </c>
      <c r="D445" s="50">
        <f t="shared" si="27"/>
        <v>1697.49</v>
      </c>
      <c r="E445" s="50">
        <f t="shared" si="27"/>
        <v>1694.45</v>
      </c>
      <c r="F445" s="50">
        <f t="shared" si="27"/>
        <v>1734.92</v>
      </c>
      <c r="G445" s="50">
        <f t="shared" si="27"/>
        <v>1911.62</v>
      </c>
      <c r="H445" s="50">
        <f t="shared" si="27"/>
        <v>2132.8399999999997</v>
      </c>
      <c r="I445" s="50">
        <f t="shared" si="27"/>
        <v>2402.0099999999998</v>
      </c>
      <c r="J445" s="50">
        <f t="shared" si="27"/>
        <v>2672.05</v>
      </c>
      <c r="K445" s="50">
        <f t="shared" si="27"/>
        <v>2713.39</v>
      </c>
      <c r="L445" s="50">
        <f t="shared" si="27"/>
        <v>2721.47</v>
      </c>
      <c r="M445" s="50">
        <f t="shared" si="27"/>
        <v>2728.67</v>
      </c>
      <c r="N445" s="50">
        <f t="shared" si="27"/>
        <v>2732.52</v>
      </c>
      <c r="O445" s="50">
        <f t="shared" si="27"/>
        <v>2745.0099999999998</v>
      </c>
      <c r="P445" s="50">
        <f t="shared" si="27"/>
        <v>2738.38</v>
      </c>
      <c r="Q445" s="50">
        <f t="shared" si="27"/>
        <v>2728.85</v>
      </c>
      <c r="R445" s="50">
        <f t="shared" si="27"/>
        <v>2716.73</v>
      </c>
      <c r="S445" s="50">
        <f t="shared" si="27"/>
        <v>2702.13</v>
      </c>
      <c r="T445" s="50">
        <f t="shared" si="27"/>
        <v>2715.84</v>
      </c>
      <c r="U445" s="50">
        <f t="shared" si="27"/>
        <v>2698.12</v>
      </c>
      <c r="V445" s="50">
        <f t="shared" si="27"/>
        <v>2694.24</v>
      </c>
      <c r="W445" s="50">
        <f t="shared" si="27"/>
        <v>2497.98</v>
      </c>
      <c r="X445" s="50">
        <f t="shared" si="27"/>
        <v>2221.52</v>
      </c>
      <c r="Y445" s="50">
        <f t="shared" si="27"/>
        <v>2052.62</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27"/>
        <v>1803.91</v>
      </c>
      <c r="C446" s="50">
        <f t="shared" si="27"/>
        <v>1776.99</v>
      </c>
      <c r="D446" s="50">
        <f t="shared" si="27"/>
        <v>1751.84</v>
      </c>
      <c r="E446" s="50">
        <f t="shared" si="27"/>
        <v>1756.41</v>
      </c>
      <c r="F446" s="50">
        <f t="shared" si="27"/>
        <v>1767.15</v>
      </c>
      <c r="G446" s="50">
        <f t="shared" si="27"/>
        <v>2005.73</v>
      </c>
      <c r="H446" s="50">
        <f t="shared" si="27"/>
        <v>2264.66</v>
      </c>
      <c r="I446" s="50">
        <f t="shared" si="27"/>
        <v>2455.85</v>
      </c>
      <c r="J446" s="50">
        <f t="shared" si="27"/>
        <v>2718.2599999999998</v>
      </c>
      <c r="K446" s="50">
        <f t="shared" si="27"/>
        <v>2739.87</v>
      </c>
      <c r="L446" s="50">
        <f t="shared" si="27"/>
        <v>2776.0099999999998</v>
      </c>
      <c r="M446" s="50">
        <f t="shared" si="27"/>
        <v>2771.44</v>
      </c>
      <c r="N446" s="50">
        <f t="shared" si="27"/>
        <v>2820.02</v>
      </c>
      <c r="O446" s="50">
        <f t="shared" si="27"/>
        <v>2843.11</v>
      </c>
      <c r="P446" s="50">
        <f t="shared" si="27"/>
        <v>2809.35</v>
      </c>
      <c r="Q446" s="50">
        <f t="shared" si="27"/>
        <v>2798.73</v>
      </c>
      <c r="R446" s="50">
        <f t="shared" si="27"/>
        <v>2765.93</v>
      </c>
      <c r="S446" s="50">
        <f t="shared" si="27"/>
        <v>2744.06</v>
      </c>
      <c r="T446" s="50">
        <f t="shared" si="27"/>
        <v>2760.04</v>
      </c>
      <c r="U446" s="50">
        <f t="shared" si="27"/>
        <v>2733.05</v>
      </c>
      <c r="V446" s="50">
        <f t="shared" si="27"/>
        <v>2728.63</v>
      </c>
      <c r="W446" s="50">
        <f t="shared" si="27"/>
        <v>2618.21</v>
      </c>
      <c r="X446" s="50">
        <f t="shared" si="27"/>
        <v>2346.1299999999997</v>
      </c>
      <c r="Y446" s="50">
        <f t="shared" si="27"/>
        <v>2110.7799999999997</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27"/>
        <v>1797.47</v>
      </c>
      <c r="C447" s="50">
        <f t="shared" si="27"/>
        <v>1777.83</v>
      </c>
      <c r="D447" s="50">
        <f t="shared" si="27"/>
        <v>1735.37</v>
      </c>
      <c r="E447" s="50">
        <f t="shared" si="27"/>
        <v>1736.33</v>
      </c>
      <c r="F447" s="50">
        <f t="shared" si="27"/>
        <v>1750.1</v>
      </c>
      <c r="G447" s="50">
        <f t="shared" si="27"/>
        <v>1984.79</v>
      </c>
      <c r="H447" s="50">
        <f t="shared" si="27"/>
        <v>2095.9499999999998</v>
      </c>
      <c r="I447" s="50">
        <f t="shared" si="27"/>
        <v>2414.5099999999998</v>
      </c>
      <c r="J447" s="50">
        <f t="shared" si="27"/>
        <v>2673.48</v>
      </c>
      <c r="K447" s="50">
        <f t="shared" si="27"/>
        <v>2712.39</v>
      </c>
      <c r="L447" s="50">
        <f t="shared" si="27"/>
        <v>2718.22</v>
      </c>
      <c r="M447" s="50">
        <f t="shared" si="27"/>
        <v>2720.06</v>
      </c>
      <c r="N447" s="50">
        <f t="shared" si="27"/>
        <v>2721.72</v>
      </c>
      <c r="O447" s="50">
        <f t="shared" si="27"/>
        <v>2736.65</v>
      </c>
      <c r="P447" s="50">
        <f t="shared" si="27"/>
        <v>2731.32</v>
      </c>
      <c r="Q447" s="50">
        <f t="shared" si="27"/>
        <v>2714.96</v>
      </c>
      <c r="R447" s="50">
        <f t="shared" si="27"/>
        <v>2699.88</v>
      </c>
      <c r="S447" s="50">
        <f t="shared" si="27"/>
        <v>2700.93</v>
      </c>
      <c r="T447" s="50">
        <f t="shared" si="27"/>
        <v>2708.23</v>
      </c>
      <c r="U447" s="50">
        <f t="shared" si="27"/>
        <v>2692.84</v>
      </c>
      <c r="V447" s="50">
        <f t="shared" si="27"/>
        <v>2684.66</v>
      </c>
      <c r="W447" s="50">
        <f t="shared" si="27"/>
        <v>2498.83</v>
      </c>
      <c r="X447" s="50">
        <f t="shared" si="27"/>
        <v>2146.9299999999998</v>
      </c>
      <c r="Y447" s="50">
        <f t="shared" si="27"/>
        <v>2008.05</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27"/>
        <v>1803.91</v>
      </c>
      <c r="C448" s="50">
        <f t="shared" si="27"/>
        <v>1773.6399999999999</v>
      </c>
      <c r="D448" s="50">
        <f t="shared" si="27"/>
        <v>1731.11</v>
      </c>
      <c r="E448" s="50">
        <f t="shared" si="27"/>
        <v>1730.79</v>
      </c>
      <c r="F448" s="50">
        <f t="shared" si="27"/>
        <v>1744.85</v>
      </c>
      <c r="G448" s="50">
        <f t="shared" si="27"/>
        <v>1926.2</v>
      </c>
      <c r="H448" s="50">
        <f t="shared" si="27"/>
        <v>2044.22</v>
      </c>
      <c r="I448" s="50">
        <f t="shared" si="27"/>
        <v>2358.83</v>
      </c>
      <c r="J448" s="50">
        <f t="shared" si="27"/>
        <v>2610.7800000000002</v>
      </c>
      <c r="K448" s="50">
        <f t="shared" si="27"/>
        <v>2535.75</v>
      </c>
      <c r="L448" s="50">
        <f t="shared" si="27"/>
        <v>2524.33</v>
      </c>
      <c r="M448" s="50">
        <f t="shared" si="27"/>
        <v>2527.27</v>
      </c>
      <c r="N448" s="50">
        <f t="shared" si="27"/>
        <v>2545.2199999999998</v>
      </c>
      <c r="O448" s="50">
        <f t="shared" si="27"/>
        <v>2567.27</v>
      </c>
      <c r="P448" s="50">
        <f t="shared" si="27"/>
        <v>2583.12</v>
      </c>
      <c r="Q448" s="50">
        <f t="shared" si="27"/>
        <v>2588.67</v>
      </c>
      <c r="R448" s="50">
        <f t="shared" si="27"/>
        <v>2559.98</v>
      </c>
      <c r="S448" s="50">
        <f t="shared" si="27"/>
        <v>2518.38</v>
      </c>
      <c r="T448" s="50">
        <f t="shared" si="27"/>
        <v>2522.5099999999998</v>
      </c>
      <c r="U448" s="50">
        <f t="shared" si="27"/>
        <v>2514.4699999999998</v>
      </c>
      <c r="V448" s="50">
        <f t="shared" si="27"/>
        <v>2578.48</v>
      </c>
      <c r="W448" s="50">
        <f t="shared" si="27"/>
        <v>2473.7999999999997</v>
      </c>
      <c r="X448" s="50">
        <f t="shared" si="27"/>
        <v>2161.9699999999998</v>
      </c>
      <c r="Y448" s="50">
        <f t="shared" si="27"/>
        <v>2095.4499999999998</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27"/>
        <v>2067.0899999999997</v>
      </c>
      <c r="C449" s="50">
        <f t="shared" si="27"/>
        <v>1932.67</v>
      </c>
      <c r="D449" s="50">
        <f t="shared" si="27"/>
        <v>1843.59</v>
      </c>
      <c r="E449" s="50">
        <f t="shared" si="27"/>
        <v>1832.33</v>
      </c>
      <c r="F449" s="50">
        <f t="shared" si="27"/>
        <v>1849.97</v>
      </c>
      <c r="G449" s="50">
        <f t="shared" si="27"/>
        <v>1989.71</v>
      </c>
      <c r="H449" s="50">
        <f t="shared" si="27"/>
        <v>2073.1999999999998</v>
      </c>
      <c r="I449" s="50">
        <f t="shared" si="27"/>
        <v>2209.7799999999997</v>
      </c>
      <c r="J449" s="50">
        <f t="shared" si="27"/>
        <v>2492.08</v>
      </c>
      <c r="K449" s="50">
        <f t="shared" si="27"/>
        <v>2466.56</v>
      </c>
      <c r="L449" s="50">
        <f t="shared" si="27"/>
        <v>2522.6999999999998</v>
      </c>
      <c r="M449" s="50">
        <f t="shared" si="27"/>
        <v>2515.81</v>
      </c>
      <c r="N449" s="50">
        <f t="shared" si="27"/>
        <v>2506.46</v>
      </c>
      <c r="O449" s="50">
        <f t="shared" si="27"/>
        <v>2503.63</v>
      </c>
      <c r="P449" s="50">
        <f t="shared" si="27"/>
        <v>2462.31</v>
      </c>
      <c r="Q449" s="50">
        <f t="shared" si="27"/>
        <v>2422.3599999999997</v>
      </c>
      <c r="R449" s="50">
        <f t="shared" si="27"/>
        <v>2471.02</v>
      </c>
      <c r="S449" s="50">
        <f t="shared" si="27"/>
        <v>2491.3200000000002</v>
      </c>
      <c r="T449" s="50">
        <f t="shared" si="27"/>
        <v>2503.37</v>
      </c>
      <c r="U449" s="50">
        <f t="shared" si="27"/>
        <v>2488.38</v>
      </c>
      <c r="V449" s="50">
        <f t="shared" si="27"/>
        <v>2600.79</v>
      </c>
      <c r="W449" s="50">
        <f t="shared" si="27"/>
        <v>2583.9899999999998</v>
      </c>
      <c r="X449" s="50">
        <f t="shared" si="27"/>
        <v>2443.6799999999998</v>
      </c>
      <c r="Y449" s="50">
        <f t="shared" si="27"/>
        <v>2189.06</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27"/>
        <v>2049.85</v>
      </c>
      <c r="C450" s="50">
        <f t="shared" si="27"/>
        <v>1929.87</v>
      </c>
      <c r="D450" s="50">
        <f t="shared" si="27"/>
        <v>1845.61</v>
      </c>
      <c r="E450" s="50">
        <f t="shared" si="27"/>
        <v>1834.73</v>
      </c>
      <c r="F450" s="50">
        <f t="shared" si="27"/>
        <v>1834.71</v>
      </c>
      <c r="G450" s="50">
        <f t="shared" si="27"/>
        <v>1972.43</v>
      </c>
      <c r="H450" s="50">
        <f t="shared" si="27"/>
        <v>2033.69</v>
      </c>
      <c r="I450" s="50">
        <f t="shared" si="27"/>
        <v>2072.71</v>
      </c>
      <c r="J450" s="50">
        <f t="shared" si="27"/>
        <v>2333.7999999999997</v>
      </c>
      <c r="K450" s="50">
        <f t="shared" si="27"/>
        <v>2510.33</v>
      </c>
      <c r="L450" s="50">
        <f t="shared" si="27"/>
        <v>2525.37</v>
      </c>
      <c r="M450" s="50">
        <f t="shared" si="27"/>
        <v>2526.12</v>
      </c>
      <c r="N450" s="50">
        <f t="shared" si="27"/>
        <v>2505.5099999999998</v>
      </c>
      <c r="O450" s="50">
        <f t="shared" si="27"/>
        <v>2504.36</v>
      </c>
      <c r="P450" s="50">
        <f t="shared" si="27"/>
        <v>2504.83</v>
      </c>
      <c r="Q450" s="50">
        <f t="shared" si="27"/>
        <v>2510.23</v>
      </c>
      <c r="R450" s="50">
        <f t="shared" si="27"/>
        <v>2516.54</v>
      </c>
      <c r="S450" s="50">
        <f t="shared" si="27"/>
        <v>2546.88</v>
      </c>
      <c r="T450" s="50">
        <f t="shared" si="27"/>
        <v>2565.5099999999998</v>
      </c>
      <c r="U450" s="50">
        <f t="shared" si="27"/>
        <v>2545.89</v>
      </c>
      <c r="V450" s="50">
        <f t="shared" si="27"/>
        <v>2517.36</v>
      </c>
      <c r="W450" s="50">
        <f t="shared" si="27"/>
        <v>2504.3200000000002</v>
      </c>
      <c r="X450" s="50">
        <f t="shared" si="27"/>
        <v>2169.1099999999997</v>
      </c>
      <c r="Y450" s="50">
        <f t="shared" si="27"/>
        <v>2087.0499999999997</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27"/>
        <v>1803.5</v>
      </c>
      <c r="C451" s="50">
        <f t="shared" si="27"/>
        <v>1751.18</v>
      </c>
      <c r="D451" s="50">
        <f t="shared" si="27"/>
        <v>1721.56</v>
      </c>
      <c r="E451" s="50">
        <f t="shared" si="27"/>
        <v>1718.18</v>
      </c>
      <c r="F451" s="50">
        <f t="shared" si="27"/>
        <v>1756.41</v>
      </c>
      <c r="G451" s="50">
        <f t="shared" si="27"/>
        <v>2003.26</v>
      </c>
      <c r="H451" s="50">
        <f t="shared" si="27"/>
        <v>2135.73</v>
      </c>
      <c r="I451" s="50">
        <f t="shared" si="27"/>
        <v>2465.3599999999997</v>
      </c>
      <c r="J451" s="50">
        <f t="shared" si="27"/>
        <v>2621.0099999999998</v>
      </c>
      <c r="K451" s="50">
        <f t="shared" si="27"/>
        <v>2648.99</v>
      </c>
      <c r="L451" s="50">
        <f t="shared" si="27"/>
        <v>2655.03</v>
      </c>
      <c r="M451" s="50">
        <f t="shared" si="27"/>
        <v>2654.62</v>
      </c>
      <c r="N451" s="50">
        <f t="shared" si="27"/>
        <v>2654.5</v>
      </c>
      <c r="O451" s="50">
        <f t="shared" si="27"/>
        <v>2670.74</v>
      </c>
      <c r="P451" s="50">
        <f t="shared" si="27"/>
        <v>2668.52</v>
      </c>
      <c r="Q451" s="50">
        <f t="shared" si="27"/>
        <v>2654.6</v>
      </c>
      <c r="R451" s="50">
        <f t="shared" si="27"/>
        <v>2632.43</v>
      </c>
      <c r="S451" s="50">
        <f t="shared" si="27"/>
        <v>2617.83</v>
      </c>
      <c r="T451" s="50">
        <f t="shared" si="27"/>
        <v>2640.11</v>
      </c>
      <c r="U451" s="50">
        <f t="shared" si="27"/>
        <v>2621.39</v>
      </c>
      <c r="V451" s="50">
        <f t="shared" si="27"/>
        <v>2606.1999999999998</v>
      </c>
      <c r="W451" s="50">
        <f t="shared" si="27"/>
        <v>2490.2199999999998</v>
      </c>
      <c r="X451" s="50">
        <f t="shared" si="27"/>
        <v>2161.66</v>
      </c>
      <c r="Y451" s="50">
        <f t="shared" si="27"/>
        <v>2044.3899999999999</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27"/>
        <v>1805.86</v>
      </c>
      <c r="C452" s="50">
        <f t="shared" si="27"/>
        <v>1719.8</v>
      </c>
      <c r="D452" s="50">
        <f t="shared" si="27"/>
        <v>1693.8899999999999</v>
      </c>
      <c r="E452" s="50">
        <f t="shared" si="27"/>
        <v>1678.91</v>
      </c>
      <c r="F452" s="50">
        <f t="shared" si="27"/>
        <v>1717.24</v>
      </c>
      <c r="G452" s="50">
        <f t="shared" si="27"/>
        <v>1964.37</v>
      </c>
      <c r="H452" s="50">
        <f t="shared" si="27"/>
        <v>2114.54</v>
      </c>
      <c r="I452" s="50">
        <f t="shared" si="27"/>
        <v>2435.2599999999998</v>
      </c>
      <c r="J452" s="50">
        <f t="shared" si="27"/>
        <v>2639.85</v>
      </c>
      <c r="K452" s="50">
        <f t="shared" si="27"/>
        <v>2700.39</v>
      </c>
      <c r="L452" s="50">
        <f t="shared" si="27"/>
        <v>2712.7599999999998</v>
      </c>
      <c r="M452" s="50">
        <f t="shared" si="27"/>
        <v>2716.02</v>
      </c>
      <c r="N452" s="50">
        <f t="shared" si="27"/>
        <v>2718.24</v>
      </c>
      <c r="O452" s="50">
        <f t="shared" si="27"/>
        <v>2725.23</v>
      </c>
      <c r="P452" s="50">
        <f t="shared" si="27"/>
        <v>2718.3</v>
      </c>
      <c r="Q452" s="50">
        <f t="shared" si="27"/>
        <v>2708.12</v>
      </c>
      <c r="R452" s="50">
        <f t="shared" si="27"/>
        <v>2661.23</v>
      </c>
      <c r="S452" s="50">
        <f t="shared" si="27"/>
        <v>2646.16</v>
      </c>
      <c r="T452" s="50">
        <f t="shared" si="27"/>
        <v>2685.55</v>
      </c>
      <c r="U452" s="50">
        <f t="shared" si="27"/>
        <v>2650.2</v>
      </c>
      <c r="V452" s="50">
        <f t="shared" si="27"/>
        <v>2667.09</v>
      </c>
      <c r="W452" s="50">
        <f t="shared" si="27"/>
        <v>2549.61</v>
      </c>
      <c r="X452" s="50">
        <f t="shared" si="27"/>
        <v>2311.81</v>
      </c>
      <c r="Y452" s="50">
        <f t="shared" si="27"/>
        <v>2073.64</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27"/>
        <v>1901.49</v>
      </c>
      <c r="C453" s="50">
        <f t="shared" si="27"/>
        <v>1777.68</v>
      </c>
      <c r="D453" s="50">
        <f t="shared" si="27"/>
        <v>1717.98</v>
      </c>
      <c r="E453" s="50">
        <f t="shared" si="27"/>
        <v>1705.33</v>
      </c>
      <c r="F453" s="50">
        <f t="shared" si="27"/>
        <v>1739.83</v>
      </c>
      <c r="G453" s="50">
        <f t="shared" si="27"/>
        <v>1935.34</v>
      </c>
      <c r="H453" s="50">
        <f t="shared" si="27"/>
        <v>2151.75</v>
      </c>
      <c r="I453" s="50">
        <f t="shared" si="27"/>
        <v>2461.7799999999997</v>
      </c>
      <c r="J453" s="50">
        <f t="shared" si="27"/>
        <v>2610.1999999999998</v>
      </c>
      <c r="K453" s="50">
        <f t="shared" si="27"/>
        <v>2641.5</v>
      </c>
      <c r="L453" s="50">
        <f t="shared" si="27"/>
        <v>2659.91</v>
      </c>
      <c r="M453" s="50">
        <f t="shared" si="27"/>
        <v>2671.29</v>
      </c>
      <c r="N453" s="50">
        <f t="shared" si="27"/>
        <v>2675.6</v>
      </c>
      <c r="O453" s="50">
        <f t="shared" si="27"/>
        <v>2687.66</v>
      </c>
      <c r="P453" s="50">
        <f t="shared" si="27"/>
        <v>2685.99</v>
      </c>
      <c r="Q453" s="50">
        <f t="shared" ref="Q453:AN453" si="28">Q385</f>
        <v>2669.86</v>
      </c>
      <c r="R453" s="50">
        <f t="shared" si="28"/>
        <v>2639.31</v>
      </c>
      <c r="S453" s="50">
        <f t="shared" si="28"/>
        <v>2628.12</v>
      </c>
      <c r="T453" s="50">
        <f t="shared" si="28"/>
        <v>2645.99</v>
      </c>
      <c r="U453" s="50">
        <f t="shared" si="28"/>
        <v>2617.31</v>
      </c>
      <c r="V453" s="50">
        <f t="shared" si="28"/>
        <v>2572.44</v>
      </c>
      <c r="W453" s="50">
        <f t="shared" si="28"/>
        <v>2478.89</v>
      </c>
      <c r="X453" s="50">
        <f t="shared" si="28"/>
        <v>2113.5</v>
      </c>
      <c r="Y453" s="50">
        <f t="shared" si="28"/>
        <v>2011.51</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29">B386</f>
        <v>1808.72</v>
      </c>
      <c r="C454" s="50">
        <f t="shared" si="29"/>
        <v>1706.18</v>
      </c>
      <c r="D454" s="50">
        <f t="shared" si="29"/>
        <v>1674.07</v>
      </c>
      <c r="E454" s="50">
        <f t="shared" si="29"/>
        <v>1657.07</v>
      </c>
      <c r="F454" s="50">
        <f t="shared" si="29"/>
        <v>1712.82</v>
      </c>
      <c r="G454" s="50">
        <f t="shared" si="29"/>
        <v>1886.19</v>
      </c>
      <c r="H454" s="50">
        <f t="shared" si="29"/>
        <v>2119.9899999999998</v>
      </c>
      <c r="I454" s="50">
        <f t="shared" si="29"/>
        <v>2439.5699999999997</v>
      </c>
      <c r="J454" s="50">
        <f t="shared" si="29"/>
        <v>2622.58</v>
      </c>
      <c r="K454" s="50">
        <f t="shared" si="29"/>
        <v>2656.72</v>
      </c>
      <c r="L454" s="50">
        <f t="shared" si="29"/>
        <v>2677.58</v>
      </c>
      <c r="M454" s="50">
        <f t="shared" si="29"/>
        <v>2678.45</v>
      </c>
      <c r="N454" s="50">
        <f t="shared" si="29"/>
        <v>2684.64</v>
      </c>
      <c r="O454" s="50">
        <f t="shared" si="29"/>
        <v>2688.9</v>
      </c>
      <c r="P454" s="50">
        <f t="shared" si="29"/>
        <v>2683.69</v>
      </c>
      <c r="Q454" s="50">
        <f t="shared" si="29"/>
        <v>2661.31</v>
      </c>
      <c r="R454" s="50">
        <f t="shared" si="29"/>
        <v>2640.67</v>
      </c>
      <c r="S454" s="50">
        <f t="shared" si="29"/>
        <v>2644.97</v>
      </c>
      <c r="T454" s="50">
        <f t="shared" si="29"/>
        <v>2675.88</v>
      </c>
      <c r="U454" s="50">
        <f t="shared" si="29"/>
        <v>2644.22</v>
      </c>
      <c r="V454" s="50">
        <f t="shared" si="29"/>
        <v>2628.67</v>
      </c>
      <c r="W454" s="50">
        <f t="shared" si="29"/>
        <v>2493.52</v>
      </c>
      <c r="X454" s="50">
        <f t="shared" si="29"/>
        <v>2168.42</v>
      </c>
      <c r="Y454" s="50">
        <f t="shared" si="29"/>
        <v>2009.65</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29"/>
        <v>1851.44</v>
      </c>
      <c r="C455" s="50">
        <f t="shared" si="29"/>
        <v>1736.61</v>
      </c>
      <c r="D455" s="50">
        <f t="shared" si="29"/>
        <v>1723.52</v>
      </c>
      <c r="E455" s="50">
        <f t="shared" si="29"/>
        <v>1712.18</v>
      </c>
      <c r="F455" s="50">
        <f t="shared" si="29"/>
        <v>1782.21</v>
      </c>
      <c r="G455" s="50">
        <f t="shared" si="29"/>
        <v>1935.05</v>
      </c>
      <c r="H455" s="50">
        <f t="shared" si="29"/>
        <v>2174.56</v>
      </c>
      <c r="I455" s="50">
        <f t="shared" si="29"/>
        <v>2520.31</v>
      </c>
      <c r="J455" s="50">
        <f t="shared" si="29"/>
        <v>2692.7599999999998</v>
      </c>
      <c r="K455" s="50">
        <f t="shared" si="29"/>
        <v>2714.64</v>
      </c>
      <c r="L455" s="50">
        <f t="shared" si="29"/>
        <v>2727.69</v>
      </c>
      <c r="M455" s="50">
        <f t="shared" si="29"/>
        <v>2735.45</v>
      </c>
      <c r="N455" s="50">
        <f t="shared" si="29"/>
        <v>2739.32</v>
      </c>
      <c r="O455" s="50">
        <f t="shared" si="29"/>
        <v>2737.97</v>
      </c>
      <c r="P455" s="50">
        <f t="shared" si="29"/>
        <v>2732.44</v>
      </c>
      <c r="Q455" s="50">
        <f t="shared" si="29"/>
        <v>2713.06</v>
      </c>
      <c r="R455" s="50">
        <f t="shared" si="29"/>
        <v>2707.25</v>
      </c>
      <c r="S455" s="50">
        <f t="shared" si="29"/>
        <v>2700.2</v>
      </c>
      <c r="T455" s="50">
        <f t="shared" si="29"/>
        <v>2711.73</v>
      </c>
      <c r="U455" s="50">
        <f t="shared" si="29"/>
        <v>2689.18</v>
      </c>
      <c r="V455" s="50">
        <f t="shared" si="29"/>
        <v>2692.73</v>
      </c>
      <c r="W455" s="50">
        <f t="shared" si="29"/>
        <v>2629.4</v>
      </c>
      <c r="X455" s="50">
        <f t="shared" si="29"/>
        <v>2416.3799999999997</v>
      </c>
      <c r="Y455" s="50">
        <f t="shared" si="29"/>
        <v>2099.54</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29"/>
        <v>1950.55</v>
      </c>
      <c r="C456" s="50">
        <f t="shared" si="29"/>
        <v>1884.48</v>
      </c>
      <c r="D456" s="50">
        <f t="shared" si="29"/>
        <v>1866.6</v>
      </c>
      <c r="E456" s="50">
        <f t="shared" si="29"/>
        <v>1861.47</v>
      </c>
      <c r="F456" s="50">
        <f t="shared" si="29"/>
        <v>1866.04</v>
      </c>
      <c r="G456" s="50">
        <f t="shared" si="29"/>
        <v>1957.94</v>
      </c>
      <c r="H456" s="50">
        <f t="shared" si="29"/>
        <v>1914.94</v>
      </c>
      <c r="I456" s="50">
        <f t="shared" si="29"/>
        <v>2094.6799999999998</v>
      </c>
      <c r="J456" s="50">
        <f t="shared" si="29"/>
        <v>2449.1</v>
      </c>
      <c r="K456" s="50">
        <f t="shared" si="29"/>
        <v>2533.0300000000002</v>
      </c>
      <c r="L456" s="50">
        <f t="shared" si="29"/>
        <v>2586.13</v>
      </c>
      <c r="M456" s="50">
        <f t="shared" si="29"/>
        <v>2582.86</v>
      </c>
      <c r="N456" s="50">
        <f t="shared" si="29"/>
        <v>2578.6999999999998</v>
      </c>
      <c r="O456" s="50">
        <f t="shared" si="29"/>
        <v>2572.15</v>
      </c>
      <c r="P456" s="50">
        <f t="shared" si="29"/>
        <v>2543.5099999999998</v>
      </c>
      <c r="Q456" s="50">
        <f t="shared" si="29"/>
        <v>2509.25</v>
      </c>
      <c r="R456" s="50">
        <f t="shared" si="29"/>
        <v>2528.19</v>
      </c>
      <c r="S456" s="50">
        <f t="shared" si="29"/>
        <v>2540.2399999999998</v>
      </c>
      <c r="T456" s="50">
        <f t="shared" si="29"/>
        <v>2558</v>
      </c>
      <c r="U456" s="50">
        <f t="shared" si="29"/>
        <v>2520.04</v>
      </c>
      <c r="V456" s="50">
        <f t="shared" si="29"/>
        <v>2515.29</v>
      </c>
      <c r="W456" s="50">
        <f t="shared" si="29"/>
        <v>2467.9</v>
      </c>
      <c r="X456" s="50">
        <f t="shared" si="29"/>
        <v>2079.27</v>
      </c>
      <c r="Y456" s="50">
        <f t="shared" si="29"/>
        <v>1992.32</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29"/>
        <v>1956.74</v>
      </c>
      <c r="C457" s="50">
        <f t="shared" si="29"/>
        <v>1874.69</v>
      </c>
      <c r="D457" s="50">
        <f t="shared" si="29"/>
        <v>1783.48</v>
      </c>
      <c r="E457" s="50">
        <f t="shared" si="29"/>
        <v>1747.31</v>
      </c>
      <c r="F457" s="50">
        <f t="shared" si="29"/>
        <v>1746.68</v>
      </c>
      <c r="G457" s="50">
        <f t="shared" si="29"/>
        <v>1863.49</v>
      </c>
      <c r="H457" s="50">
        <f t="shared" si="29"/>
        <v>1865.56</v>
      </c>
      <c r="I457" s="50">
        <f t="shared" si="29"/>
        <v>2038.26</v>
      </c>
      <c r="J457" s="50">
        <f t="shared" si="29"/>
        <v>2314.17</v>
      </c>
      <c r="K457" s="50">
        <f t="shared" si="29"/>
        <v>2462.1799999999998</v>
      </c>
      <c r="L457" s="50">
        <f t="shared" si="29"/>
        <v>2482.27</v>
      </c>
      <c r="M457" s="50">
        <f t="shared" si="29"/>
        <v>2484.08</v>
      </c>
      <c r="N457" s="50">
        <f t="shared" si="29"/>
        <v>2481.1799999999998</v>
      </c>
      <c r="O457" s="50">
        <f t="shared" si="29"/>
        <v>2479.37</v>
      </c>
      <c r="P457" s="50">
        <f t="shared" si="29"/>
        <v>2478.1799999999998</v>
      </c>
      <c r="Q457" s="50">
        <f t="shared" si="29"/>
        <v>2462.79</v>
      </c>
      <c r="R457" s="50">
        <f t="shared" si="29"/>
        <v>2475.29</v>
      </c>
      <c r="S457" s="50">
        <f t="shared" si="29"/>
        <v>2513.12</v>
      </c>
      <c r="T457" s="50">
        <f t="shared" si="29"/>
        <v>2554.1</v>
      </c>
      <c r="U457" s="50">
        <f t="shared" si="29"/>
        <v>2506.96</v>
      </c>
      <c r="V457" s="50">
        <f t="shared" si="29"/>
        <v>2486.5300000000002</v>
      </c>
      <c r="W457" s="50">
        <f t="shared" si="29"/>
        <v>2471</v>
      </c>
      <c r="X457" s="50">
        <f t="shared" si="29"/>
        <v>2194.23</v>
      </c>
      <c r="Y457" s="50">
        <f t="shared" si="29"/>
        <v>2019.75</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29"/>
        <v>1828.84</v>
      </c>
      <c r="C458" s="50">
        <f t="shared" si="29"/>
        <v>1789.58</v>
      </c>
      <c r="D458" s="50">
        <f t="shared" si="29"/>
        <v>1787.68</v>
      </c>
      <c r="E458" s="50">
        <f t="shared" si="29"/>
        <v>1828.5</v>
      </c>
      <c r="F458" s="50">
        <f t="shared" si="29"/>
        <v>1912.06</v>
      </c>
      <c r="G458" s="50">
        <f t="shared" si="29"/>
        <v>2003</v>
      </c>
      <c r="H458" s="50">
        <f t="shared" si="29"/>
        <v>2133.1</v>
      </c>
      <c r="I458" s="50">
        <f t="shared" si="29"/>
        <v>2469.58</v>
      </c>
      <c r="J458" s="50">
        <f t="shared" si="29"/>
        <v>2542.63</v>
      </c>
      <c r="K458" s="50">
        <f t="shared" si="29"/>
        <v>2373.1</v>
      </c>
      <c r="L458" s="50">
        <f t="shared" si="29"/>
        <v>2382.56</v>
      </c>
      <c r="M458" s="50">
        <f t="shared" si="29"/>
        <v>2388.7599999999998</v>
      </c>
      <c r="N458" s="50">
        <f t="shared" si="29"/>
        <v>2394.85</v>
      </c>
      <c r="O458" s="50">
        <f t="shared" si="29"/>
        <v>2404.21</v>
      </c>
      <c r="P458" s="50">
        <f t="shared" si="29"/>
        <v>2400.7999999999997</v>
      </c>
      <c r="Q458" s="50">
        <f t="shared" si="29"/>
        <v>2396.65</v>
      </c>
      <c r="R458" s="50">
        <f t="shared" si="29"/>
        <v>2374.4899999999998</v>
      </c>
      <c r="S458" s="50">
        <f t="shared" si="29"/>
        <v>2371.23</v>
      </c>
      <c r="T458" s="50">
        <f t="shared" si="29"/>
        <v>2379.17</v>
      </c>
      <c r="U458" s="50">
        <f t="shared" si="29"/>
        <v>2369.73</v>
      </c>
      <c r="V458" s="50">
        <f t="shared" si="29"/>
        <v>2355.4299999999998</v>
      </c>
      <c r="W458" s="50">
        <f t="shared" si="29"/>
        <v>2306.4699999999998</v>
      </c>
      <c r="X458" s="50">
        <f t="shared" si="29"/>
        <v>2289.37</v>
      </c>
      <c r="Y458" s="50">
        <f t="shared" si="29"/>
        <v>2116.14</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50">
        <f t="shared" si="29"/>
        <v>1865.65</v>
      </c>
      <c r="C459" s="50">
        <f t="shared" si="29"/>
        <v>1731.7</v>
      </c>
      <c r="D459" s="50">
        <f t="shared" si="29"/>
        <v>1696.73</v>
      </c>
      <c r="E459" s="50">
        <f t="shared" si="29"/>
        <v>1703.93</v>
      </c>
      <c r="F459" s="50">
        <f t="shared" si="29"/>
        <v>1786.31</v>
      </c>
      <c r="G459" s="50">
        <f t="shared" si="29"/>
        <v>1923.8</v>
      </c>
      <c r="H459" s="50">
        <f t="shared" si="29"/>
        <v>2104.0499999999997</v>
      </c>
      <c r="I459" s="50">
        <f t="shared" si="29"/>
        <v>2379.16</v>
      </c>
      <c r="J459" s="50">
        <f t="shared" si="29"/>
        <v>2536.41</v>
      </c>
      <c r="K459" s="50">
        <f t="shared" si="29"/>
        <v>2573.42</v>
      </c>
      <c r="L459" s="50">
        <f t="shared" si="29"/>
        <v>2592.6799999999998</v>
      </c>
      <c r="M459" s="50">
        <f t="shared" si="29"/>
        <v>2599.36</v>
      </c>
      <c r="N459" s="50">
        <f t="shared" si="29"/>
        <v>2599.9299999999998</v>
      </c>
      <c r="O459" s="50">
        <f t="shared" si="29"/>
        <v>2613.09</v>
      </c>
      <c r="P459" s="50">
        <f t="shared" si="29"/>
        <v>2611.2399999999998</v>
      </c>
      <c r="Q459" s="50">
        <f t="shared" si="29"/>
        <v>2606.4</v>
      </c>
      <c r="R459" s="50">
        <f t="shared" si="29"/>
        <v>2588.21</v>
      </c>
      <c r="S459" s="50">
        <f t="shared" si="29"/>
        <v>2576.63</v>
      </c>
      <c r="T459" s="50">
        <f t="shared" si="29"/>
        <v>2584.65</v>
      </c>
      <c r="U459" s="50">
        <f t="shared" si="29"/>
        <v>2552.16</v>
      </c>
      <c r="V459" s="50">
        <f t="shared" si="29"/>
        <v>2555.0700000000002</v>
      </c>
      <c r="W459" s="50">
        <f t="shared" si="29"/>
        <v>2500.61</v>
      </c>
      <c r="X459" s="50">
        <f t="shared" si="29"/>
        <v>2129.2599999999998</v>
      </c>
      <c r="Y459" s="50">
        <f t="shared" si="29"/>
        <v>2012.97</v>
      </c>
      <c r="Z459" s="20">
        <f>IFERROR(Y459,"скрыть")</f>
        <v>2012.97</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50">
        <f t="shared" si="29"/>
        <v>1781.22</v>
      </c>
      <c r="C460" s="50">
        <f t="shared" si="29"/>
        <v>1716.75</v>
      </c>
      <c r="D460" s="50">
        <f t="shared" si="29"/>
        <v>1649.35</v>
      </c>
      <c r="E460" s="50">
        <f t="shared" si="29"/>
        <v>1689.07</v>
      </c>
      <c r="F460" s="50">
        <f t="shared" si="29"/>
        <v>1771.06</v>
      </c>
      <c r="G460" s="50">
        <f t="shared" si="29"/>
        <v>1913.45</v>
      </c>
      <c r="H460" s="50">
        <f t="shared" si="29"/>
        <v>2065.6</v>
      </c>
      <c r="I460" s="50">
        <f t="shared" si="29"/>
        <v>2347.77</v>
      </c>
      <c r="J460" s="50">
        <f t="shared" si="29"/>
        <v>2534.75</v>
      </c>
      <c r="K460" s="50">
        <f t="shared" si="29"/>
        <v>2570.29</v>
      </c>
      <c r="L460" s="50">
        <f t="shared" si="29"/>
        <v>2587.92</v>
      </c>
      <c r="M460" s="50">
        <f t="shared" si="29"/>
        <v>2597.23</v>
      </c>
      <c r="N460" s="50">
        <f t="shared" si="29"/>
        <v>2618.38</v>
      </c>
      <c r="O460" s="50">
        <f t="shared" si="29"/>
        <v>2625.48</v>
      </c>
      <c r="P460" s="50">
        <f t="shared" si="29"/>
        <v>2622.41</v>
      </c>
      <c r="Q460" s="50">
        <f t="shared" si="29"/>
        <v>2615.33</v>
      </c>
      <c r="R460" s="50">
        <f t="shared" si="29"/>
        <v>2574.4499999999998</v>
      </c>
      <c r="S460" s="50">
        <f t="shared" si="29"/>
        <v>2568.63</v>
      </c>
      <c r="T460" s="50">
        <f t="shared" si="29"/>
        <v>2570.5099999999998</v>
      </c>
      <c r="U460" s="50">
        <f t="shared" si="29"/>
        <v>2540.7599999999998</v>
      </c>
      <c r="V460" s="50">
        <f t="shared" si="29"/>
        <v>2528.89</v>
      </c>
      <c r="W460" s="50">
        <f t="shared" si="29"/>
        <v>2509.37</v>
      </c>
      <c r="X460" s="50">
        <f t="shared" si="29"/>
        <v>2126.87</v>
      </c>
      <c r="Y460" s="50">
        <f t="shared" si="29"/>
        <v>1998.6</v>
      </c>
      <c r="Z460" s="20">
        <f>IFERROR(Y460,"скрыть")</f>
        <v>1998.6</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50">
        <f t="shared" si="29"/>
        <v>1752.9</v>
      </c>
      <c r="C461" s="50">
        <f t="shared" si="29"/>
        <v>1677.8899999999999</v>
      </c>
      <c r="D461" s="50">
        <f t="shared" si="29"/>
        <v>1633.73</v>
      </c>
      <c r="E461" s="50">
        <f t="shared" si="29"/>
        <v>1639.03</v>
      </c>
      <c r="F461" s="50">
        <f t="shared" si="29"/>
        <v>1700.05</v>
      </c>
      <c r="G461" s="50">
        <f t="shared" si="29"/>
        <v>1882.4</v>
      </c>
      <c r="H461" s="50">
        <f t="shared" si="29"/>
        <v>2033.09</v>
      </c>
      <c r="I461" s="50">
        <f t="shared" si="29"/>
        <v>2361.81</v>
      </c>
      <c r="J461" s="50">
        <f t="shared" si="29"/>
        <v>2520.08</v>
      </c>
      <c r="K461" s="50">
        <f t="shared" si="29"/>
        <v>2541.6</v>
      </c>
      <c r="L461" s="50">
        <f t="shared" si="29"/>
        <v>2559.09</v>
      </c>
      <c r="M461" s="50">
        <f t="shared" si="29"/>
        <v>2568.34</v>
      </c>
      <c r="N461" s="50">
        <f t="shared" si="29"/>
        <v>2564.54</v>
      </c>
      <c r="O461" s="50">
        <f t="shared" si="29"/>
        <v>2587.8200000000002</v>
      </c>
      <c r="P461" s="50">
        <f t="shared" si="29"/>
        <v>2581.1</v>
      </c>
      <c r="Q461" s="50">
        <f t="shared" si="29"/>
        <v>2572.17</v>
      </c>
      <c r="R461" s="50">
        <f t="shared" si="29"/>
        <v>2530.96</v>
      </c>
      <c r="S461" s="50">
        <f t="shared" si="29"/>
        <v>2545.27</v>
      </c>
      <c r="T461" s="50">
        <f t="shared" si="29"/>
        <v>2564.27</v>
      </c>
      <c r="U461" s="50">
        <f t="shared" si="29"/>
        <v>2567.77</v>
      </c>
      <c r="V461" s="50">
        <f t="shared" si="29"/>
        <v>2560.17</v>
      </c>
      <c r="W461" s="50">
        <f t="shared" si="29"/>
        <v>2516.75</v>
      </c>
      <c r="X461" s="50">
        <f t="shared" si="29"/>
        <v>2169.0099999999998</v>
      </c>
      <c r="Y461" s="50">
        <f t="shared" si="29"/>
        <v>1943.41</v>
      </c>
      <c r="Z461" s="20">
        <f>IFERROR(Y461,"скрыть")</f>
        <v>1943.41</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1922.49</v>
      </c>
      <c r="C465" s="50">
        <f t="shared" ref="C465:Y465" si="30">C363</f>
        <v>1795.9</v>
      </c>
      <c r="D465" s="50">
        <f t="shared" si="30"/>
        <v>1758.45</v>
      </c>
      <c r="E465" s="50">
        <f t="shared" si="30"/>
        <v>1771.04</v>
      </c>
      <c r="F465" s="50">
        <f t="shared" si="30"/>
        <v>1864.85</v>
      </c>
      <c r="G465" s="50">
        <f t="shared" si="30"/>
        <v>2122.6999999999998</v>
      </c>
      <c r="H465" s="50">
        <f t="shared" si="30"/>
        <v>2196.27</v>
      </c>
      <c r="I465" s="50">
        <f t="shared" si="30"/>
        <v>2493.27</v>
      </c>
      <c r="J465" s="50">
        <f t="shared" si="30"/>
        <v>2762.1</v>
      </c>
      <c r="K465" s="50">
        <f t="shared" si="30"/>
        <v>2794.14</v>
      </c>
      <c r="L465" s="50">
        <f t="shared" si="30"/>
        <v>2795.91</v>
      </c>
      <c r="M465" s="50">
        <f t="shared" si="30"/>
        <v>2823.64</v>
      </c>
      <c r="N465" s="50">
        <f t="shared" si="30"/>
        <v>2907.94</v>
      </c>
      <c r="O465" s="50">
        <f t="shared" si="30"/>
        <v>2996.23</v>
      </c>
      <c r="P465" s="50">
        <f t="shared" si="30"/>
        <v>2975.8</v>
      </c>
      <c r="Q465" s="50">
        <f t="shared" si="30"/>
        <v>2828.27</v>
      </c>
      <c r="R465" s="50">
        <f t="shared" si="30"/>
        <v>2784.16</v>
      </c>
      <c r="S465" s="50">
        <f t="shared" si="30"/>
        <v>2749.5099999999998</v>
      </c>
      <c r="T465" s="50">
        <f t="shared" si="30"/>
        <v>2777.02</v>
      </c>
      <c r="U465" s="50">
        <f t="shared" si="30"/>
        <v>2797.5</v>
      </c>
      <c r="V465" s="50">
        <f t="shared" si="30"/>
        <v>2821.3</v>
      </c>
      <c r="W465" s="50">
        <f t="shared" si="30"/>
        <v>2766.1</v>
      </c>
      <c r="X465" s="50">
        <f t="shared" si="30"/>
        <v>2460.16</v>
      </c>
      <c r="Y465" s="50">
        <f t="shared" si="30"/>
        <v>2138.96</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31">B364</f>
        <v>2045.62</v>
      </c>
      <c r="C466" s="50">
        <f t="shared" si="31"/>
        <v>1850.6299999999999</v>
      </c>
      <c r="D466" s="50">
        <f t="shared" si="31"/>
        <v>1800.37</v>
      </c>
      <c r="E466" s="50">
        <f t="shared" si="31"/>
        <v>1818.57</v>
      </c>
      <c r="F466" s="50">
        <f t="shared" si="31"/>
        <v>1893.06</v>
      </c>
      <c r="G466" s="50">
        <f t="shared" si="31"/>
        <v>2090.79</v>
      </c>
      <c r="H466" s="50">
        <f t="shared" si="31"/>
        <v>2273.3799999999997</v>
      </c>
      <c r="I466" s="50">
        <f t="shared" si="31"/>
        <v>2570.9499999999998</v>
      </c>
      <c r="J466" s="50">
        <f t="shared" si="31"/>
        <v>2894.08</v>
      </c>
      <c r="K466" s="50">
        <f t="shared" si="31"/>
        <v>2948.49</v>
      </c>
      <c r="L466" s="50">
        <f t="shared" si="31"/>
        <v>2975.25</v>
      </c>
      <c r="M466" s="50">
        <f t="shared" si="31"/>
        <v>2974.68</v>
      </c>
      <c r="N466" s="50">
        <f t="shared" si="31"/>
        <v>3011.66</v>
      </c>
      <c r="O466" s="50">
        <f t="shared" si="31"/>
        <v>3051.22</v>
      </c>
      <c r="P466" s="50">
        <f t="shared" si="31"/>
        <v>3067.92</v>
      </c>
      <c r="Q466" s="50">
        <f t="shared" si="31"/>
        <v>3012.63</v>
      </c>
      <c r="R466" s="50">
        <f t="shared" si="31"/>
        <v>2944.98</v>
      </c>
      <c r="S466" s="50">
        <f t="shared" si="31"/>
        <v>2805.2599999999998</v>
      </c>
      <c r="T466" s="50">
        <f t="shared" si="31"/>
        <v>2946.04</v>
      </c>
      <c r="U466" s="50">
        <f t="shared" si="31"/>
        <v>2960.3</v>
      </c>
      <c r="V466" s="50">
        <f t="shared" si="31"/>
        <v>3003.85</v>
      </c>
      <c r="W466" s="50">
        <f t="shared" si="31"/>
        <v>2839.86</v>
      </c>
      <c r="X466" s="50">
        <f t="shared" si="31"/>
        <v>2605.4699999999998</v>
      </c>
      <c r="Y466" s="50">
        <f t="shared" si="31"/>
        <v>2281.64</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31"/>
        <v>2051.39</v>
      </c>
      <c r="C467" s="50">
        <f t="shared" si="31"/>
        <v>1923.04</v>
      </c>
      <c r="D467" s="50">
        <f t="shared" si="31"/>
        <v>1865.83</v>
      </c>
      <c r="E467" s="50">
        <f t="shared" si="31"/>
        <v>1873.6</v>
      </c>
      <c r="F467" s="50">
        <f t="shared" si="31"/>
        <v>1933.8899999999999</v>
      </c>
      <c r="G467" s="50">
        <f t="shared" si="31"/>
        <v>2105.15</v>
      </c>
      <c r="H467" s="50">
        <f t="shared" si="31"/>
        <v>2261.6</v>
      </c>
      <c r="I467" s="50">
        <f t="shared" si="31"/>
        <v>2526.52</v>
      </c>
      <c r="J467" s="50">
        <f t="shared" si="31"/>
        <v>2831.15</v>
      </c>
      <c r="K467" s="50">
        <f t="shared" si="31"/>
        <v>2847.7</v>
      </c>
      <c r="L467" s="50">
        <f t="shared" si="31"/>
        <v>2848.59</v>
      </c>
      <c r="M467" s="50">
        <f t="shared" si="31"/>
        <v>2854.32</v>
      </c>
      <c r="N467" s="50">
        <f t="shared" si="31"/>
        <v>2857.44</v>
      </c>
      <c r="O467" s="50">
        <f t="shared" si="31"/>
        <v>2985.39</v>
      </c>
      <c r="P467" s="50">
        <f t="shared" si="31"/>
        <v>2906.98</v>
      </c>
      <c r="Q467" s="50">
        <f t="shared" si="31"/>
        <v>2852.02</v>
      </c>
      <c r="R467" s="50">
        <f t="shared" si="31"/>
        <v>2807.0099999999998</v>
      </c>
      <c r="S467" s="50">
        <f t="shared" si="31"/>
        <v>2726.24</v>
      </c>
      <c r="T467" s="50">
        <f t="shared" si="31"/>
        <v>2818.02</v>
      </c>
      <c r="U467" s="50">
        <f t="shared" si="31"/>
        <v>2833.28</v>
      </c>
      <c r="V467" s="50">
        <f t="shared" si="31"/>
        <v>2870.9</v>
      </c>
      <c r="W467" s="50">
        <f t="shared" si="31"/>
        <v>2844.24</v>
      </c>
      <c r="X467" s="50">
        <f t="shared" si="31"/>
        <v>2446.39</v>
      </c>
      <c r="Y467" s="50">
        <f t="shared" si="31"/>
        <v>2151.73</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31"/>
        <v>2072.31</v>
      </c>
      <c r="C468" s="50">
        <f t="shared" si="31"/>
        <v>1942.75</v>
      </c>
      <c r="D468" s="50">
        <f t="shared" si="31"/>
        <v>1908.49</v>
      </c>
      <c r="E468" s="50">
        <f t="shared" si="31"/>
        <v>1899.1</v>
      </c>
      <c r="F468" s="50">
        <f t="shared" si="31"/>
        <v>1983</v>
      </c>
      <c r="G468" s="50">
        <f t="shared" si="31"/>
        <v>2143.9299999999998</v>
      </c>
      <c r="H468" s="50">
        <f t="shared" si="31"/>
        <v>2429.25</v>
      </c>
      <c r="I468" s="50">
        <f t="shared" si="31"/>
        <v>2547.6999999999998</v>
      </c>
      <c r="J468" s="50">
        <f t="shared" si="31"/>
        <v>2796.73</v>
      </c>
      <c r="K468" s="50">
        <f t="shared" si="31"/>
        <v>2815.28</v>
      </c>
      <c r="L468" s="50">
        <f t="shared" si="31"/>
        <v>2824.9</v>
      </c>
      <c r="M468" s="50">
        <f t="shared" si="31"/>
        <v>2925.97</v>
      </c>
      <c r="N468" s="50">
        <f t="shared" si="31"/>
        <v>2999.93</v>
      </c>
      <c r="O468" s="50">
        <f t="shared" si="31"/>
        <v>3004.7599999999998</v>
      </c>
      <c r="P468" s="50">
        <f t="shared" si="31"/>
        <v>3002.41</v>
      </c>
      <c r="Q468" s="50">
        <f t="shared" si="31"/>
        <v>2964.72</v>
      </c>
      <c r="R468" s="50">
        <f t="shared" si="31"/>
        <v>2808.56</v>
      </c>
      <c r="S468" s="50">
        <f t="shared" si="31"/>
        <v>2802.1</v>
      </c>
      <c r="T468" s="50">
        <f t="shared" si="31"/>
        <v>2817.34</v>
      </c>
      <c r="U468" s="50">
        <f t="shared" si="31"/>
        <v>2812.9</v>
      </c>
      <c r="V468" s="50">
        <f t="shared" si="31"/>
        <v>2961.43</v>
      </c>
      <c r="W468" s="50">
        <f t="shared" si="31"/>
        <v>2802.21</v>
      </c>
      <c r="X468" s="50">
        <f t="shared" si="31"/>
        <v>2554.25</v>
      </c>
      <c r="Y468" s="50">
        <f t="shared" si="31"/>
        <v>2418.42</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31"/>
        <v>2256.7999999999997</v>
      </c>
      <c r="C469" s="50">
        <f t="shared" si="31"/>
        <v>2098.67</v>
      </c>
      <c r="D469" s="50">
        <f t="shared" si="31"/>
        <v>1964.8</v>
      </c>
      <c r="E469" s="50">
        <f t="shared" si="31"/>
        <v>1976.44</v>
      </c>
      <c r="F469" s="50">
        <f t="shared" si="31"/>
        <v>2045.03</v>
      </c>
      <c r="G469" s="50">
        <f t="shared" si="31"/>
        <v>2103.4499999999998</v>
      </c>
      <c r="H469" s="50">
        <f t="shared" si="31"/>
        <v>2118.79</v>
      </c>
      <c r="I469" s="50">
        <f t="shared" si="31"/>
        <v>2372.79</v>
      </c>
      <c r="J469" s="50">
        <f t="shared" si="31"/>
        <v>2676.25</v>
      </c>
      <c r="K469" s="50">
        <f t="shared" si="31"/>
        <v>2825.47</v>
      </c>
      <c r="L469" s="50">
        <f t="shared" si="31"/>
        <v>2954.87</v>
      </c>
      <c r="M469" s="50">
        <f t="shared" si="31"/>
        <v>2996.6</v>
      </c>
      <c r="N469" s="50">
        <f t="shared" si="31"/>
        <v>3001.7</v>
      </c>
      <c r="O469" s="50">
        <f t="shared" si="31"/>
        <v>3000.12</v>
      </c>
      <c r="P469" s="50">
        <f t="shared" si="31"/>
        <v>2856.19</v>
      </c>
      <c r="Q469" s="50">
        <f t="shared" si="31"/>
        <v>2803.34</v>
      </c>
      <c r="R469" s="50">
        <f t="shared" si="31"/>
        <v>2796.86</v>
      </c>
      <c r="S469" s="50">
        <f t="shared" si="31"/>
        <v>2799.3</v>
      </c>
      <c r="T469" s="50">
        <f t="shared" si="31"/>
        <v>2909.97</v>
      </c>
      <c r="U469" s="50">
        <f t="shared" si="31"/>
        <v>2863.91</v>
      </c>
      <c r="V469" s="50">
        <f t="shared" si="31"/>
        <v>3007.72</v>
      </c>
      <c r="W469" s="50">
        <f t="shared" si="31"/>
        <v>2908.85</v>
      </c>
      <c r="X469" s="50">
        <f t="shared" si="31"/>
        <v>2611.75</v>
      </c>
      <c r="Y469" s="50">
        <f t="shared" si="31"/>
        <v>2404.8599999999997</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31"/>
        <v>2323.6799999999998</v>
      </c>
      <c r="C470" s="50">
        <f t="shared" si="31"/>
        <v>2125.6999999999998</v>
      </c>
      <c r="D470" s="50">
        <f t="shared" si="31"/>
        <v>2089.92</v>
      </c>
      <c r="E470" s="50">
        <f t="shared" si="31"/>
        <v>2041.07</v>
      </c>
      <c r="F470" s="50">
        <f t="shared" si="31"/>
        <v>2001.57</v>
      </c>
      <c r="G470" s="50">
        <f t="shared" si="31"/>
        <v>2048.5500000000002</v>
      </c>
      <c r="H470" s="50">
        <f t="shared" si="31"/>
        <v>2056.7999999999997</v>
      </c>
      <c r="I470" s="50">
        <f t="shared" si="31"/>
        <v>2144.64</v>
      </c>
      <c r="J470" s="50">
        <f t="shared" si="31"/>
        <v>2447.94</v>
      </c>
      <c r="K470" s="50">
        <f t="shared" si="31"/>
        <v>2615.9</v>
      </c>
      <c r="L470" s="50">
        <f t="shared" si="31"/>
        <v>2674.16</v>
      </c>
      <c r="M470" s="50">
        <f t="shared" si="31"/>
        <v>2701.64</v>
      </c>
      <c r="N470" s="50">
        <f t="shared" si="31"/>
        <v>2703.79</v>
      </c>
      <c r="O470" s="50">
        <f t="shared" si="31"/>
        <v>2714.09</v>
      </c>
      <c r="P470" s="50">
        <f t="shared" si="31"/>
        <v>2709.22</v>
      </c>
      <c r="Q470" s="50">
        <f t="shared" si="31"/>
        <v>2677.12</v>
      </c>
      <c r="R470" s="50">
        <f t="shared" si="31"/>
        <v>2680.93</v>
      </c>
      <c r="S470" s="50">
        <f t="shared" si="31"/>
        <v>2689.48</v>
      </c>
      <c r="T470" s="50">
        <f t="shared" si="31"/>
        <v>2752.52</v>
      </c>
      <c r="U470" s="50">
        <f t="shared" si="31"/>
        <v>2779.04</v>
      </c>
      <c r="V470" s="50">
        <f t="shared" si="31"/>
        <v>2784.65</v>
      </c>
      <c r="W470" s="50">
        <f t="shared" si="31"/>
        <v>2722.35</v>
      </c>
      <c r="X470" s="50">
        <f t="shared" si="31"/>
        <v>2503.77</v>
      </c>
      <c r="Y470" s="50">
        <f t="shared" si="31"/>
        <v>2273.8399999999997</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31"/>
        <v>2077.4899999999998</v>
      </c>
      <c r="C471" s="50">
        <f t="shared" si="31"/>
        <v>2021.25</v>
      </c>
      <c r="D471" s="50">
        <f t="shared" si="31"/>
        <v>1886.46</v>
      </c>
      <c r="E471" s="50">
        <f t="shared" si="31"/>
        <v>1887.7</v>
      </c>
      <c r="F471" s="50">
        <f t="shared" si="31"/>
        <v>1964.75</v>
      </c>
      <c r="G471" s="50">
        <f t="shared" si="31"/>
        <v>2135.3399999999997</v>
      </c>
      <c r="H471" s="50">
        <f t="shared" si="31"/>
        <v>2274.69</v>
      </c>
      <c r="I471" s="50">
        <f t="shared" si="31"/>
        <v>2556.38</v>
      </c>
      <c r="J471" s="50">
        <f t="shared" si="31"/>
        <v>2791.57</v>
      </c>
      <c r="K471" s="50">
        <f t="shared" si="31"/>
        <v>2841.36</v>
      </c>
      <c r="L471" s="50">
        <f t="shared" si="31"/>
        <v>2846.58</v>
      </c>
      <c r="M471" s="50">
        <f t="shared" si="31"/>
        <v>2827.38</v>
      </c>
      <c r="N471" s="50">
        <f t="shared" si="31"/>
        <v>2802.9</v>
      </c>
      <c r="O471" s="50">
        <f t="shared" si="31"/>
        <v>2803.7</v>
      </c>
      <c r="P471" s="50">
        <f t="shared" si="31"/>
        <v>2841.23</v>
      </c>
      <c r="Q471" s="50">
        <f t="shared" si="31"/>
        <v>2833.92</v>
      </c>
      <c r="R471" s="50">
        <f t="shared" si="31"/>
        <v>2723.22</v>
      </c>
      <c r="S471" s="50">
        <f t="shared" si="31"/>
        <v>2764.99</v>
      </c>
      <c r="T471" s="50">
        <f t="shared" si="31"/>
        <v>2802.43</v>
      </c>
      <c r="U471" s="50">
        <f t="shared" si="31"/>
        <v>2797.49</v>
      </c>
      <c r="V471" s="50">
        <f t="shared" si="31"/>
        <v>2809.21</v>
      </c>
      <c r="W471" s="50">
        <f t="shared" si="31"/>
        <v>2726.79</v>
      </c>
      <c r="X471" s="50">
        <f t="shared" si="31"/>
        <v>2489.81</v>
      </c>
      <c r="Y471" s="50">
        <f t="shared" si="31"/>
        <v>2132.23</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31"/>
        <v>1876.02</v>
      </c>
      <c r="C472" s="50">
        <f t="shared" si="31"/>
        <v>1836.66</v>
      </c>
      <c r="D472" s="50">
        <f t="shared" si="31"/>
        <v>1805.77</v>
      </c>
      <c r="E472" s="50">
        <f t="shared" si="31"/>
        <v>1808.35</v>
      </c>
      <c r="F472" s="50">
        <f t="shared" si="31"/>
        <v>1823.69</v>
      </c>
      <c r="G472" s="50">
        <f t="shared" si="31"/>
        <v>1996.61</v>
      </c>
      <c r="H472" s="50">
        <f t="shared" si="31"/>
        <v>2077.12</v>
      </c>
      <c r="I472" s="50">
        <f t="shared" si="31"/>
        <v>2338.12</v>
      </c>
      <c r="J472" s="50">
        <f t="shared" si="31"/>
        <v>2661.19</v>
      </c>
      <c r="K472" s="50">
        <f t="shared" si="31"/>
        <v>2715.94</v>
      </c>
      <c r="L472" s="50">
        <f t="shared" si="31"/>
        <v>2738.8</v>
      </c>
      <c r="M472" s="50">
        <f t="shared" si="31"/>
        <v>2765.29</v>
      </c>
      <c r="N472" s="50">
        <f t="shared" si="31"/>
        <v>2793.77</v>
      </c>
      <c r="O472" s="50">
        <f t="shared" si="31"/>
        <v>2815.47</v>
      </c>
      <c r="P472" s="50">
        <f t="shared" si="31"/>
        <v>2803.18</v>
      </c>
      <c r="Q472" s="50">
        <f t="shared" si="31"/>
        <v>2773.58</v>
      </c>
      <c r="R472" s="50">
        <f t="shared" si="31"/>
        <v>2705.08</v>
      </c>
      <c r="S472" s="50">
        <f t="shared" si="31"/>
        <v>2676.62</v>
      </c>
      <c r="T472" s="50">
        <f t="shared" si="31"/>
        <v>2708.2</v>
      </c>
      <c r="U472" s="50">
        <f t="shared" si="31"/>
        <v>2694.72</v>
      </c>
      <c r="V472" s="50">
        <f t="shared" si="31"/>
        <v>2657.91</v>
      </c>
      <c r="W472" s="50">
        <f t="shared" si="31"/>
        <v>2526.1999999999998</v>
      </c>
      <c r="X472" s="50">
        <f t="shared" si="31"/>
        <v>2154.9499999999998</v>
      </c>
      <c r="Y472" s="50">
        <f t="shared" si="31"/>
        <v>2011.22</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31"/>
        <v>1872.83</v>
      </c>
      <c r="C473" s="50">
        <f t="shared" si="31"/>
        <v>1769.99</v>
      </c>
      <c r="D473" s="50">
        <f t="shared" si="31"/>
        <v>1748.35</v>
      </c>
      <c r="E473" s="50">
        <f t="shared" si="31"/>
        <v>1749.09</v>
      </c>
      <c r="F473" s="50">
        <f t="shared" si="31"/>
        <v>1769.67</v>
      </c>
      <c r="G473" s="50">
        <f t="shared" si="31"/>
        <v>1993.53</v>
      </c>
      <c r="H473" s="50">
        <f t="shared" si="31"/>
        <v>2125.7199999999998</v>
      </c>
      <c r="I473" s="50">
        <f t="shared" si="31"/>
        <v>2422.56</v>
      </c>
      <c r="J473" s="50">
        <f t="shared" si="31"/>
        <v>2600.3000000000002</v>
      </c>
      <c r="K473" s="50">
        <f t="shared" si="31"/>
        <v>2674.14</v>
      </c>
      <c r="L473" s="50">
        <f t="shared" si="31"/>
        <v>2693.52</v>
      </c>
      <c r="M473" s="50">
        <f t="shared" si="31"/>
        <v>2700.78</v>
      </c>
      <c r="N473" s="50">
        <f t="shared" si="31"/>
        <v>2709.0099999999998</v>
      </c>
      <c r="O473" s="50">
        <f t="shared" si="31"/>
        <v>2715.12</v>
      </c>
      <c r="P473" s="50">
        <f t="shared" si="31"/>
        <v>2706.05</v>
      </c>
      <c r="Q473" s="50">
        <f t="shared" si="31"/>
        <v>2700.37</v>
      </c>
      <c r="R473" s="50">
        <f t="shared" si="31"/>
        <v>2678.83</v>
      </c>
      <c r="S473" s="50">
        <f t="shared" si="31"/>
        <v>2666.53</v>
      </c>
      <c r="T473" s="50">
        <f t="shared" si="31"/>
        <v>2682.39</v>
      </c>
      <c r="U473" s="50">
        <f t="shared" si="31"/>
        <v>2674.07</v>
      </c>
      <c r="V473" s="50">
        <f t="shared" si="31"/>
        <v>2668.12</v>
      </c>
      <c r="W473" s="50">
        <f t="shared" si="31"/>
        <v>2566.02</v>
      </c>
      <c r="X473" s="50">
        <f t="shared" si="31"/>
        <v>2271.98</v>
      </c>
      <c r="Y473" s="50">
        <f t="shared" si="31"/>
        <v>2128.91</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31"/>
        <v>1924.2</v>
      </c>
      <c r="C474" s="50">
        <f t="shared" si="31"/>
        <v>1816.21</v>
      </c>
      <c r="D474" s="50">
        <f t="shared" si="31"/>
        <v>1761.82</v>
      </c>
      <c r="E474" s="50">
        <f t="shared" si="31"/>
        <v>1760.56</v>
      </c>
      <c r="F474" s="50">
        <f t="shared" si="31"/>
        <v>1792.94</v>
      </c>
      <c r="G474" s="50">
        <f t="shared" si="31"/>
        <v>2008.24</v>
      </c>
      <c r="H474" s="50">
        <f t="shared" si="31"/>
        <v>2133.3599999999997</v>
      </c>
      <c r="I474" s="50">
        <f t="shared" si="31"/>
        <v>2436.0499999999997</v>
      </c>
      <c r="J474" s="50">
        <f t="shared" si="31"/>
        <v>2609.13</v>
      </c>
      <c r="K474" s="50">
        <f t="shared" si="31"/>
        <v>2678.42</v>
      </c>
      <c r="L474" s="50">
        <f t="shared" si="31"/>
        <v>2686.84</v>
      </c>
      <c r="M474" s="50">
        <f t="shared" si="31"/>
        <v>2697.28</v>
      </c>
      <c r="N474" s="50">
        <f t="shared" si="31"/>
        <v>2705.75</v>
      </c>
      <c r="O474" s="50">
        <f t="shared" si="31"/>
        <v>2714.93</v>
      </c>
      <c r="P474" s="50">
        <f t="shared" si="31"/>
        <v>2709.4</v>
      </c>
      <c r="Q474" s="50">
        <f t="shared" si="31"/>
        <v>2703.1</v>
      </c>
      <c r="R474" s="50">
        <f t="shared" si="31"/>
        <v>2681.34</v>
      </c>
      <c r="S474" s="50">
        <f t="shared" si="31"/>
        <v>2667.73</v>
      </c>
      <c r="T474" s="50">
        <f t="shared" si="31"/>
        <v>2675.05</v>
      </c>
      <c r="U474" s="50">
        <f t="shared" si="31"/>
        <v>2660.53</v>
      </c>
      <c r="V474" s="50">
        <f t="shared" si="31"/>
        <v>2673.12</v>
      </c>
      <c r="W474" s="50">
        <f t="shared" si="31"/>
        <v>2518.29</v>
      </c>
      <c r="X474" s="50">
        <f t="shared" si="31"/>
        <v>2143.87</v>
      </c>
      <c r="Y474" s="50">
        <f t="shared" si="31"/>
        <v>2042.61</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31"/>
        <v>1939.68</v>
      </c>
      <c r="C475" s="50">
        <f t="shared" si="31"/>
        <v>1836.3799999999999</v>
      </c>
      <c r="D475" s="50">
        <f t="shared" si="31"/>
        <v>1769.5</v>
      </c>
      <c r="E475" s="50">
        <f t="shared" si="31"/>
        <v>1773.05</v>
      </c>
      <c r="F475" s="50">
        <f t="shared" si="31"/>
        <v>1801.97</v>
      </c>
      <c r="G475" s="50">
        <f t="shared" si="31"/>
        <v>2022.7</v>
      </c>
      <c r="H475" s="50">
        <f t="shared" si="31"/>
        <v>2137.8399999999997</v>
      </c>
      <c r="I475" s="50">
        <f t="shared" si="31"/>
        <v>2453.85</v>
      </c>
      <c r="J475" s="50">
        <f t="shared" si="31"/>
        <v>2641.83</v>
      </c>
      <c r="K475" s="50">
        <f t="shared" si="31"/>
        <v>2694.08</v>
      </c>
      <c r="L475" s="50">
        <f t="shared" si="31"/>
        <v>2700.58</v>
      </c>
      <c r="M475" s="50">
        <f t="shared" si="31"/>
        <v>2710.99</v>
      </c>
      <c r="N475" s="50">
        <f t="shared" si="31"/>
        <v>2718.74</v>
      </c>
      <c r="O475" s="50">
        <f t="shared" si="31"/>
        <v>2728.15</v>
      </c>
      <c r="P475" s="50">
        <f t="shared" si="31"/>
        <v>2726</v>
      </c>
      <c r="Q475" s="50">
        <f t="shared" si="31"/>
        <v>2719.6</v>
      </c>
      <c r="R475" s="50">
        <f t="shared" si="31"/>
        <v>2702.63</v>
      </c>
      <c r="S475" s="50">
        <f t="shared" si="31"/>
        <v>2718.43</v>
      </c>
      <c r="T475" s="50">
        <f t="shared" si="31"/>
        <v>2706</v>
      </c>
      <c r="U475" s="50">
        <f t="shared" si="31"/>
        <v>2702.17</v>
      </c>
      <c r="V475" s="50">
        <f t="shared" si="31"/>
        <v>2707.57</v>
      </c>
      <c r="W475" s="50">
        <f t="shared" si="31"/>
        <v>2671.87</v>
      </c>
      <c r="X475" s="50">
        <f t="shared" si="31"/>
        <v>2456.79</v>
      </c>
      <c r="Y475" s="50">
        <f t="shared" si="31"/>
        <v>2205.16</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31"/>
        <v>2099.56</v>
      </c>
      <c r="C476" s="50">
        <f t="shared" si="31"/>
        <v>2007.7</v>
      </c>
      <c r="D476" s="50">
        <f t="shared" si="31"/>
        <v>1933.8799999999999</v>
      </c>
      <c r="E476" s="50">
        <f t="shared" si="31"/>
        <v>1911.3799999999999</v>
      </c>
      <c r="F476" s="50">
        <f t="shared" si="31"/>
        <v>1872.96</v>
      </c>
      <c r="G476" s="50">
        <f t="shared" si="31"/>
        <v>1991.4</v>
      </c>
      <c r="H476" s="50">
        <f t="shared" si="31"/>
        <v>2010.04</v>
      </c>
      <c r="I476" s="50">
        <f t="shared" si="31"/>
        <v>2197.52</v>
      </c>
      <c r="J476" s="50">
        <f t="shared" si="31"/>
        <v>2565.89</v>
      </c>
      <c r="K476" s="50">
        <f t="shared" si="31"/>
        <v>2737.34</v>
      </c>
      <c r="L476" s="50">
        <f t="shared" si="31"/>
        <v>2749.32</v>
      </c>
      <c r="M476" s="50">
        <f t="shared" si="31"/>
        <v>2749.56</v>
      </c>
      <c r="N476" s="50">
        <f t="shared" si="31"/>
        <v>2747.85</v>
      </c>
      <c r="O476" s="50">
        <f t="shared" si="31"/>
        <v>2747.08</v>
      </c>
      <c r="P476" s="50">
        <f t="shared" si="31"/>
        <v>2741.05</v>
      </c>
      <c r="Q476" s="50">
        <f t="shared" ref="Q476:AN476" si="32">Q374</f>
        <v>2730.9</v>
      </c>
      <c r="R476" s="50">
        <f t="shared" si="32"/>
        <v>2734.56</v>
      </c>
      <c r="S476" s="50">
        <f t="shared" si="32"/>
        <v>2743.41</v>
      </c>
      <c r="T476" s="50">
        <f t="shared" si="32"/>
        <v>2766.39</v>
      </c>
      <c r="U476" s="50">
        <f t="shared" si="32"/>
        <v>2748.21</v>
      </c>
      <c r="V476" s="50">
        <f t="shared" si="32"/>
        <v>2762.11</v>
      </c>
      <c r="W476" s="50">
        <f t="shared" si="32"/>
        <v>2684.56</v>
      </c>
      <c r="X476" s="50">
        <f t="shared" si="32"/>
        <v>2330.0499999999997</v>
      </c>
      <c r="Y476" s="50">
        <f t="shared" si="32"/>
        <v>2119.6299999999997</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33">B375</f>
        <v>1833.18</v>
      </c>
      <c r="C477" s="50">
        <f t="shared" si="33"/>
        <v>1724.48</v>
      </c>
      <c r="D477" s="50">
        <f t="shared" si="33"/>
        <v>1669.78</v>
      </c>
      <c r="E477" s="50">
        <f t="shared" si="33"/>
        <v>1652.3</v>
      </c>
      <c r="F477" s="50">
        <f t="shared" si="33"/>
        <v>1658.08</v>
      </c>
      <c r="G477" s="50">
        <f t="shared" si="33"/>
        <v>1751.15</v>
      </c>
      <c r="H477" s="50">
        <f t="shared" si="33"/>
        <v>1765.69</v>
      </c>
      <c r="I477" s="50">
        <f t="shared" si="33"/>
        <v>1875.81</v>
      </c>
      <c r="J477" s="50">
        <f t="shared" si="33"/>
        <v>2108.77</v>
      </c>
      <c r="K477" s="50">
        <f t="shared" si="33"/>
        <v>2452.06</v>
      </c>
      <c r="L477" s="50">
        <f t="shared" si="33"/>
        <v>2539.1</v>
      </c>
      <c r="M477" s="50">
        <f t="shared" si="33"/>
        <v>2544.9499999999998</v>
      </c>
      <c r="N477" s="50">
        <f t="shared" si="33"/>
        <v>2543.69</v>
      </c>
      <c r="O477" s="50">
        <f t="shared" si="33"/>
        <v>2545.27</v>
      </c>
      <c r="P477" s="50">
        <f t="shared" si="33"/>
        <v>2557.5700000000002</v>
      </c>
      <c r="Q477" s="50">
        <f t="shared" si="33"/>
        <v>2529.69</v>
      </c>
      <c r="R477" s="50">
        <f t="shared" si="33"/>
        <v>2549.89</v>
      </c>
      <c r="S477" s="50">
        <f t="shared" si="33"/>
        <v>2620.69</v>
      </c>
      <c r="T477" s="50">
        <f t="shared" si="33"/>
        <v>2676.36</v>
      </c>
      <c r="U477" s="50">
        <f t="shared" si="33"/>
        <v>2661.52</v>
      </c>
      <c r="V477" s="50">
        <f t="shared" si="33"/>
        <v>2620.75</v>
      </c>
      <c r="W477" s="50">
        <f t="shared" si="33"/>
        <v>2537.25</v>
      </c>
      <c r="X477" s="50">
        <f t="shared" si="33"/>
        <v>2166.1799999999998</v>
      </c>
      <c r="Y477" s="50">
        <f t="shared" si="33"/>
        <v>2024.3</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33"/>
        <v>1827.08</v>
      </c>
      <c r="C478" s="50">
        <f t="shared" si="33"/>
        <v>1783.99</v>
      </c>
      <c r="D478" s="50">
        <f t="shared" si="33"/>
        <v>1738.28</v>
      </c>
      <c r="E478" s="50">
        <f t="shared" si="33"/>
        <v>1738.68</v>
      </c>
      <c r="F478" s="50">
        <f t="shared" si="33"/>
        <v>1761.78</v>
      </c>
      <c r="G478" s="50">
        <f t="shared" si="33"/>
        <v>1980.11</v>
      </c>
      <c r="H478" s="50">
        <f t="shared" si="33"/>
        <v>2129.4699999999998</v>
      </c>
      <c r="I478" s="50">
        <f t="shared" si="33"/>
        <v>2524.0300000000002</v>
      </c>
      <c r="J478" s="50">
        <f t="shared" si="33"/>
        <v>2734.37</v>
      </c>
      <c r="K478" s="50">
        <f t="shared" si="33"/>
        <v>2767.27</v>
      </c>
      <c r="L478" s="50">
        <f t="shared" si="33"/>
        <v>2788.65</v>
      </c>
      <c r="M478" s="50">
        <f t="shared" si="33"/>
        <v>2800.04</v>
      </c>
      <c r="N478" s="50">
        <f t="shared" si="33"/>
        <v>2805.58</v>
      </c>
      <c r="O478" s="50">
        <f t="shared" si="33"/>
        <v>2810.46</v>
      </c>
      <c r="P478" s="50">
        <f t="shared" si="33"/>
        <v>2803.88</v>
      </c>
      <c r="Q478" s="50">
        <f t="shared" si="33"/>
        <v>2784.47</v>
      </c>
      <c r="R478" s="50">
        <f t="shared" si="33"/>
        <v>2744.11</v>
      </c>
      <c r="S478" s="50">
        <f t="shared" si="33"/>
        <v>2721.16</v>
      </c>
      <c r="T478" s="50">
        <f t="shared" si="33"/>
        <v>2751.28</v>
      </c>
      <c r="U478" s="50">
        <f t="shared" si="33"/>
        <v>2716.81</v>
      </c>
      <c r="V478" s="50">
        <f t="shared" si="33"/>
        <v>2714.96</v>
      </c>
      <c r="W478" s="50">
        <f t="shared" si="33"/>
        <v>2588.11</v>
      </c>
      <c r="X478" s="50">
        <f t="shared" si="33"/>
        <v>2322.19</v>
      </c>
      <c r="Y478" s="50">
        <f t="shared" si="33"/>
        <v>2113.7999999999997</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33"/>
        <v>1798.06</v>
      </c>
      <c r="C479" s="50">
        <f t="shared" si="33"/>
        <v>1731.3</v>
      </c>
      <c r="D479" s="50">
        <f t="shared" si="33"/>
        <v>1697.49</v>
      </c>
      <c r="E479" s="50">
        <f t="shared" si="33"/>
        <v>1694.45</v>
      </c>
      <c r="F479" s="50">
        <f t="shared" si="33"/>
        <v>1734.92</v>
      </c>
      <c r="G479" s="50">
        <f t="shared" si="33"/>
        <v>1911.62</v>
      </c>
      <c r="H479" s="50">
        <f t="shared" si="33"/>
        <v>2132.8399999999997</v>
      </c>
      <c r="I479" s="50">
        <f t="shared" si="33"/>
        <v>2402.0099999999998</v>
      </c>
      <c r="J479" s="50">
        <f t="shared" si="33"/>
        <v>2672.05</v>
      </c>
      <c r="K479" s="50">
        <f t="shared" si="33"/>
        <v>2713.39</v>
      </c>
      <c r="L479" s="50">
        <f t="shared" si="33"/>
        <v>2721.47</v>
      </c>
      <c r="M479" s="50">
        <f t="shared" si="33"/>
        <v>2728.67</v>
      </c>
      <c r="N479" s="50">
        <f t="shared" si="33"/>
        <v>2732.52</v>
      </c>
      <c r="O479" s="50">
        <f t="shared" si="33"/>
        <v>2745.0099999999998</v>
      </c>
      <c r="P479" s="50">
        <f t="shared" si="33"/>
        <v>2738.38</v>
      </c>
      <c r="Q479" s="50">
        <f t="shared" si="33"/>
        <v>2728.85</v>
      </c>
      <c r="R479" s="50">
        <f t="shared" si="33"/>
        <v>2716.73</v>
      </c>
      <c r="S479" s="50">
        <f t="shared" si="33"/>
        <v>2702.13</v>
      </c>
      <c r="T479" s="50">
        <f t="shared" si="33"/>
        <v>2715.84</v>
      </c>
      <c r="U479" s="50">
        <f t="shared" si="33"/>
        <v>2698.12</v>
      </c>
      <c r="V479" s="50">
        <f t="shared" si="33"/>
        <v>2694.24</v>
      </c>
      <c r="W479" s="50">
        <f t="shared" si="33"/>
        <v>2497.98</v>
      </c>
      <c r="X479" s="50">
        <f t="shared" si="33"/>
        <v>2221.52</v>
      </c>
      <c r="Y479" s="50">
        <f t="shared" si="33"/>
        <v>2052.62</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33"/>
        <v>1803.91</v>
      </c>
      <c r="C480" s="50">
        <f t="shared" si="33"/>
        <v>1776.99</v>
      </c>
      <c r="D480" s="50">
        <f t="shared" si="33"/>
        <v>1751.84</v>
      </c>
      <c r="E480" s="50">
        <f t="shared" si="33"/>
        <v>1756.41</v>
      </c>
      <c r="F480" s="50">
        <f t="shared" si="33"/>
        <v>1767.15</v>
      </c>
      <c r="G480" s="50">
        <f t="shared" si="33"/>
        <v>2005.73</v>
      </c>
      <c r="H480" s="50">
        <f t="shared" si="33"/>
        <v>2264.66</v>
      </c>
      <c r="I480" s="50">
        <f t="shared" si="33"/>
        <v>2455.85</v>
      </c>
      <c r="J480" s="50">
        <f t="shared" si="33"/>
        <v>2718.2599999999998</v>
      </c>
      <c r="K480" s="50">
        <f t="shared" si="33"/>
        <v>2739.87</v>
      </c>
      <c r="L480" s="50">
        <f t="shared" si="33"/>
        <v>2776.0099999999998</v>
      </c>
      <c r="M480" s="50">
        <f t="shared" si="33"/>
        <v>2771.44</v>
      </c>
      <c r="N480" s="50">
        <f t="shared" si="33"/>
        <v>2820.02</v>
      </c>
      <c r="O480" s="50">
        <f t="shared" si="33"/>
        <v>2843.11</v>
      </c>
      <c r="P480" s="50">
        <f t="shared" si="33"/>
        <v>2809.35</v>
      </c>
      <c r="Q480" s="50">
        <f t="shared" si="33"/>
        <v>2798.73</v>
      </c>
      <c r="R480" s="50">
        <f t="shared" si="33"/>
        <v>2765.93</v>
      </c>
      <c r="S480" s="50">
        <f t="shared" si="33"/>
        <v>2744.06</v>
      </c>
      <c r="T480" s="50">
        <f t="shared" si="33"/>
        <v>2760.04</v>
      </c>
      <c r="U480" s="50">
        <f t="shared" si="33"/>
        <v>2733.05</v>
      </c>
      <c r="V480" s="50">
        <f t="shared" si="33"/>
        <v>2728.63</v>
      </c>
      <c r="W480" s="50">
        <f t="shared" si="33"/>
        <v>2618.21</v>
      </c>
      <c r="X480" s="50">
        <f t="shared" si="33"/>
        <v>2346.1299999999997</v>
      </c>
      <c r="Y480" s="50">
        <f t="shared" si="33"/>
        <v>2110.7799999999997</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33"/>
        <v>1797.47</v>
      </c>
      <c r="C481" s="50">
        <f t="shared" si="33"/>
        <v>1777.83</v>
      </c>
      <c r="D481" s="50">
        <f t="shared" si="33"/>
        <v>1735.37</v>
      </c>
      <c r="E481" s="50">
        <f t="shared" si="33"/>
        <v>1736.33</v>
      </c>
      <c r="F481" s="50">
        <f t="shared" si="33"/>
        <v>1750.1</v>
      </c>
      <c r="G481" s="50">
        <f t="shared" si="33"/>
        <v>1984.79</v>
      </c>
      <c r="H481" s="50">
        <f t="shared" si="33"/>
        <v>2095.9499999999998</v>
      </c>
      <c r="I481" s="50">
        <f t="shared" si="33"/>
        <v>2414.5099999999998</v>
      </c>
      <c r="J481" s="50">
        <f t="shared" si="33"/>
        <v>2673.48</v>
      </c>
      <c r="K481" s="50">
        <f t="shared" si="33"/>
        <v>2712.39</v>
      </c>
      <c r="L481" s="50">
        <f t="shared" si="33"/>
        <v>2718.22</v>
      </c>
      <c r="M481" s="50">
        <f t="shared" si="33"/>
        <v>2720.06</v>
      </c>
      <c r="N481" s="50">
        <f t="shared" si="33"/>
        <v>2721.72</v>
      </c>
      <c r="O481" s="50">
        <f t="shared" si="33"/>
        <v>2736.65</v>
      </c>
      <c r="P481" s="50">
        <f t="shared" si="33"/>
        <v>2731.32</v>
      </c>
      <c r="Q481" s="50">
        <f t="shared" si="33"/>
        <v>2714.96</v>
      </c>
      <c r="R481" s="50">
        <f t="shared" si="33"/>
        <v>2699.88</v>
      </c>
      <c r="S481" s="50">
        <f t="shared" si="33"/>
        <v>2700.93</v>
      </c>
      <c r="T481" s="50">
        <f t="shared" si="33"/>
        <v>2708.23</v>
      </c>
      <c r="U481" s="50">
        <f t="shared" si="33"/>
        <v>2692.84</v>
      </c>
      <c r="V481" s="50">
        <f t="shared" si="33"/>
        <v>2684.66</v>
      </c>
      <c r="W481" s="50">
        <f t="shared" si="33"/>
        <v>2498.83</v>
      </c>
      <c r="X481" s="50">
        <f t="shared" si="33"/>
        <v>2146.9299999999998</v>
      </c>
      <c r="Y481" s="50">
        <f t="shared" si="33"/>
        <v>2008.05</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33"/>
        <v>1803.91</v>
      </c>
      <c r="C482" s="50">
        <f t="shared" si="33"/>
        <v>1773.6399999999999</v>
      </c>
      <c r="D482" s="50">
        <f t="shared" si="33"/>
        <v>1731.11</v>
      </c>
      <c r="E482" s="50">
        <f t="shared" si="33"/>
        <v>1730.79</v>
      </c>
      <c r="F482" s="50">
        <f t="shared" si="33"/>
        <v>1744.85</v>
      </c>
      <c r="G482" s="50">
        <f t="shared" si="33"/>
        <v>1926.2</v>
      </c>
      <c r="H482" s="50">
        <f t="shared" si="33"/>
        <v>2044.22</v>
      </c>
      <c r="I482" s="50">
        <f t="shared" si="33"/>
        <v>2358.83</v>
      </c>
      <c r="J482" s="50">
        <f t="shared" si="33"/>
        <v>2610.7800000000002</v>
      </c>
      <c r="K482" s="50">
        <f t="shared" si="33"/>
        <v>2535.75</v>
      </c>
      <c r="L482" s="50">
        <f t="shared" si="33"/>
        <v>2524.33</v>
      </c>
      <c r="M482" s="50">
        <f t="shared" si="33"/>
        <v>2527.27</v>
      </c>
      <c r="N482" s="50">
        <f t="shared" si="33"/>
        <v>2545.2199999999998</v>
      </c>
      <c r="O482" s="50">
        <f t="shared" si="33"/>
        <v>2567.27</v>
      </c>
      <c r="P482" s="50">
        <f t="shared" si="33"/>
        <v>2583.12</v>
      </c>
      <c r="Q482" s="50">
        <f t="shared" si="33"/>
        <v>2588.67</v>
      </c>
      <c r="R482" s="50">
        <f t="shared" si="33"/>
        <v>2559.98</v>
      </c>
      <c r="S482" s="50">
        <f t="shared" si="33"/>
        <v>2518.38</v>
      </c>
      <c r="T482" s="50">
        <f t="shared" si="33"/>
        <v>2522.5099999999998</v>
      </c>
      <c r="U482" s="50">
        <f t="shared" si="33"/>
        <v>2514.4699999999998</v>
      </c>
      <c r="V482" s="50">
        <f t="shared" si="33"/>
        <v>2578.48</v>
      </c>
      <c r="W482" s="50">
        <f t="shared" si="33"/>
        <v>2473.7999999999997</v>
      </c>
      <c r="X482" s="50">
        <f t="shared" si="33"/>
        <v>2161.9699999999998</v>
      </c>
      <c r="Y482" s="50">
        <f t="shared" si="33"/>
        <v>2095.4499999999998</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33"/>
        <v>2067.0899999999997</v>
      </c>
      <c r="C483" s="50">
        <f t="shared" si="33"/>
        <v>1932.67</v>
      </c>
      <c r="D483" s="50">
        <f t="shared" si="33"/>
        <v>1843.59</v>
      </c>
      <c r="E483" s="50">
        <f t="shared" si="33"/>
        <v>1832.33</v>
      </c>
      <c r="F483" s="50">
        <f t="shared" si="33"/>
        <v>1849.97</v>
      </c>
      <c r="G483" s="50">
        <f t="shared" si="33"/>
        <v>1989.71</v>
      </c>
      <c r="H483" s="50">
        <f t="shared" si="33"/>
        <v>2073.1999999999998</v>
      </c>
      <c r="I483" s="50">
        <f t="shared" si="33"/>
        <v>2209.7799999999997</v>
      </c>
      <c r="J483" s="50">
        <f t="shared" si="33"/>
        <v>2492.08</v>
      </c>
      <c r="K483" s="50">
        <f t="shared" si="33"/>
        <v>2466.56</v>
      </c>
      <c r="L483" s="50">
        <f t="shared" si="33"/>
        <v>2522.6999999999998</v>
      </c>
      <c r="M483" s="50">
        <f t="shared" si="33"/>
        <v>2515.81</v>
      </c>
      <c r="N483" s="50">
        <f t="shared" si="33"/>
        <v>2506.46</v>
      </c>
      <c r="O483" s="50">
        <f t="shared" si="33"/>
        <v>2503.63</v>
      </c>
      <c r="P483" s="50">
        <f t="shared" si="33"/>
        <v>2462.31</v>
      </c>
      <c r="Q483" s="50">
        <f t="shared" si="33"/>
        <v>2422.3599999999997</v>
      </c>
      <c r="R483" s="50">
        <f t="shared" si="33"/>
        <v>2471.02</v>
      </c>
      <c r="S483" s="50">
        <f t="shared" si="33"/>
        <v>2491.3200000000002</v>
      </c>
      <c r="T483" s="50">
        <f t="shared" si="33"/>
        <v>2503.37</v>
      </c>
      <c r="U483" s="50">
        <f t="shared" si="33"/>
        <v>2488.38</v>
      </c>
      <c r="V483" s="50">
        <f t="shared" si="33"/>
        <v>2600.79</v>
      </c>
      <c r="W483" s="50">
        <f t="shared" si="33"/>
        <v>2583.9899999999998</v>
      </c>
      <c r="X483" s="50">
        <f t="shared" si="33"/>
        <v>2443.6799999999998</v>
      </c>
      <c r="Y483" s="50">
        <f t="shared" si="33"/>
        <v>2189.06</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33"/>
        <v>2049.85</v>
      </c>
      <c r="C484" s="50">
        <f t="shared" si="33"/>
        <v>1929.87</v>
      </c>
      <c r="D484" s="50">
        <f t="shared" si="33"/>
        <v>1845.61</v>
      </c>
      <c r="E484" s="50">
        <f t="shared" si="33"/>
        <v>1834.73</v>
      </c>
      <c r="F484" s="50">
        <f t="shared" si="33"/>
        <v>1834.71</v>
      </c>
      <c r="G484" s="50">
        <f t="shared" si="33"/>
        <v>1972.43</v>
      </c>
      <c r="H484" s="50">
        <f t="shared" si="33"/>
        <v>2033.69</v>
      </c>
      <c r="I484" s="50">
        <f t="shared" si="33"/>
        <v>2072.71</v>
      </c>
      <c r="J484" s="50">
        <f t="shared" si="33"/>
        <v>2333.7999999999997</v>
      </c>
      <c r="K484" s="50">
        <f t="shared" si="33"/>
        <v>2510.33</v>
      </c>
      <c r="L484" s="50">
        <f t="shared" si="33"/>
        <v>2525.37</v>
      </c>
      <c r="M484" s="50">
        <f t="shared" si="33"/>
        <v>2526.12</v>
      </c>
      <c r="N484" s="50">
        <f t="shared" si="33"/>
        <v>2505.5099999999998</v>
      </c>
      <c r="O484" s="50">
        <f t="shared" si="33"/>
        <v>2504.36</v>
      </c>
      <c r="P484" s="50">
        <f t="shared" si="33"/>
        <v>2504.83</v>
      </c>
      <c r="Q484" s="50">
        <f t="shared" si="33"/>
        <v>2510.23</v>
      </c>
      <c r="R484" s="50">
        <f t="shared" si="33"/>
        <v>2516.54</v>
      </c>
      <c r="S484" s="50">
        <f t="shared" si="33"/>
        <v>2546.88</v>
      </c>
      <c r="T484" s="50">
        <f t="shared" si="33"/>
        <v>2565.5099999999998</v>
      </c>
      <c r="U484" s="50">
        <f t="shared" si="33"/>
        <v>2545.89</v>
      </c>
      <c r="V484" s="50">
        <f t="shared" si="33"/>
        <v>2517.36</v>
      </c>
      <c r="W484" s="50">
        <f t="shared" si="33"/>
        <v>2504.3200000000002</v>
      </c>
      <c r="X484" s="50">
        <f t="shared" si="33"/>
        <v>2169.1099999999997</v>
      </c>
      <c r="Y484" s="50">
        <f t="shared" si="33"/>
        <v>2087.0499999999997</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33"/>
        <v>1803.5</v>
      </c>
      <c r="C485" s="50">
        <f t="shared" si="33"/>
        <v>1751.18</v>
      </c>
      <c r="D485" s="50">
        <f t="shared" si="33"/>
        <v>1721.56</v>
      </c>
      <c r="E485" s="50">
        <f t="shared" si="33"/>
        <v>1718.18</v>
      </c>
      <c r="F485" s="50">
        <f t="shared" si="33"/>
        <v>1756.41</v>
      </c>
      <c r="G485" s="50">
        <f t="shared" si="33"/>
        <v>2003.26</v>
      </c>
      <c r="H485" s="50">
        <f t="shared" si="33"/>
        <v>2135.73</v>
      </c>
      <c r="I485" s="50">
        <f t="shared" si="33"/>
        <v>2465.3599999999997</v>
      </c>
      <c r="J485" s="50">
        <f t="shared" si="33"/>
        <v>2621.0099999999998</v>
      </c>
      <c r="K485" s="50">
        <f t="shared" si="33"/>
        <v>2648.99</v>
      </c>
      <c r="L485" s="50">
        <f t="shared" si="33"/>
        <v>2655.03</v>
      </c>
      <c r="M485" s="50">
        <f t="shared" si="33"/>
        <v>2654.62</v>
      </c>
      <c r="N485" s="50">
        <f t="shared" si="33"/>
        <v>2654.5</v>
      </c>
      <c r="O485" s="50">
        <f t="shared" si="33"/>
        <v>2670.74</v>
      </c>
      <c r="P485" s="50">
        <f t="shared" si="33"/>
        <v>2668.52</v>
      </c>
      <c r="Q485" s="50">
        <f t="shared" si="33"/>
        <v>2654.6</v>
      </c>
      <c r="R485" s="50">
        <f t="shared" si="33"/>
        <v>2632.43</v>
      </c>
      <c r="S485" s="50">
        <f t="shared" si="33"/>
        <v>2617.83</v>
      </c>
      <c r="T485" s="50">
        <f t="shared" si="33"/>
        <v>2640.11</v>
      </c>
      <c r="U485" s="50">
        <f t="shared" si="33"/>
        <v>2621.39</v>
      </c>
      <c r="V485" s="50">
        <f t="shared" si="33"/>
        <v>2606.1999999999998</v>
      </c>
      <c r="W485" s="50">
        <f t="shared" si="33"/>
        <v>2490.2199999999998</v>
      </c>
      <c r="X485" s="50">
        <f t="shared" si="33"/>
        <v>2161.66</v>
      </c>
      <c r="Y485" s="50">
        <f t="shared" si="33"/>
        <v>2044.3899999999999</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33"/>
        <v>1805.86</v>
      </c>
      <c r="C486" s="50">
        <f t="shared" si="33"/>
        <v>1719.8</v>
      </c>
      <c r="D486" s="50">
        <f t="shared" si="33"/>
        <v>1693.8899999999999</v>
      </c>
      <c r="E486" s="50">
        <f t="shared" si="33"/>
        <v>1678.91</v>
      </c>
      <c r="F486" s="50">
        <f t="shared" si="33"/>
        <v>1717.24</v>
      </c>
      <c r="G486" s="50">
        <f t="shared" si="33"/>
        <v>1964.37</v>
      </c>
      <c r="H486" s="50">
        <f t="shared" si="33"/>
        <v>2114.54</v>
      </c>
      <c r="I486" s="50">
        <f t="shared" si="33"/>
        <v>2435.2599999999998</v>
      </c>
      <c r="J486" s="50">
        <f t="shared" si="33"/>
        <v>2639.85</v>
      </c>
      <c r="K486" s="50">
        <f t="shared" si="33"/>
        <v>2700.39</v>
      </c>
      <c r="L486" s="50">
        <f t="shared" si="33"/>
        <v>2712.7599999999998</v>
      </c>
      <c r="M486" s="50">
        <f t="shared" si="33"/>
        <v>2716.02</v>
      </c>
      <c r="N486" s="50">
        <f t="shared" si="33"/>
        <v>2718.24</v>
      </c>
      <c r="O486" s="50">
        <f t="shared" si="33"/>
        <v>2725.23</v>
      </c>
      <c r="P486" s="50">
        <f t="shared" si="33"/>
        <v>2718.3</v>
      </c>
      <c r="Q486" s="50">
        <f t="shared" si="33"/>
        <v>2708.12</v>
      </c>
      <c r="R486" s="50">
        <f t="shared" si="33"/>
        <v>2661.23</v>
      </c>
      <c r="S486" s="50">
        <f t="shared" si="33"/>
        <v>2646.16</v>
      </c>
      <c r="T486" s="50">
        <f t="shared" si="33"/>
        <v>2685.55</v>
      </c>
      <c r="U486" s="50">
        <f t="shared" si="33"/>
        <v>2650.2</v>
      </c>
      <c r="V486" s="50">
        <f t="shared" si="33"/>
        <v>2667.09</v>
      </c>
      <c r="W486" s="50">
        <f t="shared" si="33"/>
        <v>2549.61</v>
      </c>
      <c r="X486" s="50">
        <f t="shared" si="33"/>
        <v>2311.81</v>
      </c>
      <c r="Y486" s="50">
        <f t="shared" si="33"/>
        <v>2073.64</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33"/>
        <v>1901.49</v>
      </c>
      <c r="C487" s="50">
        <f t="shared" si="33"/>
        <v>1777.68</v>
      </c>
      <c r="D487" s="50">
        <f t="shared" si="33"/>
        <v>1717.98</v>
      </c>
      <c r="E487" s="50">
        <f t="shared" si="33"/>
        <v>1705.33</v>
      </c>
      <c r="F487" s="50">
        <f t="shared" si="33"/>
        <v>1739.83</v>
      </c>
      <c r="G487" s="50">
        <f t="shared" si="33"/>
        <v>1935.34</v>
      </c>
      <c r="H487" s="50">
        <f t="shared" si="33"/>
        <v>2151.75</v>
      </c>
      <c r="I487" s="50">
        <f t="shared" si="33"/>
        <v>2461.7799999999997</v>
      </c>
      <c r="J487" s="50">
        <f t="shared" si="33"/>
        <v>2610.1999999999998</v>
      </c>
      <c r="K487" s="50">
        <f t="shared" si="33"/>
        <v>2641.5</v>
      </c>
      <c r="L487" s="50">
        <f t="shared" si="33"/>
        <v>2659.91</v>
      </c>
      <c r="M487" s="50">
        <f t="shared" si="33"/>
        <v>2671.29</v>
      </c>
      <c r="N487" s="50">
        <f t="shared" si="33"/>
        <v>2675.6</v>
      </c>
      <c r="O487" s="50">
        <f t="shared" si="33"/>
        <v>2687.66</v>
      </c>
      <c r="P487" s="50">
        <f t="shared" si="33"/>
        <v>2685.99</v>
      </c>
      <c r="Q487" s="50">
        <f t="shared" ref="Q487:AN487" si="34">Q385</f>
        <v>2669.86</v>
      </c>
      <c r="R487" s="50">
        <f t="shared" si="34"/>
        <v>2639.31</v>
      </c>
      <c r="S487" s="50">
        <f t="shared" si="34"/>
        <v>2628.12</v>
      </c>
      <c r="T487" s="50">
        <f t="shared" si="34"/>
        <v>2645.99</v>
      </c>
      <c r="U487" s="50">
        <f t="shared" si="34"/>
        <v>2617.31</v>
      </c>
      <c r="V487" s="50">
        <f t="shared" si="34"/>
        <v>2572.44</v>
      </c>
      <c r="W487" s="50">
        <f t="shared" si="34"/>
        <v>2478.89</v>
      </c>
      <c r="X487" s="50">
        <f t="shared" si="34"/>
        <v>2113.5</v>
      </c>
      <c r="Y487" s="50">
        <f t="shared" si="34"/>
        <v>2011.51</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35">B386</f>
        <v>1808.72</v>
      </c>
      <c r="C488" s="50">
        <f t="shared" si="35"/>
        <v>1706.18</v>
      </c>
      <c r="D488" s="50">
        <f t="shared" si="35"/>
        <v>1674.07</v>
      </c>
      <c r="E488" s="50">
        <f t="shared" si="35"/>
        <v>1657.07</v>
      </c>
      <c r="F488" s="50">
        <f t="shared" si="35"/>
        <v>1712.82</v>
      </c>
      <c r="G488" s="50">
        <f t="shared" si="35"/>
        <v>1886.19</v>
      </c>
      <c r="H488" s="50">
        <f t="shared" si="35"/>
        <v>2119.9899999999998</v>
      </c>
      <c r="I488" s="50">
        <f t="shared" si="35"/>
        <v>2439.5699999999997</v>
      </c>
      <c r="J488" s="50">
        <f t="shared" si="35"/>
        <v>2622.58</v>
      </c>
      <c r="K488" s="50">
        <f t="shared" si="35"/>
        <v>2656.72</v>
      </c>
      <c r="L488" s="50">
        <f t="shared" si="35"/>
        <v>2677.58</v>
      </c>
      <c r="M488" s="50">
        <f t="shared" si="35"/>
        <v>2678.45</v>
      </c>
      <c r="N488" s="50">
        <f t="shared" si="35"/>
        <v>2684.64</v>
      </c>
      <c r="O488" s="50">
        <f t="shared" si="35"/>
        <v>2688.9</v>
      </c>
      <c r="P488" s="50">
        <f t="shared" si="35"/>
        <v>2683.69</v>
      </c>
      <c r="Q488" s="50">
        <f t="shared" si="35"/>
        <v>2661.31</v>
      </c>
      <c r="R488" s="50">
        <f t="shared" si="35"/>
        <v>2640.67</v>
      </c>
      <c r="S488" s="50">
        <f t="shared" si="35"/>
        <v>2644.97</v>
      </c>
      <c r="T488" s="50">
        <f t="shared" si="35"/>
        <v>2675.88</v>
      </c>
      <c r="U488" s="50">
        <f t="shared" si="35"/>
        <v>2644.22</v>
      </c>
      <c r="V488" s="50">
        <f t="shared" si="35"/>
        <v>2628.67</v>
      </c>
      <c r="W488" s="50">
        <f t="shared" si="35"/>
        <v>2493.52</v>
      </c>
      <c r="X488" s="50">
        <f t="shared" si="35"/>
        <v>2168.42</v>
      </c>
      <c r="Y488" s="50">
        <f t="shared" si="35"/>
        <v>2009.65</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35"/>
        <v>1851.44</v>
      </c>
      <c r="C489" s="50">
        <f t="shared" si="35"/>
        <v>1736.61</v>
      </c>
      <c r="D489" s="50">
        <f t="shared" si="35"/>
        <v>1723.52</v>
      </c>
      <c r="E489" s="50">
        <f t="shared" si="35"/>
        <v>1712.18</v>
      </c>
      <c r="F489" s="50">
        <f t="shared" si="35"/>
        <v>1782.21</v>
      </c>
      <c r="G489" s="50">
        <f t="shared" si="35"/>
        <v>1935.05</v>
      </c>
      <c r="H489" s="50">
        <f t="shared" si="35"/>
        <v>2174.56</v>
      </c>
      <c r="I489" s="50">
        <f t="shared" si="35"/>
        <v>2520.31</v>
      </c>
      <c r="J489" s="50">
        <f t="shared" si="35"/>
        <v>2692.7599999999998</v>
      </c>
      <c r="K489" s="50">
        <f t="shared" si="35"/>
        <v>2714.64</v>
      </c>
      <c r="L489" s="50">
        <f t="shared" si="35"/>
        <v>2727.69</v>
      </c>
      <c r="M489" s="50">
        <f t="shared" si="35"/>
        <v>2735.45</v>
      </c>
      <c r="N489" s="50">
        <f t="shared" si="35"/>
        <v>2739.32</v>
      </c>
      <c r="O489" s="50">
        <f t="shared" si="35"/>
        <v>2737.97</v>
      </c>
      <c r="P489" s="50">
        <f t="shared" si="35"/>
        <v>2732.44</v>
      </c>
      <c r="Q489" s="50">
        <f t="shared" si="35"/>
        <v>2713.06</v>
      </c>
      <c r="R489" s="50">
        <f t="shared" si="35"/>
        <v>2707.25</v>
      </c>
      <c r="S489" s="50">
        <f t="shared" si="35"/>
        <v>2700.2</v>
      </c>
      <c r="T489" s="50">
        <f t="shared" si="35"/>
        <v>2711.73</v>
      </c>
      <c r="U489" s="50">
        <f t="shared" si="35"/>
        <v>2689.18</v>
      </c>
      <c r="V489" s="50">
        <f t="shared" si="35"/>
        <v>2692.73</v>
      </c>
      <c r="W489" s="50">
        <f t="shared" si="35"/>
        <v>2629.4</v>
      </c>
      <c r="X489" s="50">
        <f t="shared" si="35"/>
        <v>2416.3799999999997</v>
      </c>
      <c r="Y489" s="50">
        <f t="shared" si="35"/>
        <v>2099.54</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35"/>
        <v>1950.55</v>
      </c>
      <c r="C490" s="50">
        <f t="shared" si="35"/>
        <v>1884.48</v>
      </c>
      <c r="D490" s="50">
        <f t="shared" si="35"/>
        <v>1866.6</v>
      </c>
      <c r="E490" s="50">
        <f t="shared" si="35"/>
        <v>1861.47</v>
      </c>
      <c r="F490" s="50">
        <f t="shared" si="35"/>
        <v>1866.04</v>
      </c>
      <c r="G490" s="50">
        <f t="shared" si="35"/>
        <v>1957.94</v>
      </c>
      <c r="H490" s="50">
        <f t="shared" si="35"/>
        <v>1914.94</v>
      </c>
      <c r="I490" s="50">
        <f t="shared" si="35"/>
        <v>2094.6799999999998</v>
      </c>
      <c r="J490" s="50">
        <f t="shared" si="35"/>
        <v>2449.1</v>
      </c>
      <c r="K490" s="50">
        <f t="shared" si="35"/>
        <v>2533.0300000000002</v>
      </c>
      <c r="L490" s="50">
        <f t="shared" si="35"/>
        <v>2586.13</v>
      </c>
      <c r="M490" s="50">
        <f t="shared" si="35"/>
        <v>2582.86</v>
      </c>
      <c r="N490" s="50">
        <f t="shared" si="35"/>
        <v>2578.6999999999998</v>
      </c>
      <c r="O490" s="50">
        <f t="shared" si="35"/>
        <v>2572.15</v>
      </c>
      <c r="P490" s="50">
        <f t="shared" si="35"/>
        <v>2543.5099999999998</v>
      </c>
      <c r="Q490" s="50">
        <f t="shared" si="35"/>
        <v>2509.25</v>
      </c>
      <c r="R490" s="50">
        <f t="shared" si="35"/>
        <v>2528.19</v>
      </c>
      <c r="S490" s="50">
        <f t="shared" si="35"/>
        <v>2540.2399999999998</v>
      </c>
      <c r="T490" s="50">
        <f t="shared" si="35"/>
        <v>2558</v>
      </c>
      <c r="U490" s="50">
        <f t="shared" si="35"/>
        <v>2520.04</v>
      </c>
      <c r="V490" s="50">
        <f t="shared" si="35"/>
        <v>2515.29</v>
      </c>
      <c r="W490" s="50">
        <f t="shared" si="35"/>
        <v>2467.9</v>
      </c>
      <c r="X490" s="50">
        <f t="shared" si="35"/>
        <v>2079.27</v>
      </c>
      <c r="Y490" s="50">
        <f t="shared" si="35"/>
        <v>1992.32</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35"/>
        <v>1956.74</v>
      </c>
      <c r="C491" s="50">
        <f t="shared" si="35"/>
        <v>1874.69</v>
      </c>
      <c r="D491" s="50">
        <f t="shared" si="35"/>
        <v>1783.48</v>
      </c>
      <c r="E491" s="50">
        <f t="shared" si="35"/>
        <v>1747.31</v>
      </c>
      <c r="F491" s="50">
        <f t="shared" si="35"/>
        <v>1746.68</v>
      </c>
      <c r="G491" s="50">
        <f t="shared" si="35"/>
        <v>1863.49</v>
      </c>
      <c r="H491" s="50">
        <f t="shared" si="35"/>
        <v>1865.56</v>
      </c>
      <c r="I491" s="50">
        <f t="shared" si="35"/>
        <v>2038.26</v>
      </c>
      <c r="J491" s="50">
        <f t="shared" si="35"/>
        <v>2314.17</v>
      </c>
      <c r="K491" s="50">
        <f t="shared" si="35"/>
        <v>2462.1799999999998</v>
      </c>
      <c r="L491" s="50">
        <f t="shared" si="35"/>
        <v>2482.27</v>
      </c>
      <c r="M491" s="50">
        <f t="shared" si="35"/>
        <v>2484.08</v>
      </c>
      <c r="N491" s="50">
        <f t="shared" si="35"/>
        <v>2481.1799999999998</v>
      </c>
      <c r="O491" s="50">
        <f t="shared" si="35"/>
        <v>2479.37</v>
      </c>
      <c r="P491" s="50">
        <f t="shared" si="35"/>
        <v>2478.1799999999998</v>
      </c>
      <c r="Q491" s="50">
        <f t="shared" si="35"/>
        <v>2462.79</v>
      </c>
      <c r="R491" s="50">
        <f t="shared" si="35"/>
        <v>2475.29</v>
      </c>
      <c r="S491" s="50">
        <f t="shared" si="35"/>
        <v>2513.12</v>
      </c>
      <c r="T491" s="50">
        <f t="shared" si="35"/>
        <v>2554.1</v>
      </c>
      <c r="U491" s="50">
        <f t="shared" si="35"/>
        <v>2506.96</v>
      </c>
      <c r="V491" s="50">
        <f t="shared" si="35"/>
        <v>2486.5300000000002</v>
      </c>
      <c r="W491" s="50">
        <f t="shared" si="35"/>
        <v>2471</v>
      </c>
      <c r="X491" s="50">
        <f t="shared" si="35"/>
        <v>2194.23</v>
      </c>
      <c r="Y491" s="50">
        <f t="shared" si="35"/>
        <v>2019.75</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35"/>
        <v>1828.84</v>
      </c>
      <c r="C492" s="50">
        <f t="shared" si="35"/>
        <v>1789.58</v>
      </c>
      <c r="D492" s="50">
        <f t="shared" si="35"/>
        <v>1787.68</v>
      </c>
      <c r="E492" s="50">
        <f t="shared" si="35"/>
        <v>1828.5</v>
      </c>
      <c r="F492" s="50">
        <f t="shared" si="35"/>
        <v>1912.06</v>
      </c>
      <c r="G492" s="50">
        <f t="shared" si="35"/>
        <v>2003</v>
      </c>
      <c r="H492" s="50">
        <f t="shared" si="35"/>
        <v>2133.1</v>
      </c>
      <c r="I492" s="50">
        <f t="shared" si="35"/>
        <v>2469.58</v>
      </c>
      <c r="J492" s="50">
        <f t="shared" si="35"/>
        <v>2542.63</v>
      </c>
      <c r="K492" s="50">
        <f t="shared" si="35"/>
        <v>2373.1</v>
      </c>
      <c r="L492" s="50">
        <f t="shared" si="35"/>
        <v>2382.56</v>
      </c>
      <c r="M492" s="50">
        <f t="shared" si="35"/>
        <v>2388.7599999999998</v>
      </c>
      <c r="N492" s="50">
        <f t="shared" si="35"/>
        <v>2394.85</v>
      </c>
      <c r="O492" s="50">
        <f t="shared" si="35"/>
        <v>2404.21</v>
      </c>
      <c r="P492" s="50">
        <f t="shared" si="35"/>
        <v>2400.7999999999997</v>
      </c>
      <c r="Q492" s="50">
        <f t="shared" si="35"/>
        <v>2396.65</v>
      </c>
      <c r="R492" s="50">
        <f t="shared" si="35"/>
        <v>2374.4899999999998</v>
      </c>
      <c r="S492" s="50">
        <f t="shared" si="35"/>
        <v>2371.23</v>
      </c>
      <c r="T492" s="50">
        <f t="shared" si="35"/>
        <v>2379.17</v>
      </c>
      <c r="U492" s="50">
        <f t="shared" si="35"/>
        <v>2369.73</v>
      </c>
      <c r="V492" s="50">
        <f t="shared" si="35"/>
        <v>2355.4299999999998</v>
      </c>
      <c r="W492" s="50">
        <f t="shared" si="35"/>
        <v>2306.4699999999998</v>
      </c>
      <c r="X492" s="50">
        <f t="shared" si="35"/>
        <v>2289.37</v>
      </c>
      <c r="Y492" s="50">
        <f t="shared" si="35"/>
        <v>2116.14</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50">
        <f t="shared" si="35"/>
        <v>1865.65</v>
      </c>
      <c r="C493" s="50">
        <f t="shared" si="35"/>
        <v>1731.7</v>
      </c>
      <c r="D493" s="50">
        <f t="shared" si="35"/>
        <v>1696.73</v>
      </c>
      <c r="E493" s="50">
        <f t="shared" si="35"/>
        <v>1703.93</v>
      </c>
      <c r="F493" s="50">
        <f t="shared" si="35"/>
        <v>1786.31</v>
      </c>
      <c r="G493" s="50">
        <f t="shared" si="35"/>
        <v>1923.8</v>
      </c>
      <c r="H493" s="50">
        <f t="shared" si="35"/>
        <v>2104.0499999999997</v>
      </c>
      <c r="I493" s="50">
        <f t="shared" si="35"/>
        <v>2379.16</v>
      </c>
      <c r="J493" s="50">
        <f t="shared" si="35"/>
        <v>2536.41</v>
      </c>
      <c r="K493" s="50">
        <f t="shared" si="35"/>
        <v>2573.42</v>
      </c>
      <c r="L493" s="50">
        <f t="shared" si="35"/>
        <v>2592.6799999999998</v>
      </c>
      <c r="M493" s="50">
        <f t="shared" si="35"/>
        <v>2599.36</v>
      </c>
      <c r="N493" s="50">
        <f t="shared" si="35"/>
        <v>2599.9299999999998</v>
      </c>
      <c r="O493" s="50">
        <f t="shared" si="35"/>
        <v>2613.09</v>
      </c>
      <c r="P493" s="50">
        <f t="shared" si="35"/>
        <v>2611.2399999999998</v>
      </c>
      <c r="Q493" s="50">
        <f t="shared" si="35"/>
        <v>2606.4</v>
      </c>
      <c r="R493" s="50">
        <f t="shared" si="35"/>
        <v>2588.21</v>
      </c>
      <c r="S493" s="50">
        <f t="shared" si="35"/>
        <v>2576.63</v>
      </c>
      <c r="T493" s="50">
        <f t="shared" si="35"/>
        <v>2584.65</v>
      </c>
      <c r="U493" s="50">
        <f t="shared" si="35"/>
        <v>2552.16</v>
      </c>
      <c r="V493" s="50">
        <f t="shared" si="35"/>
        <v>2555.0700000000002</v>
      </c>
      <c r="W493" s="50">
        <f t="shared" si="35"/>
        <v>2500.61</v>
      </c>
      <c r="X493" s="50">
        <f t="shared" si="35"/>
        <v>2129.2599999999998</v>
      </c>
      <c r="Y493" s="50">
        <f t="shared" si="35"/>
        <v>2012.97</v>
      </c>
      <c r="Z493" s="20">
        <f>IFERROR(Y493,"скрыть")</f>
        <v>2012.97</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50">
        <f t="shared" si="35"/>
        <v>1781.22</v>
      </c>
      <c r="C494" s="50">
        <f t="shared" si="35"/>
        <v>1716.75</v>
      </c>
      <c r="D494" s="50">
        <f t="shared" si="35"/>
        <v>1649.35</v>
      </c>
      <c r="E494" s="50">
        <f t="shared" si="35"/>
        <v>1689.07</v>
      </c>
      <c r="F494" s="50">
        <f t="shared" si="35"/>
        <v>1771.06</v>
      </c>
      <c r="G494" s="50">
        <f t="shared" si="35"/>
        <v>1913.45</v>
      </c>
      <c r="H494" s="50">
        <f t="shared" si="35"/>
        <v>2065.6</v>
      </c>
      <c r="I494" s="50">
        <f t="shared" si="35"/>
        <v>2347.77</v>
      </c>
      <c r="J494" s="50">
        <f t="shared" si="35"/>
        <v>2534.75</v>
      </c>
      <c r="K494" s="50">
        <f t="shared" si="35"/>
        <v>2570.29</v>
      </c>
      <c r="L494" s="50">
        <f t="shared" si="35"/>
        <v>2587.92</v>
      </c>
      <c r="M494" s="50">
        <f t="shared" si="35"/>
        <v>2597.23</v>
      </c>
      <c r="N494" s="50">
        <f t="shared" si="35"/>
        <v>2618.38</v>
      </c>
      <c r="O494" s="50">
        <f t="shared" si="35"/>
        <v>2625.48</v>
      </c>
      <c r="P494" s="50">
        <f t="shared" si="35"/>
        <v>2622.41</v>
      </c>
      <c r="Q494" s="50">
        <f t="shared" si="35"/>
        <v>2615.33</v>
      </c>
      <c r="R494" s="50">
        <f t="shared" si="35"/>
        <v>2574.4499999999998</v>
      </c>
      <c r="S494" s="50">
        <f t="shared" si="35"/>
        <v>2568.63</v>
      </c>
      <c r="T494" s="50">
        <f t="shared" si="35"/>
        <v>2570.5099999999998</v>
      </c>
      <c r="U494" s="50">
        <f t="shared" si="35"/>
        <v>2540.7599999999998</v>
      </c>
      <c r="V494" s="50">
        <f t="shared" si="35"/>
        <v>2528.89</v>
      </c>
      <c r="W494" s="50">
        <f t="shared" si="35"/>
        <v>2509.37</v>
      </c>
      <c r="X494" s="50">
        <f t="shared" si="35"/>
        <v>2126.87</v>
      </c>
      <c r="Y494" s="50">
        <f t="shared" si="35"/>
        <v>1998.6</v>
      </c>
      <c r="Z494" s="20">
        <f>IFERROR(Y494,"скрыть")</f>
        <v>1998.6</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50">
        <f t="shared" si="35"/>
        <v>1752.9</v>
      </c>
      <c r="C495" s="50">
        <f t="shared" si="35"/>
        <v>1677.8899999999999</v>
      </c>
      <c r="D495" s="50">
        <f t="shared" si="35"/>
        <v>1633.73</v>
      </c>
      <c r="E495" s="50">
        <f t="shared" si="35"/>
        <v>1639.03</v>
      </c>
      <c r="F495" s="50">
        <f t="shared" si="35"/>
        <v>1700.05</v>
      </c>
      <c r="G495" s="50">
        <f t="shared" si="35"/>
        <v>1882.4</v>
      </c>
      <c r="H495" s="50">
        <f t="shared" si="35"/>
        <v>2033.09</v>
      </c>
      <c r="I495" s="50">
        <f t="shared" si="35"/>
        <v>2361.81</v>
      </c>
      <c r="J495" s="50">
        <f t="shared" si="35"/>
        <v>2520.08</v>
      </c>
      <c r="K495" s="50">
        <f t="shared" si="35"/>
        <v>2541.6</v>
      </c>
      <c r="L495" s="50">
        <f t="shared" si="35"/>
        <v>2559.09</v>
      </c>
      <c r="M495" s="50">
        <f t="shared" si="35"/>
        <v>2568.34</v>
      </c>
      <c r="N495" s="50">
        <f t="shared" si="35"/>
        <v>2564.54</v>
      </c>
      <c r="O495" s="50">
        <f t="shared" si="35"/>
        <v>2587.8200000000002</v>
      </c>
      <c r="P495" s="50">
        <f t="shared" si="35"/>
        <v>2581.1</v>
      </c>
      <c r="Q495" s="50">
        <f t="shared" si="35"/>
        <v>2572.17</v>
      </c>
      <c r="R495" s="50">
        <f t="shared" si="35"/>
        <v>2530.96</v>
      </c>
      <c r="S495" s="50">
        <f t="shared" si="35"/>
        <v>2545.27</v>
      </c>
      <c r="T495" s="50">
        <f t="shared" si="35"/>
        <v>2564.27</v>
      </c>
      <c r="U495" s="50">
        <f t="shared" si="35"/>
        <v>2567.77</v>
      </c>
      <c r="V495" s="50">
        <f t="shared" si="35"/>
        <v>2560.17</v>
      </c>
      <c r="W495" s="50">
        <f t="shared" si="35"/>
        <v>2516.75</v>
      </c>
      <c r="X495" s="50">
        <f t="shared" si="35"/>
        <v>2169.0099999999998</v>
      </c>
      <c r="Y495" s="50">
        <f t="shared" si="35"/>
        <v>1943.41</v>
      </c>
      <c r="Z495" s="20">
        <f>IFERROR(Y495,"скрыть")</f>
        <v>1943.41</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свыше 10МВт'!B503</f>
        <v>0</v>
      </c>
      <c r="C499" s="46">
        <f ca="1">'[1]Пред. уровни свыше 10МВт'!C503</f>
        <v>0</v>
      </c>
      <c r="D499" s="46">
        <f ca="1">'[1]Пред. уровни свыше 10МВт'!D503</f>
        <v>16.52</v>
      </c>
      <c r="E499" s="46">
        <f ca="1">'[1]Пред. уровни свыше 10МВт'!E503</f>
        <v>80.63</v>
      </c>
      <c r="F499" s="46">
        <f ca="1">'[1]Пред. уровни свыше 10МВт'!F503</f>
        <v>89.33</v>
      </c>
      <c r="G499" s="46">
        <f ca="1">'[1]Пред. уровни свыше 10МВт'!G503</f>
        <v>61.04</v>
      </c>
      <c r="H499" s="46">
        <f ca="1">'[1]Пред. уровни свыше 10МВт'!H503</f>
        <v>238.56</v>
      </c>
      <c r="I499" s="46">
        <f ca="1">'[1]Пред. уровни свыше 10МВт'!I503</f>
        <v>215.25</v>
      </c>
      <c r="J499" s="46">
        <f ca="1">'[1]Пред. уровни свыше 10МВт'!J503</f>
        <v>220.2</v>
      </c>
      <c r="K499" s="46">
        <f ca="1">'[1]Пред. уровни свыше 10МВт'!K503</f>
        <v>195.89</v>
      </c>
      <c r="L499" s="46">
        <f ca="1">'[1]Пред. уровни свыше 10МВт'!L503</f>
        <v>212.95</v>
      </c>
      <c r="M499" s="46">
        <f ca="1">'[1]Пред. уровни свыше 10МВт'!M503</f>
        <v>2.23</v>
      </c>
      <c r="N499" s="46">
        <f ca="1">'[1]Пред. уровни свыше 10МВт'!N503</f>
        <v>154.63999999999999</v>
      </c>
      <c r="O499" s="46">
        <f ca="1">'[1]Пред. уровни свыше 10МВт'!O503</f>
        <v>18.77</v>
      </c>
      <c r="P499" s="46">
        <f ca="1">'[1]Пред. уровни свыше 10МВт'!P503</f>
        <v>3.43</v>
      </c>
      <c r="Q499" s="46">
        <f ca="1">'[1]Пред. уровни свыше 10МВт'!Q503</f>
        <v>105.81</v>
      </c>
      <c r="R499" s="46">
        <f ca="1">'[1]Пред. уровни свыше 10МВт'!R503</f>
        <v>7.71</v>
      </c>
      <c r="S499" s="46">
        <f ca="1">'[1]Пред. уровни свыше 10МВт'!S503</f>
        <v>38.68</v>
      </c>
      <c r="T499" s="46">
        <f ca="1">'[1]Пред. уровни свыше 10МВт'!T503</f>
        <v>164.1</v>
      </c>
      <c r="U499" s="46">
        <f ca="1">'[1]Пред. уровни свыше 10МВт'!U503</f>
        <v>1.94</v>
      </c>
      <c r="V499" s="46">
        <f ca="1">'[1]Пред. уровни свыше 10МВт'!V503</f>
        <v>0</v>
      </c>
      <c r="W499" s="46">
        <f ca="1">'[1]Пред. уровни свыше 10МВт'!W503</f>
        <v>0</v>
      </c>
      <c r="X499" s="46">
        <f ca="1">'[1]Пред. уровни свыше 10МВт'!X503</f>
        <v>6.2</v>
      </c>
      <c r="Y499" s="46">
        <f ca="1">'[1]Пред. уровни свыше 10МВт'!Y503</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свыше 10МВт'!B504</f>
        <v>0</v>
      </c>
      <c r="C500" s="46">
        <f ca="1">'[1]Пред. уровни свыше 10МВт'!C504</f>
        <v>0</v>
      </c>
      <c r="D500" s="46">
        <f ca="1">'[1]Пред. уровни свыше 10МВт'!D504</f>
        <v>0</v>
      </c>
      <c r="E500" s="46">
        <f ca="1">'[1]Пред. уровни свыше 10МВт'!E504</f>
        <v>34.06</v>
      </c>
      <c r="F500" s="46">
        <f ca="1">'[1]Пред. уровни свыше 10МВт'!F504</f>
        <v>165.62</v>
      </c>
      <c r="G500" s="46">
        <f ca="1">'[1]Пред. уровни свыше 10МВт'!G504</f>
        <v>185.58</v>
      </c>
      <c r="H500" s="46">
        <f ca="1">'[1]Пред. уровни свыше 10МВт'!H504</f>
        <v>273.39</v>
      </c>
      <c r="I500" s="46">
        <f ca="1">'[1]Пред. уровни свыше 10МВт'!I504</f>
        <v>159.88999999999999</v>
      </c>
      <c r="J500" s="46">
        <f ca="1">'[1]Пред. уровни свыше 10МВт'!J504</f>
        <v>95.08</v>
      </c>
      <c r="K500" s="46">
        <f ca="1">'[1]Пред. уровни свыше 10МВт'!K504</f>
        <v>44.49</v>
      </c>
      <c r="L500" s="46">
        <f ca="1">'[1]Пред. уровни свыше 10МВт'!L504</f>
        <v>5.24</v>
      </c>
      <c r="M500" s="46">
        <f ca="1">'[1]Пред. уровни свыше 10МВт'!M504</f>
        <v>1.02</v>
      </c>
      <c r="N500" s="46">
        <f ca="1">'[1]Пред. уровни свыше 10МВт'!N504</f>
        <v>41.24</v>
      </c>
      <c r="O500" s="46">
        <f ca="1">'[1]Пред. уровни свыше 10МВт'!O504</f>
        <v>0</v>
      </c>
      <c r="P500" s="46">
        <f ca="1">'[1]Пред. уровни свыше 10МВт'!P504</f>
        <v>0</v>
      </c>
      <c r="Q500" s="46">
        <f ca="1">'[1]Пред. уровни свыше 10МВт'!Q504</f>
        <v>0</v>
      </c>
      <c r="R500" s="46">
        <f ca="1">'[1]Пред. уровни свыше 10МВт'!R504</f>
        <v>0</v>
      </c>
      <c r="S500" s="46">
        <f ca="1">'[1]Пред. уровни свыше 10МВт'!S504</f>
        <v>8.44</v>
      </c>
      <c r="T500" s="46">
        <f ca="1">'[1]Пред. уровни свыше 10МВт'!T504</f>
        <v>11.36</v>
      </c>
      <c r="U500" s="46">
        <f ca="1">'[1]Пред. уровни свыше 10МВт'!U504</f>
        <v>16.5</v>
      </c>
      <c r="V500" s="46">
        <f ca="1">'[1]Пред. уровни свыше 10МВт'!V504</f>
        <v>1.3</v>
      </c>
      <c r="W500" s="46">
        <f ca="1">'[1]Пред. уровни свыше 10МВт'!W504</f>
        <v>0</v>
      </c>
      <c r="X500" s="46">
        <f ca="1">'[1]Пред. уровни свыше 10МВт'!X504</f>
        <v>0</v>
      </c>
      <c r="Y500" s="46">
        <f ca="1">'[1]Пред. уровни свыше 10МВт'!Y504</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свыше 10МВт'!B505</f>
        <v>45.86</v>
      </c>
      <c r="C501" s="46">
        <f ca="1">'[1]Пред. уровни свыше 10МВт'!C505</f>
        <v>145.38</v>
      </c>
      <c r="D501" s="46">
        <f ca="1">'[1]Пред. уровни свыше 10МВт'!D505</f>
        <v>197.37</v>
      </c>
      <c r="E501" s="46">
        <f ca="1">'[1]Пред. уровни свыше 10МВт'!E505</f>
        <v>195.32</v>
      </c>
      <c r="F501" s="46">
        <f ca="1">'[1]Пред. уровни свыше 10МВт'!F505</f>
        <v>184.29</v>
      </c>
      <c r="G501" s="46">
        <f ca="1">'[1]Пред. уровни свыше 10МВт'!G505</f>
        <v>326.87</v>
      </c>
      <c r="H501" s="46">
        <f ca="1">'[1]Пред. уровни свыше 10МВт'!H505</f>
        <v>297.89999999999998</v>
      </c>
      <c r="I501" s="46">
        <f ca="1">'[1]Пред. уровни свыше 10МВт'!I505</f>
        <v>254.27</v>
      </c>
      <c r="J501" s="46">
        <f ca="1">'[1]Пред. уровни свыше 10МВт'!J505</f>
        <v>253.75</v>
      </c>
      <c r="K501" s="46">
        <f ca="1">'[1]Пред. уровни свыше 10МВт'!K505</f>
        <v>234.1</v>
      </c>
      <c r="L501" s="46">
        <f ca="1">'[1]Пред. уровни свыше 10МВт'!L505</f>
        <v>185.63</v>
      </c>
      <c r="M501" s="46">
        <f ca="1">'[1]Пред. уровни свыше 10МВт'!M505</f>
        <v>128.47999999999999</v>
      </c>
      <c r="N501" s="46">
        <f ca="1">'[1]Пред. уровни свыше 10МВт'!N505</f>
        <v>172.51</v>
      </c>
      <c r="O501" s="46">
        <f ca="1">'[1]Пред. уровни свыше 10МВт'!O505</f>
        <v>73.56</v>
      </c>
      <c r="P501" s="46">
        <f ca="1">'[1]Пред. уровни свыше 10МВт'!P505</f>
        <v>131.76</v>
      </c>
      <c r="Q501" s="46">
        <f ca="1">'[1]Пред. уровни свыше 10МВт'!Q505</f>
        <v>178.51</v>
      </c>
      <c r="R501" s="46">
        <f ca="1">'[1]Пред. уровни свыше 10МВт'!R505</f>
        <v>3.68</v>
      </c>
      <c r="S501" s="46">
        <f ca="1">'[1]Пред. уровни свыше 10МВт'!S505</f>
        <v>78.709999999999994</v>
      </c>
      <c r="T501" s="46">
        <f ca="1">'[1]Пред. уровни свыше 10МВт'!T505</f>
        <v>207.7</v>
      </c>
      <c r="U501" s="46">
        <f ca="1">'[1]Пред. уровни свыше 10МВт'!U505</f>
        <v>185.86</v>
      </c>
      <c r="V501" s="46">
        <f ca="1">'[1]Пред. уровни свыше 10МВт'!V505</f>
        <v>165.2</v>
      </c>
      <c r="W501" s="46">
        <f ca="1">'[1]Пред. уровни свыше 10МВт'!W505</f>
        <v>112.8</v>
      </c>
      <c r="X501" s="46">
        <f ca="1">'[1]Пред. уровни свыше 10МВт'!X505</f>
        <v>0</v>
      </c>
      <c r="Y501" s="46">
        <f ca="1">'[1]Пред. уровни свыше 10МВт'!Y505</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свыше 10МВт'!B506</f>
        <v>0</v>
      </c>
      <c r="C502" s="46">
        <f ca="1">'[1]Пред. уровни свыше 10МВт'!C506</f>
        <v>22.61</v>
      </c>
      <c r="D502" s="46">
        <f ca="1">'[1]Пред. уровни свыше 10МВт'!D506</f>
        <v>0.94</v>
      </c>
      <c r="E502" s="46">
        <f ca="1">'[1]Пред. уровни свыше 10МВт'!E506</f>
        <v>66.13</v>
      </c>
      <c r="F502" s="46">
        <f ca="1">'[1]Пред. уровни свыше 10МВт'!F506</f>
        <v>80.760000000000005</v>
      </c>
      <c r="G502" s="46">
        <f ca="1">'[1]Пред. уровни свыше 10МВт'!G506</f>
        <v>194.46</v>
      </c>
      <c r="H502" s="46">
        <f ca="1">'[1]Пред. уровни свыше 10МВт'!H506</f>
        <v>112.64</v>
      </c>
      <c r="I502" s="46">
        <f ca="1">'[1]Пред. уровни свыше 10МВт'!I506</f>
        <v>168.91</v>
      </c>
      <c r="J502" s="46">
        <f ca="1">'[1]Пред. уровни свыше 10МВт'!J506</f>
        <v>203.72</v>
      </c>
      <c r="K502" s="46">
        <f ca="1">'[1]Пред. уровни свыше 10МВт'!K506</f>
        <v>221.44</v>
      </c>
      <c r="L502" s="46">
        <f ca="1">'[1]Пред. уровни свыше 10МВт'!L506</f>
        <v>168.65</v>
      </c>
      <c r="M502" s="46">
        <f ca="1">'[1]Пред. уровни свыше 10МВт'!M506</f>
        <v>125.92</v>
      </c>
      <c r="N502" s="46">
        <f ca="1">'[1]Пред. уровни свыше 10МВт'!N506</f>
        <v>118.73</v>
      </c>
      <c r="O502" s="46">
        <f ca="1">'[1]Пред. уровни свыше 10МВт'!O506</f>
        <v>141.66</v>
      </c>
      <c r="P502" s="46">
        <f ca="1">'[1]Пред. уровни свыше 10МВт'!P506</f>
        <v>209.53</v>
      </c>
      <c r="Q502" s="46">
        <f ca="1">'[1]Пред. уровни свыше 10МВт'!Q506</f>
        <v>308.2</v>
      </c>
      <c r="R502" s="46">
        <f ca="1">'[1]Пред. уровни свыше 10МВт'!R506</f>
        <v>343.51</v>
      </c>
      <c r="S502" s="46">
        <f ca="1">'[1]Пред. уровни свыше 10МВт'!S506</f>
        <v>1006.78</v>
      </c>
      <c r="T502" s="46">
        <f ca="1">'[1]Пред. уровни свыше 10МВт'!T506</f>
        <v>1715.8</v>
      </c>
      <c r="U502" s="46">
        <f ca="1">'[1]Пред. уровни свыше 10МВт'!U506</f>
        <v>1311.35</v>
      </c>
      <c r="V502" s="46">
        <f ca="1">'[1]Пред. уровни свыше 10МВт'!V506</f>
        <v>167.69</v>
      </c>
      <c r="W502" s="46">
        <f ca="1">'[1]Пред. уровни свыше 10МВт'!W506</f>
        <v>0</v>
      </c>
      <c r="X502" s="46">
        <f ca="1">'[1]Пред. уровни свыше 10МВт'!X506</f>
        <v>0</v>
      </c>
      <c r="Y502" s="46">
        <f ca="1">'[1]Пред. уровни свыше 10МВт'!Y506</f>
        <v>24.24</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свыше 10МВт'!B507</f>
        <v>0</v>
      </c>
      <c r="C503" s="46">
        <f ca="1">'[1]Пред. уровни свыше 10МВт'!C507</f>
        <v>5.41</v>
      </c>
      <c r="D503" s="46">
        <f ca="1">'[1]Пред. уровни свыше 10МВт'!D507</f>
        <v>96.52</v>
      </c>
      <c r="E503" s="46">
        <f ca="1">'[1]Пред. уровни свыше 10МВт'!E507</f>
        <v>121.73</v>
      </c>
      <c r="F503" s="46">
        <f ca="1">'[1]Пред. уровни свыше 10МВт'!F507</f>
        <v>74.55</v>
      </c>
      <c r="G503" s="46">
        <f ca="1">'[1]Пред. уровни свыше 10МВт'!G507</f>
        <v>70.23</v>
      </c>
      <c r="H503" s="46">
        <f ca="1">'[1]Пред. уровни свыше 10МВт'!H507</f>
        <v>201.54</v>
      </c>
      <c r="I503" s="46">
        <f ca="1">'[1]Пред. уровни свыше 10МВт'!I507</f>
        <v>129.83000000000001</v>
      </c>
      <c r="J503" s="46">
        <f ca="1">'[1]Пред. уровни свыше 10МВт'!J507</f>
        <v>68.2</v>
      </c>
      <c r="K503" s="46">
        <f ca="1">'[1]Пред. уровни свыше 10МВт'!K507</f>
        <v>19.47</v>
      </c>
      <c r="L503" s="46">
        <f ca="1">'[1]Пред. уровни свыше 10МВт'!L507</f>
        <v>52.2</v>
      </c>
      <c r="M503" s="46">
        <f ca="1">'[1]Пред. уровни свыше 10МВт'!M507</f>
        <v>14.93</v>
      </c>
      <c r="N503" s="46">
        <f ca="1">'[1]Пред. уровни свыше 10МВт'!N507</f>
        <v>4.8600000000000003</v>
      </c>
      <c r="O503" s="46">
        <f ca="1">'[1]Пред. уровни свыше 10МВт'!O507</f>
        <v>59.58</v>
      </c>
      <c r="P503" s="46">
        <f ca="1">'[1]Пред. уровни свыше 10МВт'!P507</f>
        <v>135.44</v>
      </c>
      <c r="Q503" s="46">
        <f ca="1">'[1]Пред. уровни свыше 10МВт'!Q507</f>
        <v>191.42</v>
      </c>
      <c r="R503" s="46">
        <f ca="1">'[1]Пред. уровни свыше 10МВт'!R507</f>
        <v>282.52999999999997</v>
      </c>
      <c r="S503" s="46">
        <f ca="1">'[1]Пред. уровни свыше 10МВт'!S507</f>
        <v>449.76</v>
      </c>
      <c r="T503" s="46">
        <f ca="1">'[1]Пред. уровни свыше 10МВт'!T507</f>
        <v>872.91</v>
      </c>
      <c r="U503" s="46">
        <f ca="1">'[1]Пред. уровни свыше 10МВт'!U507</f>
        <v>200.56</v>
      </c>
      <c r="V503" s="46">
        <f ca="1">'[1]Пред. уровни свыше 10МВт'!V507</f>
        <v>166.01</v>
      </c>
      <c r="W503" s="46">
        <f ca="1">'[1]Пред. уровни свыше 10МВт'!W507</f>
        <v>0</v>
      </c>
      <c r="X503" s="46">
        <f ca="1">'[1]Пред. уровни свыше 10МВт'!X507</f>
        <v>0</v>
      </c>
      <c r="Y503" s="46">
        <f ca="1">'[1]Пред. уровни свыше 10МВт'!Y507</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свыше 10МВт'!B508</f>
        <v>0</v>
      </c>
      <c r="C504" s="46">
        <f ca="1">'[1]Пред. уровни свыше 10МВт'!C508</f>
        <v>19.91</v>
      </c>
      <c r="D504" s="46">
        <f ca="1">'[1]Пред. уровни свыше 10МВт'!D508</f>
        <v>33.01</v>
      </c>
      <c r="E504" s="46">
        <f ca="1">'[1]Пред. уровни свыше 10МВт'!E508</f>
        <v>86.63</v>
      </c>
      <c r="F504" s="46">
        <f ca="1">'[1]Пред. уровни свыше 10МВт'!F508</f>
        <v>139.91999999999999</v>
      </c>
      <c r="G504" s="46">
        <f ca="1">'[1]Пред. уровни свыше 10МВт'!G508</f>
        <v>120.28</v>
      </c>
      <c r="H504" s="46">
        <f ca="1">'[1]Пред. уровни свыше 10МВт'!H508</f>
        <v>2.19</v>
      </c>
      <c r="I504" s="46">
        <f ca="1">'[1]Пред. уровни свыше 10МВт'!I508</f>
        <v>135.38</v>
      </c>
      <c r="J504" s="46">
        <f ca="1">'[1]Пред. уровни свыше 10МВт'!J508</f>
        <v>73.569999999999993</v>
      </c>
      <c r="K504" s="46">
        <f ca="1">'[1]Пред. уровни свыше 10МВт'!K508</f>
        <v>22.61</v>
      </c>
      <c r="L504" s="46">
        <f ca="1">'[1]Пред. уровни свыше 10МВт'!L508</f>
        <v>87.94</v>
      </c>
      <c r="M504" s="46">
        <f ca="1">'[1]Пред. уровни свыше 10МВт'!M508</f>
        <v>65.48</v>
      </c>
      <c r="N504" s="46">
        <f ca="1">'[1]Пред. уровни свыше 10МВт'!N508</f>
        <v>4.5999999999999996</v>
      </c>
      <c r="O504" s="46">
        <f ca="1">'[1]Пред. уровни свыше 10МВт'!O508</f>
        <v>59.33</v>
      </c>
      <c r="P504" s="46">
        <f ca="1">'[1]Пред. уровни свыше 10МВт'!P508</f>
        <v>61.91</v>
      </c>
      <c r="Q504" s="46">
        <f ca="1">'[1]Пред. уровни свыше 10МВт'!Q508</f>
        <v>59.24</v>
      </c>
      <c r="R504" s="46">
        <f ca="1">'[1]Пред. уровни свыше 10МВт'!R508</f>
        <v>70.73</v>
      </c>
      <c r="S504" s="46">
        <f ca="1">'[1]Пред. уровни свыше 10МВт'!S508</f>
        <v>77.42</v>
      </c>
      <c r="T504" s="46">
        <f ca="1">'[1]Пред. уровни свыше 10МВт'!T508</f>
        <v>73.94</v>
      </c>
      <c r="U504" s="46">
        <f ca="1">'[1]Пред. уровни свыше 10МВт'!U508</f>
        <v>159.88999999999999</v>
      </c>
      <c r="V504" s="46">
        <f ca="1">'[1]Пред. уровни свыше 10МВт'!V508</f>
        <v>22.89</v>
      </c>
      <c r="W504" s="46">
        <f ca="1">'[1]Пред. уровни свыше 10МВт'!W508</f>
        <v>0</v>
      </c>
      <c r="X504" s="46">
        <f ca="1">'[1]Пред. уровни свыше 10МВт'!X508</f>
        <v>0</v>
      </c>
      <c r="Y504" s="46">
        <f ca="1">'[1]Пред. уровни свыше 10МВт'!Y508</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свыше 10МВт'!B509</f>
        <v>19.149999999999999</v>
      </c>
      <c r="C505" s="46">
        <f ca="1">'[1]Пред. уровни свыше 10МВт'!C509</f>
        <v>33.49</v>
      </c>
      <c r="D505" s="46">
        <f ca="1">'[1]Пред. уровни свыше 10МВт'!D509</f>
        <v>1.29</v>
      </c>
      <c r="E505" s="46">
        <f ca="1">'[1]Пред. уровни свыше 10МВт'!E509</f>
        <v>26.79</v>
      </c>
      <c r="F505" s="46">
        <f ca="1">'[1]Пред. уровни свыше 10МВт'!F509</f>
        <v>89.03</v>
      </c>
      <c r="G505" s="46">
        <f ca="1">'[1]Пред. уровни свыше 10МВт'!G509</f>
        <v>220.11</v>
      </c>
      <c r="H505" s="46">
        <f ca="1">'[1]Пред. уровни свыше 10МВт'!H509</f>
        <v>197.92</v>
      </c>
      <c r="I505" s="46">
        <f ca="1">'[1]Пред. уровни свыше 10МВт'!I509</f>
        <v>152.75</v>
      </c>
      <c r="J505" s="46">
        <f ca="1">'[1]Пред. уровни свыше 10МВт'!J509</f>
        <v>213</v>
      </c>
      <c r="K505" s="46">
        <f ca="1">'[1]Пред. уровни свыше 10МВт'!K509</f>
        <v>152.69999999999999</v>
      </c>
      <c r="L505" s="46">
        <f ca="1">'[1]Пред. уровни свыше 10МВт'!L509</f>
        <v>147.57</v>
      </c>
      <c r="M505" s="46">
        <f ca="1">'[1]Пред. уровни свыше 10МВт'!M509</f>
        <v>39.880000000000003</v>
      </c>
      <c r="N505" s="46">
        <f ca="1">'[1]Пред. уровни свыше 10МВт'!N509</f>
        <v>83.2</v>
      </c>
      <c r="O505" s="46">
        <f ca="1">'[1]Пред. уровни свыше 10МВт'!O509</f>
        <v>36.19</v>
      </c>
      <c r="P505" s="46">
        <f ca="1">'[1]Пред. уровни свыше 10МВт'!P509</f>
        <v>144.88999999999999</v>
      </c>
      <c r="Q505" s="46">
        <f ca="1">'[1]Пред. уровни свыше 10МВт'!Q509</f>
        <v>109.31</v>
      </c>
      <c r="R505" s="46">
        <f ca="1">'[1]Пред. уровни свыше 10МВт'!R509</f>
        <v>126.67</v>
      </c>
      <c r="S505" s="46">
        <f ca="1">'[1]Пред. уровни свыше 10МВт'!S509</f>
        <v>179.79</v>
      </c>
      <c r="T505" s="46">
        <f ca="1">'[1]Пред. уровни свыше 10МВт'!T509</f>
        <v>197.31</v>
      </c>
      <c r="U505" s="46">
        <f ca="1">'[1]Пред. уровни свыше 10МВт'!U509</f>
        <v>47.71</v>
      </c>
      <c r="V505" s="46">
        <f ca="1">'[1]Пред. уровни свыше 10МВт'!V509</f>
        <v>21.22</v>
      </c>
      <c r="W505" s="46">
        <f ca="1">'[1]Пред. уровни свыше 10МВт'!W509</f>
        <v>0</v>
      </c>
      <c r="X505" s="46">
        <f ca="1">'[1]Пред. уровни свыше 10МВт'!X509</f>
        <v>0</v>
      </c>
      <c r="Y505" s="46">
        <f ca="1">'[1]Пред. уровни свыше 10МВт'!Y509</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свыше 10МВт'!B510</f>
        <v>9.3000000000000007</v>
      </c>
      <c r="C506" s="46">
        <f ca="1">'[1]Пред. уровни свыше 10МВт'!C510</f>
        <v>0</v>
      </c>
      <c r="D506" s="46">
        <f ca="1">'[1]Пред. уровни свыше 10МВт'!D510</f>
        <v>20.14</v>
      </c>
      <c r="E506" s="46">
        <f ca="1">'[1]Пред. уровни свыше 10МВт'!E510</f>
        <v>63.62</v>
      </c>
      <c r="F506" s="46">
        <f ca="1">'[1]Пред. уровни свыше 10МВт'!F510</f>
        <v>163.96</v>
      </c>
      <c r="G506" s="46">
        <f ca="1">'[1]Пред. уровни свыше 10МВт'!G510</f>
        <v>145.57</v>
      </c>
      <c r="H506" s="46">
        <f ca="1">'[1]Пред. уровни свыше 10МВт'!H510</f>
        <v>278.79000000000002</v>
      </c>
      <c r="I506" s="46">
        <f ca="1">'[1]Пред. уровни свыше 10МВт'!I510</f>
        <v>336.2</v>
      </c>
      <c r="J506" s="46">
        <f ca="1">'[1]Пред. уровни свыше 10МВт'!J510</f>
        <v>122.69</v>
      </c>
      <c r="K506" s="46">
        <f ca="1">'[1]Пред. уровни свыше 10МВт'!K510</f>
        <v>20.95</v>
      </c>
      <c r="L506" s="46">
        <f ca="1">'[1]Пред. уровни свыше 10МВт'!L510</f>
        <v>0</v>
      </c>
      <c r="M506" s="46">
        <f ca="1">'[1]Пред. уровни свыше 10МВт'!M510</f>
        <v>0.19</v>
      </c>
      <c r="N506" s="46">
        <f ca="1">'[1]Пред. уровни свыше 10МВт'!N510</f>
        <v>18.78</v>
      </c>
      <c r="O506" s="46">
        <f ca="1">'[1]Пред. уровни свыше 10МВт'!O510</f>
        <v>0</v>
      </c>
      <c r="P506" s="46">
        <f ca="1">'[1]Пред. уровни свыше 10МВт'!P510</f>
        <v>0</v>
      </c>
      <c r="Q506" s="46">
        <f ca="1">'[1]Пред. уровни свыше 10МВт'!Q510</f>
        <v>19.29</v>
      </c>
      <c r="R506" s="46">
        <f ca="1">'[1]Пред. уровни свыше 10МВт'!R510</f>
        <v>70.069999999999993</v>
      </c>
      <c r="S506" s="46">
        <f ca="1">'[1]Пред. уровни свыше 10МВт'!S510</f>
        <v>82.81</v>
      </c>
      <c r="T506" s="46">
        <f ca="1">'[1]Пред. уровни свыше 10МВт'!T510</f>
        <v>89.04</v>
      </c>
      <c r="U506" s="46">
        <f ca="1">'[1]Пред. уровни свыше 10МВт'!U510</f>
        <v>25.5</v>
      </c>
      <c r="V506" s="46">
        <f ca="1">'[1]Пред. уровни свыше 10МВт'!V510</f>
        <v>0</v>
      </c>
      <c r="W506" s="46">
        <f ca="1">'[1]Пред. уровни свыше 10МВт'!W510</f>
        <v>0</v>
      </c>
      <c r="X506" s="46">
        <f ca="1">'[1]Пред. уровни свыше 10МВт'!X510</f>
        <v>0</v>
      </c>
      <c r="Y506" s="46">
        <f ca="1">'[1]Пред. уровни свыше 10МВт'!Y510</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свыше 10МВт'!B511</f>
        <v>0</v>
      </c>
      <c r="C507" s="46">
        <f ca="1">'[1]Пред. уровни свыше 10МВт'!C511</f>
        <v>9.3800000000000008</v>
      </c>
      <c r="D507" s="46">
        <f ca="1">'[1]Пред. уровни свыше 10МВт'!D511</f>
        <v>14.02</v>
      </c>
      <c r="E507" s="46">
        <f ca="1">'[1]Пред. уровни свыше 10МВт'!E511</f>
        <v>55.53</v>
      </c>
      <c r="F507" s="46">
        <f ca="1">'[1]Пред. уровни свыше 10МВт'!F511</f>
        <v>234.01</v>
      </c>
      <c r="G507" s="46">
        <f ca="1">'[1]Пред. уровни свыше 10МВт'!G511</f>
        <v>114.99</v>
      </c>
      <c r="H507" s="46">
        <f ca="1">'[1]Пред. уровни свыше 10МВт'!H511</f>
        <v>284.2</v>
      </c>
      <c r="I507" s="46">
        <f ca="1">'[1]Пред. уровни свыше 10МВт'!I511</f>
        <v>198.59</v>
      </c>
      <c r="J507" s="46">
        <f ca="1">'[1]Пред. уровни свыше 10МВт'!J511</f>
        <v>150.52000000000001</v>
      </c>
      <c r="K507" s="46">
        <f ca="1">'[1]Пред. уровни свыше 10МВт'!K511</f>
        <v>57.04</v>
      </c>
      <c r="L507" s="46">
        <f ca="1">'[1]Пред. уровни свыше 10МВт'!L511</f>
        <v>37.65</v>
      </c>
      <c r="M507" s="46">
        <f ca="1">'[1]Пред. уровни свыше 10МВт'!M511</f>
        <v>52.97</v>
      </c>
      <c r="N507" s="46">
        <f ca="1">'[1]Пред. уровни свыше 10МВт'!N511</f>
        <v>160.1</v>
      </c>
      <c r="O507" s="46">
        <f ca="1">'[1]Пред. уровни свыше 10МВт'!O511</f>
        <v>116.49</v>
      </c>
      <c r="P507" s="46">
        <f ca="1">'[1]Пред. уровни свыше 10МВт'!P511</f>
        <v>170.07</v>
      </c>
      <c r="Q507" s="46">
        <f ca="1">'[1]Пред. уровни свыше 10МВт'!Q511</f>
        <v>226.98</v>
      </c>
      <c r="R507" s="46">
        <f ca="1">'[1]Пред. уровни свыше 10МВт'!R511</f>
        <v>161.16</v>
      </c>
      <c r="S507" s="46">
        <f ca="1">'[1]Пред. уровни свыше 10МВт'!S511</f>
        <v>216.68</v>
      </c>
      <c r="T507" s="46">
        <f ca="1">'[1]Пред. уровни свыше 10МВт'!T511</f>
        <v>224.07</v>
      </c>
      <c r="U507" s="46">
        <f ca="1">'[1]Пред. уровни свыше 10МВт'!U511</f>
        <v>146.34</v>
      </c>
      <c r="V507" s="46">
        <f ca="1">'[1]Пред. уровни свыше 10МВт'!V511</f>
        <v>23.27</v>
      </c>
      <c r="W507" s="46">
        <f ca="1">'[1]Пред. уровни свыше 10МВт'!W511</f>
        <v>0</v>
      </c>
      <c r="X507" s="46">
        <f ca="1">'[1]Пред. уровни свыше 10МВт'!X511</f>
        <v>0</v>
      </c>
      <c r="Y507" s="46">
        <f ca="1">'[1]Пред. уровни свыше 10МВт'!Y511</f>
        <v>0.84</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свыше 10МВт'!B512</f>
        <v>0</v>
      </c>
      <c r="C508" s="46">
        <f ca="1">'[1]Пред. уровни свыше 10МВт'!C512</f>
        <v>54.02</v>
      </c>
      <c r="D508" s="46">
        <f ca="1">'[1]Пред. уровни свыше 10МВт'!D512</f>
        <v>78.69</v>
      </c>
      <c r="E508" s="46">
        <f ca="1">'[1]Пред. уровни свыше 10МВт'!E512</f>
        <v>191.05</v>
      </c>
      <c r="F508" s="46">
        <f ca="1">'[1]Пред. уровни свыше 10МВт'!F512</f>
        <v>219.86</v>
      </c>
      <c r="G508" s="46">
        <f ca="1">'[1]Пред. уровни свыше 10МВт'!G512</f>
        <v>135.66</v>
      </c>
      <c r="H508" s="46">
        <f ca="1">'[1]Пред. уровни свыше 10МВт'!H512</f>
        <v>346.64</v>
      </c>
      <c r="I508" s="46">
        <f ca="1">'[1]Пред. уровни свыше 10МВт'!I512</f>
        <v>201.62</v>
      </c>
      <c r="J508" s="46">
        <f ca="1">'[1]Пред. уровни свыше 10МВт'!J512</f>
        <v>130.65</v>
      </c>
      <c r="K508" s="46">
        <f ca="1">'[1]Пред. уровни свыше 10МВт'!K512</f>
        <v>68.75</v>
      </c>
      <c r="L508" s="46">
        <f ca="1">'[1]Пред. уровни свыше 10МВт'!L512</f>
        <v>56.62</v>
      </c>
      <c r="M508" s="46">
        <f ca="1">'[1]Пред. уровни свыше 10МВт'!M512</f>
        <v>73.33</v>
      </c>
      <c r="N508" s="46">
        <f ca="1">'[1]Пред. уровни свыше 10МВт'!N512</f>
        <v>92.79</v>
      </c>
      <c r="O508" s="46">
        <f ca="1">'[1]Пред. уровни свыше 10МВт'!O512</f>
        <v>96.97</v>
      </c>
      <c r="P508" s="46">
        <f ca="1">'[1]Пред. уровни свыше 10МВт'!P512</f>
        <v>120.77</v>
      </c>
      <c r="Q508" s="46">
        <f ca="1">'[1]Пред. уровни свыше 10МВт'!Q512</f>
        <v>160.13999999999999</v>
      </c>
      <c r="R508" s="46">
        <f ca="1">'[1]Пред. уровни свыше 10МВт'!R512</f>
        <v>197.74</v>
      </c>
      <c r="S508" s="46">
        <f ca="1">'[1]Пред. уровни свыше 10МВт'!S512</f>
        <v>283.88</v>
      </c>
      <c r="T508" s="46">
        <f ca="1">'[1]Пред. уровни свыше 10МВт'!T512</f>
        <v>156.63</v>
      </c>
      <c r="U508" s="46">
        <f ca="1">'[1]Пред. уровни свыше 10МВт'!U512</f>
        <v>53.22</v>
      </c>
      <c r="V508" s="46">
        <f ca="1">'[1]Пред. уровни свыше 10МВт'!V512</f>
        <v>0.13</v>
      </c>
      <c r="W508" s="46">
        <f ca="1">'[1]Пред. уровни свыше 10МВт'!W512</f>
        <v>0</v>
      </c>
      <c r="X508" s="46">
        <f ca="1">'[1]Пред. уровни свыше 10МВт'!X512</f>
        <v>2.13</v>
      </c>
      <c r="Y508" s="46">
        <f ca="1">'[1]Пред. уровни свыше 10МВт'!Y512</f>
        <v>34.270000000000003</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свыше 10МВт'!B513</f>
        <v>0</v>
      </c>
      <c r="C509" s="46">
        <f ca="1">'[1]Пред. уровни свыше 10МВт'!C513</f>
        <v>59.61</v>
      </c>
      <c r="D509" s="46">
        <f ca="1">'[1]Пред. уровни свыше 10МВт'!D513</f>
        <v>63.84</v>
      </c>
      <c r="E509" s="46">
        <f ca="1">'[1]Пред. уровни свыше 10МВт'!E513</f>
        <v>89.8</v>
      </c>
      <c r="F509" s="46">
        <f ca="1">'[1]Пред. уровни свыше 10МВт'!F513</f>
        <v>181.58</v>
      </c>
      <c r="G509" s="46">
        <f ca="1">'[1]Пред. уровни свыше 10МВт'!G513</f>
        <v>121.36</v>
      </c>
      <c r="H509" s="46">
        <f ca="1">'[1]Пред. уровни свыше 10МВт'!H513</f>
        <v>319.88</v>
      </c>
      <c r="I509" s="46">
        <f ca="1">'[1]Пред. уровни свыше 10МВт'!I513</f>
        <v>140.63</v>
      </c>
      <c r="J509" s="46">
        <f ca="1">'[1]Пред. уровни свыше 10МВт'!J513</f>
        <v>188.02</v>
      </c>
      <c r="K509" s="46">
        <f ca="1">'[1]Пред. уровни свыше 10МВт'!K513</f>
        <v>149.47</v>
      </c>
      <c r="L509" s="46">
        <f ca="1">'[1]Пред. уровни свыше 10МВт'!L513</f>
        <v>111.04</v>
      </c>
      <c r="M509" s="46">
        <f ca="1">'[1]Пред. уровни свыше 10МВт'!M513</f>
        <v>182.67</v>
      </c>
      <c r="N509" s="46">
        <f ca="1">'[1]Пред. уровни свыше 10МВт'!N513</f>
        <v>364.98</v>
      </c>
      <c r="O509" s="46">
        <f ca="1">'[1]Пред. уровни свыше 10МВт'!O513</f>
        <v>397.69</v>
      </c>
      <c r="P509" s="46">
        <f ca="1">'[1]Пред. уровни свыше 10МВт'!P513</f>
        <v>366.21</v>
      </c>
      <c r="Q509" s="46">
        <f ca="1">'[1]Пред. уровни свыше 10МВт'!Q513</f>
        <v>313.01</v>
      </c>
      <c r="R509" s="46">
        <f ca="1">'[1]Пред. уровни свыше 10МВт'!R513</f>
        <v>228.1</v>
      </c>
      <c r="S509" s="46">
        <f ca="1">'[1]Пред. уровни свыше 10МВт'!S513</f>
        <v>220.21</v>
      </c>
      <c r="T509" s="46">
        <f ca="1">'[1]Пред. уровни свыше 10МВт'!T513</f>
        <v>139.74</v>
      </c>
      <c r="U509" s="46">
        <f ca="1">'[1]Пред. уровни свыше 10МВт'!U513</f>
        <v>36.94</v>
      </c>
      <c r="V509" s="46">
        <f ca="1">'[1]Пред. уровни свыше 10МВт'!V513</f>
        <v>40.28</v>
      </c>
      <c r="W509" s="46">
        <f ca="1">'[1]Пред. уровни свыше 10МВт'!W513</f>
        <v>0</v>
      </c>
      <c r="X509" s="46">
        <f ca="1">'[1]Пред. уровни свыше 10МВт'!X513</f>
        <v>0</v>
      </c>
      <c r="Y509" s="46">
        <f ca="1">'[1]Пред. уровни свыше 10МВт'!Y513</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свыше 10МВт'!B514</f>
        <v>0</v>
      </c>
      <c r="C510" s="46">
        <f ca="1">'[1]Пред. уровни свыше 10МВт'!C514</f>
        <v>14.1</v>
      </c>
      <c r="D510" s="46">
        <f ca="1">'[1]Пред. уровни свыше 10МВт'!D514</f>
        <v>15.77</v>
      </c>
      <c r="E510" s="46">
        <f ca="1">'[1]Пред. уровни свыше 10МВт'!E514</f>
        <v>27.6</v>
      </c>
      <c r="F510" s="46">
        <f ca="1">'[1]Пред. уровни свыше 10МВт'!F514</f>
        <v>82.04</v>
      </c>
      <c r="G510" s="46">
        <f ca="1">'[1]Пред. уровни свыше 10МВт'!G514</f>
        <v>52.79</v>
      </c>
      <c r="H510" s="46">
        <f ca="1">'[1]Пред. уровни свыше 10МВт'!H514</f>
        <v>82.11</v>
      </c>
      <c r="I510" s="46">
        <f ca="1">'[1]Пред. уровни свыше 10МВт'!I514</f>
        <v>282.8</v>
      </c>
      <c r="J510" s="46">
        <f ca="1">'[1]Пред. уровни свыше 10МВт'!J514</f>
        <v>212.25</v>
      </c>
      <c r="K510" s="46">
        <f ca="1">'[1]Пред. уровни свыше 10МВт'!K514</f>
        <v>100.63</v>
      </c>
      <c r="L510" s="46">
        <f ca="1">'[1]Пред. уровни свыше 10МВт'!L514</f>
        <v>133.22999999999999</v>
      </c>
      <c r="M510" s="46">
        <f ca="1">'[1]Пред. уровни свыше 10МВт'!M514</f>
        <v>144.94</v>
      </c>
      <c r="N510" s="46">
        <f ca="1">'[1]Пред. уровни свыше 10МВт'!N514</f>
        <v>132.57</v>
      </c>
      <c r="O510" s="46">
        <f ca="1">'[1]Пред. уровни свыше 10МВт'!O514</f>
        <v>108.11</v>
      </c>
      <c r="P510" s="46">
        <f ca="1">'[1]Пред. уровни свыше 10МВт'!P514</f>
        <v>70.150000000000006</v>
      </c>
      <c r="Q510" s="46">
        <f ca="1">'[1]Пред. уровни свыше 10МВт'!Q514</f>
        <v>38.19</v>
      </c>
      <c r="R510" s="46">
        <f ca="1">'[1]Пред. уровни свыше 10МВт'!R514</f>
        <v>39.46</v>
      </c>
      <c r="S510" s="46">
        <f ca="1">'[1]Пред. уровни свыше 10МВт'!S514</f>
        <v>230.62</v>
      </c>
      <c r="T510" s="46">
        <f ca="1">'[1]Пред. уровни свыше 10МВт'!T514</f>
        <v>3354.8</v>
      </c>
      <c r="U510" s="46">
        <f ca="1">'[1]Пред. уровни свыше 10МВт'!U514</f>
        <v>56.57</v>
      </c>
      <c r="V510" s="46">
        <f ca="1">'[1]Пред. уровни свыше 10МВт'!V514</f>
        <v>46.15</v>
      </c>
      <c r="W510" s="46">
        <f ca="1">'[1]Пред. уровни свыше 10МВт'!W514</f>
        <v>0</v>
      </c>
      <c r="X510" s="46">
        <f ca="1">'[1]Пред. уровни свыше 10МВт'!X514</f>
        <v>0</v>
      </c>
      <c r="Y510" s="46">
        <f ca="1">'[1]Пред. уровни свыше 10МВт'!Y514</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свыше 10МВт'!B515</f>
        <v>11.56</v>
      </c>
      <c r="C511" s="46">
        <f ca="1">'[1]Пред. уровни свыше 10МВт'!C515</f>
        <v>34.25</v>
      </c>
      <c r="D511" s="46">
        <f ca="1">'[1]Пред. уровни свыше 10МВт'!D515</f>
        <v>76.08</v>
      </c>
      <c r="E511" s="46">
        <f ca="1">'[1]Пред. уровни свыше 10МВт'!E515</f>
        <v>88.22</v>
      </c>
      <c r="F511" s="46">
        <f ca="1">'[1]Пред. уровни свыше 10МВт'!F515</f>
        <v>192.22</v>
      </c>
      <c r="G511" s="46">
        <f ca="1">'[1]Пред. уровни свыше 10МВт'!G515</f>
        <v>233.82</v>
      </c>
      <c r="H511" s="46">
        <f ca="1">'[1]Пред. уровни свыше 10МВт'!H515</f>
        <v>338.24</v>
      </c>
      <c r="I511" s="46">
        <f ca="1">'[1]Пред. уровни свыше 10МВт'!I515</f>
        <v>245.11</v>
      </c>
      <c r="J511" s="46">
        <f ca="1">'[1]Пред. уровни свыше 10МВт'!J515</f>
        <v>484.12</v>
      </c>
      <c r="K511" s="46">
        <f ca="1">'[1]Пред. уровни свыше 10МВт'!K515</f>
        <v>280.68</v>
      </c>
      <c r="L511" s="46">
        <f ca="1">'[1]Пред. уровни свыше 10МВт'!L515</f>
        <v>255.37</v>
      </c>
      <c r="M511" s="46">
        <f ca="1">'[1]Пред. уровни свыше 10МВт'!M515</f>
        <v>246.52</v>
      </c>
      <c r="N511" s="46">
        <f ca="1">'[1]Пред. уровни свыше 10МВт'!N515</f>
        <v>245.94</v>
      </c>
      <c r="O511" s="46">
        <f ca="1">'[1]Пред. уровни свыше 10МВт'!O515</f>
        <v>245.15</v>
      </c>
      <c r="P511" s="46">
        <f ca="1">'[1]Пред. уровни свыше 10МВт'!P515</f>
        <v>213.94</v>
      </c>
      <c r="Q511" s="46">
        <f ca="1">'[1]Пред. уровни свыше 10МВт'!Q515</f>
        <v>281.79000000000002</v>
      </c>
      <c r="R511" s="46">
        <f ca="1">'[1]Пред. уровни свыше 10МВт'!R515</f>
        <v>228.15</v>
      </c>
      <c r="S511" s="46">
        <f ca="1">'[1]Пред. уровни свыше 10МВт'!S515</f>
        <v>566.44000000000005</v>
      </c>
      <c r="T511" s="46">
        <f ca="1">'[1]Пред. уровни свыше 10МВт'!T515</f>
        <v>377</v>
      </c>
      <c r="U511" s="46">
        <f ca="1">'[1]Пред. уровни свыше 10МВт'!U515</f>
        <v>250.84</v>
      </c>
      <c r="V511" s="46">
        <f ca="1">'[1]Пред. уровни свыше 10МВт'!V515</f>
        <v>167.62</v>
      </c>
      <c r="W511" s="46">
        <f ca="1">'[1]Пред. уровни свыше 10МВт'!W515</f>
        <v>61.91</v>
      </c>
      <c r="X511" s="46">
        <f ca="1">'[1]Пред. уровни свыше 10МВт'!X515</f>
        <v>149.5</v>
      </c>
      <c r="Y511" s="46">
        <f ca="1">'[1]Пред. уровни свыше 10МВт'!Y515</f>
        <v>8.8000000000000007</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свыше 10МВт'!B516</f>
        <v>0</v>
      </c>
      <c r="C512" s="46">
        <f ca="1">'[1]Пред. уровни свыше 10МВт'!C516</f>
        <v>0</v>
      </c>
      <c r="D512" s="46">
        <f ca="1">'[1]Пред. уровни свыше 10МВт'!D516</f>
        <v>0</v>
      </c>
      <c r="E512" s="46">
        <f ca="1">'[1]Пред. уровни свыше 10МВт'!E516</f>
        <v>31.58</v>
      </c>
      <c r="F512" s="46">
        <f ca="1">'[1]Пред. уровни свыше 10МВт'!F516</f>
        <v>111.1</v>
      </c>
      <c r="G512" s="46">
        <f ca="1">'[1]Пред. уровни свыше 10МВт'!G516</f>
        <v>138.06</v>
      </c>
      <c r="H512" s="46">
        <f ca="1">'[1]Пред. уровни свыше 10МВт'!H516</f>
        <v>290.76</v>
      </c>
      <c r="I512" s="46">
        <f ca="1">'[1]Пред. уровни свыше 10МВт'!I516</f>
        <v>223.16</v>
      </c>
      <c r="J512" s="46">
        <f ca="1">'[1]Пред. уровни свыше 10МВт'!J516</f>
        <v>150.13999999999999</v>
      </c>
      <c r="K512" s="46">
        <f ca="1">'[1]Пред. уровни свыше 10МВт'!K516</f>
        <v>107.41</v>
      </c>
      <c r="L512" s="46">
        <f ca="1">'[1]Пред. уровни свыше 10МВт'!L516</f>
        <v>161.5</v>
      </c>
      <c r="M512" s="46">
        <f ca="1">'[1]Пред. уровни свыше 10МВт'!M516</f>
        <v>208.48</v>
      </c>
      <c r="N512" s="46">
        <f ca="1">'[1]Пред. уровни свыше 10МВт'!N516</f>
        <v>317.52999999999997</v>
      </c>
      <c r="O512" s="46">
        <f ca="1">'[1]Пред. уровни свыше 10МВт'!O516</f>
        <v>409.34</v>
      </c>
      <c r="P512" s="46">
        <f ca="1">'[1]Пред. уровни свыше 10МВт'!P516</f>
        <v>372.86</v>
      </c>
      <c r="Q512" s="46">
        <f ca="1">'[1]Пред. уровни свыше 10МВт'!Q516</f>
        <v>480.98</v>
      </c>
      <c r="R512" s="46">
        <f ca="1">'[1]Пред. уровни свыше 10МВт'!R516</f>
        <v>528.32000000000005</v>
      </c>
      <c r="S512" s="46">
        <f ca="1">'[1]Пред. уровни свыше 10МВт'!S516</f>
        <v>3461.42</v>
      </c>
      <c r="T512" s="46">
        <f ca="1">'[1]Пред. уровни свыше 10МВт'!T516</f>
        <v>879.77</v>
      </c>
      <c r="U512" s="46">
        <f ca="1">'[1]Пред. уровни свыше 10МВт'!U516</f>
        <v>93.22</v>
      </c>
      <c r="V512" s="46">
        <f ca="1">'[1]Пред. уровни свыше 10МВт'!V516</f>
        <v>0.08</v>
      </c>
      <c r="W512" s="46">
        <f ca="1">'[1]Пред. уровни свыше 10МВт'!W516</f>
        <v>0</v>
      </c>
      <c r="X512" s="46">
        <f ca="1">'[1]Пред. уровни свыше 10МВт'!X516</f>
        <v>0</v>
      </c>
      <c r="Y512" s="46">
        <f ca="1">'[1]Пред. уровни свыше 10МВт'!Y516</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свыше 10МВт'!B517</f>
        <v>6.89</v>
      </c>
      <c r="C513" s="46">
        <f ca="1">'[1]Пред. уровни свыше 10МВт'!C517</f>
        <v>8.82</v>
      </c>
      <c r="D513" s="46">
        <f ca="1">'[1]Пред. уровни свыше 10МВт'!D517</f>
        <v>50.89</v>
      </c>
      <c r="E513" s="46">
        <f ca="1">'[1]Пред. уровни свыше 10МВт'!E517</f>
        <v>90.29</v>
      </c>
      <c r="F513" s="46">
        <f ca="1">'[1]Пред. уровни свыше 10МВт'!F517</f>
        <v>175.67</v>
      </c>
      <c r="G513" s="46">
        <f ca="1">'[1]Пред. уровни свыше 10МВт'!G517</f>
        <v>217.46</v>
      </c>
      <c r="H513" s="46">
        <f ca="1">'[1]Пред. уровни свыше 10МВт'!H517</f>
        <v>286.62</v>
      </c>
      <c r="I513" s="46">
        <f ca="1">'[1]Пред. уровни свыше 10МВт'!I517</f>
        <v>289.38</v>
      </c>
      <c r="J513" s="46">
        <f ca="1">'[1]Пред. уровни свыше 10МВт'!J517</f>
        <v>354.77</v>
      </c>
      <c r="K513" s="46">
        <f ca="1">'[1]Пред. уровни свыше 10МВт'!K517</f>
        <v>231.17</v>
      </c>
      <c r="L513" s="46">
        <f ca="1">'[1]Пред. уровни свыше 10МВт'!L517</f>
        <v>150.37</v>
      </c>
      <c r="M513" s="46">
        <f ca="1">'[1]Пред. уровни свыше 10МВт'!M517</f>
        <v>130.55000000000001</v>
      </c>
      <c r="N513" s="46">
        <f ca="1">'[1]Пред. уровни свыше 10МВт'!N517</f>
        <v>167.02</v>
      </c>
      <c r="O513" s="46">
        <f ca="1">'[1]Пред. уровни свыше 10МВт'!O517</f>
        <v>174.94</v>
      </c>
      <c r="P513" s="46">
        <f ca="1">'[1]Пред. уровни свыше 10МВт'!P517</f>
        <v>142.21</v>
      </c>
      <c r="Q513" s="46">
        <f ca="1">'[1]Пред. уровни свыше 10МВт'!Q517</f>
        <v>148.09</v>
      </c>
      <c r="R513" s="46">
        <f ca="1">'[1]Пред. уровни свыше 10МВт'!R517</f>
        <v>170.48</v>
      </c>
      <c r="S513" s="46">
        <f ca="1">'[1]Пред. уровни свыше 10МВт'!S517</f>
        <v>313.76</v>
      </c>
      <c r="T513" s="46">
        <f ca="1">'[1]Пред. уровни свыше 10МВт'!T517</f>
        <v>263.25</v>
      </c>
      <c r="U513" s="46">
        <f ca="1">'[1]Пред. уровни свыше 10МВт'!U517</f>
        <v>60.52</v>
      </c>
      <c r="V513" s="46">
        <f ca="1">'[1]Пред. уровни свыше 10МВт'!V517</f>
        <v>0</v>
      </c>
      <c r="W513" s="46">
        <f ca="1">'[1]Пред. уровни свыше 10МВт'!W517</f>
        <v>47.85</v>
      </c>
      <c r="X513" s="46">
        <f ca="1">'[1]Пред. уровни свыше 10МВт'!X517</f>
        <v>0</v>
      </c>
      <c r="Y513" s="46">
        <f ca="1">'[1]Пред. уровни свыше 10МВт'!Y517</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свыше 10МВт'!B518</f>
        <v>0</v>
      </c>
      <c r="C514" s="46">
        <f ca="1">'[1]Пред. уровни свыше 10МВт'!C518</f>
        <v>0</v>
      </c>
      <c r="D514" s="46">
        <f ca="1">'[1]Пред. уровни свыше 10МВт'!D518</f>
        <v>0</v>
      </c>
      <c r="E514" s="46">
        <f ca="1">'[1]Пред. уровни свыше 10МВт'!E518</f>
        <v>27.28</v>
      </c>
      <c r="F514" s="46">
        <f ca="1">'[1]Пред. уровни свыше 10МВт'!F518</f>
        <v>90.32</v>
      </c>
      <c r="G514" s="46">
        <f ca="1">'[1]Пред. уровни свыше 10МВт'!G518</f>
        <v>111.74</v>
      </c>
      <c r="H514" s="46">
        <f ca="1">'[1]Пред. уровни свыше 10МВт'!H518</f>
        <v>243.41</v>
      </c>
      <c r="I514" s="46">
        <f ca="1">'[1]Пред. уровни свыше 10МВт'!I518</f>
        <v>317.08</v>
      </c>
      <c r="J514" s="46">
        <f ca="1">'[1]Пред. уровни свыше 10МВт'!J518</f>
        <v>141.27000000000001</v>
      </c>
      <c r="K514" s="46">
        <f ca="1">'[1]Пред. уровни свыше 10МВт'!K518</f>
        <v>79.77</v>
      </c>
      <c r="L514" s="46">
        <f ca="1">'[1]Пред. уровни свыше 10МВт'!L518</f>
        <v>19.03</v>
      </c>
      <c r="M514" s="46">
        <f ca="1">'[1]Пред. уровни свыше 10МВт'!M518</f>
        <v>26.6</v>
      </c>
      <c r="N514" s="46">
        <f ca="1">'[1]Пред. уровни свыше 10МВт'!N518</f>
        <v>0</v>
      </c>
      <c r="O514" s="46">
        <f ca="1">'[1]Пред. уровни свыше 10МВт'!O518</f>
        <v>0</v>
      </c>
      <c r="P514" s="46">
        <f ca="1">'[1]Пред. уровни свыше 10МВт'!P518</f>
        <v>0</v>
      </c>
      <c r="Q514" s="46">
        <f ca="1">'[1]Пред. уровни свыше 10МВт'!Q518</f>
        <v>0</v>
      </c>
      <c r="R514" s="46">
        <f ca="1">'[1]Пред. уровни свыше 10МВт'!R518</f>
        <v>0</v>
      </c>
      <c r="S514" s="46">
        <f ca="1">'[1]Пред. уровни свыше 10МВт'!S518</f>
        <v>0</v>
      </c>
      <c r="T514" s="46">
        <f ca="1">'[1]Пред. уровни свыше 10МВт'!T518</f>
        <v>0</v>
      </c>
      <c r="U514" s="46">
        <f ca="1">'[1]Пред. уровни свыше 10МВт'!U518</f>
        <v>0</v>
      </c>
      <c r="V514" s="46">
        <f ca="1">'[1]Пред. уровни свыше 10МВт'!V518</f>
        <v>0</v>
      </c>
      <c r="W514" s="46">
        <f ca="1">'[1]Пред. уровни свыше 10МВт'!W518</f>
        <v>0</v>
      </c>
      <c r="X514" s="46">
        <f ca="1">'[1]Пред. уровни свыше 10МВт'!X518</f>
        <v>0</v>
      </c>
      <c r="Y514" s="46">
        <f ca="1">'[1]Пред. уровни свыше 10МВт'!Y518</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свыше 10МВт'!B519</f>
        <v>0</v>
      </c>
      <c r="C515" s="46">
        <f ca="1">'[1]Пред. уровни свыше 10МВт'!C519</f>
        <v>0</v>
      </c>
      <c r="D515" s="46">
        <f ca="1">'[1]Пред. уровни свыше 10МВт'!D519</f>
        <v>0</v>
      </c>
      <c r="E515" s="46">
        <f ca="1">'[1]Пред. уровни свыше 10МВт'!E519</f>
        <v>13.64</v>
      </c>
      <c r="F515" s="46">
        <f ca="1">'[1]Пред. уровни свыше 10МВт'!F519</f>
        <v>71.87</v>
      </c>
      <c r="G515" s="46">
        <f ca="1">'[1]Пред. уровни свыше 10МВт'!G519</f>
        <v>67.3</v>
      </c>
      <c r="H515" s="46">
        <f ca="1">'[1]Пред. уровни свыше 10МВт'!H519</f>
        <v>239.34</v>
      </c>
      <c r="I515" s="46">
        <f ca="1">'[1]Пред. уровни свыше 10МВт'!I519</f>
        <v>120.45</v>
      </c>
      <c r="J515" s="46">
        <f ca="1">'[1]Пред. уровни свыше 10МВт'!J519</f>
        <v>0</v>
      </c>
      <c r="K515" s="46">
        <f ca="1">'[1]Пред. уровни свыше 10МВт'!K519</f>
        <v>19.309999999999999</v>
      </c>
      <c r="L515" s="46">
        <f ca="1">'[1]Пред. уровни свыше 10МВт'!L519</f>
        <v>0</v>
      </c>
      <c r="M515" s="46">
        <f ca="1">'[1]Пред. уровни свыше 10МВт'!M519</f>
        <v>0</v>
      </c>
      <c r="N515" s="46">
        <f ca="1">'[1]Пред. уровни свыше 10МВт'!N519</f>
        <v>0</v>
      </c>
      <c r="O515" s="46">
        <f ca="1">'[1]Пред. уровни свыше 10МВт'!O519</f>
        <v>0</v>
      </c>
      <c r="P515" s="46">
        <f ca="1">'[1]Пред. уровни свыше 10МВт'!P519</f>
        <v>0</v>
      </c>
      <c r="Q515" s="46">
        <f ca="1">'[1]Пред. уровни свыше 10МВт'!Q519</f>
        <v>0</v>
      </c>
      <c r="R515" s="46">
        <f ca="1">'[1]Пред. уровни свыше 10МВт'!R519</f>
        <v>4.3899999999999997</v>
      </c>
      <c r="S515" s="46">
        <f ca="1">'[1]Пред. уровни свыше 10МВт'!S519</f>
        <v>65.319999999999993</v>
      </c>
      <c r="T515" s="46">
        <f ca="1">'[1]Пред. уровни свыше 10МВт'!T519</f>
        <v>61.83</v>
      </c>
      <c r="U515" s="46">
        <f ca="1">'[1]Пред. уровни свыше 10МВт'!U519</f>
        <v>0</v>
      </c>
      <c r="V515" s="46">
        <f ca="1">'[1]Пред. уровни свыше 10МВт'!V519</f>
        <v>0</v>
      </c>
      <c r="W515" s="46">
        <f ca="1">'[1]Пред. уровни свыше 10МВт'!W519</f>
        <v>0</v>
      </c>
      <c r="X515" s="46">
        <f ca="1">'[1]Пред. уровни свыше 10МВт'!X519</f>
        <v>0</v>
      </c>
      <c r="Y515" s="46">
        <f ca="1">'[1]Пред. уровни свыше 10МВт'!Y519</f>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свыше 10МВт'!B520</f>
        <v>0</v>
      </c>
      <c r="C516" s="46">
        <f ca="1">'[1]Пред. уровни свыше 10МВт'!C520</f>
        <v>0</v>
      </c>
      <c r="D516" s="46">
        <f ca="1">'[1]Пред. уровни свыше 10МВт'!D520</f>
        <v>19.73</v>
      </c>
      <c r="E516" s="46">
        <f ca="1">'[1]Пред. уровни свыше 10МВт'!E520</f>
        <v>31.75</v>
      </c>
      <c r="F516" s="46">
        <f ca="1">'[1]Пред. уровни свыше 10МВт'!F520</f>
        <v>74.25</v>
      </c>
      <c r="G516" s="46">
        <f ca="1">'[1]Пред. уровни свыше 10МВт'!G520</f>
        <v>188.81</v>
      </c>
      <c r="H516" s="46">
        <f ca="1">'[1]Пред. уровни свыше 10МВт'!H520</f>
        <v>306.56</v>
      </c>
      <c r="I516" s="46">
        <f ca="1">'[1]Пред. уровни свыше 10МВт'!I520</f>
        <v>237.12</v>
      </c>
      <c r="J516" s="46">
        <f ca="1">'[1]Пред. уровни свыше 10МВт'!J520</f>
        <v>100.06</v>
      </c>
      <c r="K516" s="46">
        <f ca="1">'[1]Пред. уровни свыше 10МВт'!K520</f>
        <v>90.37</v>
      </c>
      <c r="L516" s="46">
        <f ca="1">'[1]Пред. уровни свыше 10МВт'!L520</f>
        <v>108.67</v>
      </c>
      <c r="M516" s="46">
        <f ca="1">'[1]Пред. уровни свыше 10МВт'!M520</f>
        <v>165.07</v>
      </c>
      <c r="N516" s="46">
        <f ca="1">'[1]Пред. уровни свыше 10МВт'!N520</f>
        <v>163.97</v>
      </c>
      <c r="O516" s="46">
        <f ca="1">'[1]Пред. уровни свыше 10МВт'!O520</f>
        <v>154.66</v>
      </c>
      <c r="P516" s="46">
        <f ca="1">'[1]Пред. уровни свыше 10МВт'!P520</f>
        <v>133.84</v>
      </c>
      <c r="Q516" s="46">
        <f ca="1">'[1]Пред. уровни свыше 10МВт'!Q520</f>
        <v>118.1</v>
      </c>
      <c r="R516" s="46">
        <f ca="1">'[1]Пред. уровни свыше 10МВт'!R520</f>
        <v>115.82</v>
      </c>
      <c r="S516" s="46">
        <f ca="1">'[1]Пред. уровни свыше 10МВт'!S520</f>
        <v>210.06</v>
      </c>
      <c r="T516" s="46">
        <f ca="1">'[1]Пред. уровни свыше 10МВт'!T520</f>
        <v>204.91</v>
      </c>
      <c r="U516" s="46">
        <f ca="1">'[1]Пред. уровни свыше 10МВт'!U520</f>
        <v>136.9</v>
      </c>
      <c r="V516" s="46">
        <f ca="1">'[1]Пред. уровни свыше 10МВт'!V520</f>
        <v>1.1499999999999999</v>
      </c>
      <c r="W516" s="46">
        <f ca="1">'[1]Пред. уровни свыше 10МВт'!W520</f>
        <v>12.62</v>
      </c>
      <c r="X516" s="46">
        <f ca="1">'[1]Пред. уровни свыше 10МВт'!X520</f>
        <v>56.69</v>
      </c>
      <c r="Y516" s="46">
        <f ca="1">'[1]Пред. уровни свыше 10МВт'!Y520</f>
        <v>134.53</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свыше 10МВт'!B521</f>
        <v>41.15</v>
      </c>
      <c r="C517" s="46">
        <f ca="1">'[1]Пред. уровни свыше 10МВт'!C521</f>
        <v>140.29</v>
      </c>
      <c r="D517" s="46">
        <f ca="1">'[1]Пред. уровни свыше 10МВт'!D521</f>
        <v>183.98</v>
      </c>
      <c r="E517" s="46">
        <f ca="1">'[1]Пред. уровни свыше 10МВт'!E521</f>
        <v>192.7</v>
      </c>
      <c r="F517" s="46">
        <f ca="1">'[1]Пред. уровни свыше 10МВт'!F521</f>
        <v>196.91</v>
      </c>
      <c r="G517" s="46">
        <f ca="1">'[1]Пред. уровни свыше 10МВт'!G521</f>
        <v>219.31</v>
      </c>
      <c r="H517" s="46">
        <f ca="1">'[1]Пред. уровни свыше 10МВт'!H521</f>
        <v>246.36</v>
      </c>
      <c r="I517" s="46">
        <f ca="1">'[1]Пред. уровни свыше 10МВт'!I521</f>
        <v>230.93</v>
      </c>
      <c r="J517" s="46">
        <f ca="1">'[1]Пред. уровни свыше 10МВт'!J521</f>
        <v>193.53</v>
      </c>
      <c r="K517" s="46">
        <f ca="1">'[1]Пред. уровни свыше 10МВт'!K521</f>
        <v>385.65</v>
      </c>
      <c r="L517" s="46">
        <f ca="1">'[1]Пред. уровни свыше 10МВт'!L521</f>
        <v>409.37</v>
      </c>
      <c r="M517" s="46">
        <f ca="1">'[1]Пред. уровни свыше 10МВт'!M521</f>
        <v>335.78</v>
      </c>
      <c r="N517" s="46">
        <f ca="1">'[1]Пред. уровни свыше 10МВт'!N521</f>
        <v>375.89</v>
      </c>
      <c r="O517" s="46">
        <f ca="1">'[1]Пред. уровни свыше 10МВт'!O521</f>
        <v>512.11</v>
      </c>
      <c r="P517" s="46">
        <f ca="1">'[1]Пред. уровни свыше 10МВт'!P521</f>
        <v>279.05</v>
      </c>
      <c r="Q517" s="46">
        <f ca="1">'[1]Пред. уровни свыше 10МВт'!Q521</f>
        <v>367.02</v>
      </c>
      <c r="R517" s="46">
        <f ca="1">'[1]Пред. уровни свыше 10МВт'!R521</f>
        <v>315.3</v>
      </c>
      <c r="S517" s="46">
        <f ca="1">'[1]Пред. уровни свыше 10МВт'!S521</f>
        <v>554.9</v>
      </c>
      <c r="T517" s="46">
        <f ca="1">'[1]Пред. уровни свыше 10МВт'!T521</f>
        <v>640.86</v>
      </c>
      <c r="U517" s="46">
        <f ca="1">'[1]Пред. уровни свыше 10МВт'!U521</f>
        <v>291.23</v>
      </c>
      <c r="V517" s="46">
        <f ca="1">'[1]Пред. уровни свыше 10МВт'!V521</f>
        <v>147.74</v>
      </c>
      <c r="W517" s="46">
        <f ca="1">'[1]Пред. уровни свыше 10МВт'!W521</f>
        <v>0</v>
      </c>
      <c r="X517" s="46">
        <f ca="1">'[1]Пред. уровни свыше 10МВт'!X521</f>
        <v>0</v>
      </c>
      <c r="Y517" s="46">
        <f ca="1">'[1]Пред. уровни свыше 10МВт'!Y521</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свыше 10МВт'!B522</f>
        <v>40.299999999999997</v>
      </c>
      <c r="C518" s="46">
        <f ca="1">'[1]Пред. уровни свыше 10МВт'!C522</f>
        <v>130.84</v>
      </c>
      <c r="D518" s="46">
        <f ca="1">'[1]Пред. уровни свыше 10МВт'!D522</f>
        <v>185.89</v>
      </c>
      <c r="E518" s="46">
        <f ca="1">'[1]Пред. уровни свыше 10МВт'!E522</f>
        <v>194.92</v>
      </c>
      <c r="F518" s="46">
        <f ca="1">'[1]Пред. уровни свыше 10МВт'!F522</f>
        <v>204.83</v>
      </c>
      <c r="G518" s="46">
        <f ca="1">'[1]Пред. уровни свыше 10МВт'!G522</f>
        <v>138.82</v>
      </c>
      <c r="H518" s="46">
        <f ca="1">'[1]Пред. уровни свыше 10МВт'!H522</f>
        <v>86.88</v>
      </c>
      <c r="I518" s="46">
        <f ca="1">'[1]Пред. уровни свыше 10МВт'!I522</f>
        <v>199.71</v>
      </c>
      <c r="J518" s="46">
        <f ca="1">'[1]Пред. уровни свыше 10МВт'!J522</f>
        <v>187.82</v>
      </c>
      <c r="K518" s="46">
        <f ca="1">'[1]Пред. уровни свыше 10МВт'!K522</f>
        <v>120.36</v>
      </c>
      <c r="L518" s="46">
        <f ca="1">'[1]Пред. уровни свыше 10МВт'!L522</f>
        <v>184.47</v>
      </c>
      <c r="M518" s="46">
        <f ca="1">'[1]Пред. уровни свыше 10МВт'!M522</f>
        <v>176.06</v>
      </c>
      <c r="N518" s="46">
        <f ca="1">'[1]Пред. уровни свыше 10МВт'!N522</f>
        <v>103.38</v>
      </c>
      <c r="O518" s="46">
        <f ca="1">'[1]Пред. уровни свыше 10МВт'!O522</f>
        <v>75.489999999999995</v>
      </c>
      <c r="P518" s="46">
        <f ca="1">'[1]Пред. уровни свыше 10МВт'!P522</f>
        <v>93.35</v>
      </c>
      <c r="Q518" s="46">
        <f ca="1">'[1]Пред. уровни свыше 10МВт'!Q522</f>
        <v>102.85</v>
      </c>
      <c r="R518" s="46">
        <f ca="1">'[1]Пред. уровни свыше 10МВт'!R522</f>
        <v>227.51</v>
      </c>
      <c r="S518" s="46">
        <f ca="1">'[1]Пред. уровни свыше 10МВт'!S522</f>
        <v>476.5</v>
      </c>
      <c r="T518" s="46">
        <f ca="1">'[1]Пред. уровни свыше 10МВт'!T522</f>
        <v>647.71</v>
      </c>
      <c r="U518" s="46">
        <f ca="1">'[1]Пред. уровни свыше 10МВт'!U522</f>
        <v>130.87</v>
      </c>
      <c r="V518" s="46">
        <f ca="1">'[1]Пред. уровни свыше 10МВт'!V522</f>
        <v>128.66</v>
      </c>
      <c r="W518" s="46">
        <f ca="1">'[1]Пред. уровни свыше 10МВт'!W522</f>
        <v>0</v>
      </c>
      <c r="X518" s="46">
        <f ca="1">'[1]Пред. уровни свыше 10МВт'!X522</f>
        <v>0</v>
      </c>
      <c r="Y518" s="46">
        <f ca="1">'[1]Пред. уровни свыше 10МВт'!Y522</f>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свыше 10МВт'!B523</f>
        <v>54.72</v>
      </c>
      <c r="C519" s="46">
        <f ca="1">'[1]Пред. уровни свыше 10МВт'!C523</f>
        <v>24.58</v>
      </c>
      <c r="D519" s="46">
        <f ca="1">'[1]Пред. уровни свыше 10МВт'!D523</f>
        <v>45.83</v>
      </c>
      <c r="E519" s="46">
        <f ca="1">'[1]Пред. уровни свыше 10МВт'!E523</f>
        <v>65.319999999999993</v>
      </c>
      <c r="F519" s="46">
        <f ca="1">'[1]Пред. уровни свыше 10МВт'!F523</f>
        <v>188.72</v>
      </c>
      <c r="G519" s="46">
        <f ca="1">'[1]Пред. уровни свыше 10МВт'!G523</f>
        <v>177.73</v>
      </c>
      <c r="H519" s="46">
        <f ca="1">'[1]Пред. уровни свыше 10МВт'!H523</f>
        <v>292.45999999999998</v>
      </c>
      <c r="I519" s="46">
        <f ca="1">'[1]Пред. уровни свыше 10МВт'!I523</f>
        <v>160.19</v>
      </c>
      <c r="J519" s="46">
        <f ca="1">'[1]Пред. уровни свыше 10МВт'!J523</f>
        <v>179.67</v>
      </c>
      <c r="K519" s="46">
        <f ca="1">'[1]Пред. уровни свыше 10МВт'!K523</f>
        <v>70.92</v>
      </c>
      <c r="L519" s="46">
        <f ca="1">'[1]Пред. уровни свыше 10МВт'!L523</f>
        <v>97.75</v>
      </c>
      <c r="M519" s="46">
        <f ca="1">'[1]Пред. уровни свыше 10МВт'!M523</f>
        <v>114.52</v>
      </c>
      <c r="N519" s="46">
        <f ca="1">'[1]Пред. уровни свыше 10МВт'!N523</f>
        <v>483.89</v>
      </c>
      <c r="O519" s="46">
        <f ca="1">'[1]Пред. уровни свыше 10МВт'!O523</f>
        <v>346.3</v>
      </c>
      <c r="P519" s="46">
        <f ca="1">'[1]Пред. уровни свыше 10МВт'!P523</f>
        <v>452.6</v>
      </c>
      <c r="Q519" s="46">
        <f ca="1">'[1]Пред. уровни свыше 10МВт'!Q523</f>
        <v>416.82</v>
      </c>
      <c r="R519" s="46">
        <f ca="1">'[1]Пред. уровни свыше 10МВт'!R523</f>
        <v>229.54</v>
      </c>
      <c r="S519" s="46">
        <f ca="1">'[1]Пред. уровни свыше 10МВт'!S523</f>
        <v>146.55000000000001</v>
      </c>
      <c r="T519" s="46">
        <f ca="1">'[1]Пред. уровни свыше 10МВт'!T523</f>
        <v>83.65</v>
      </c>
      <c r="U519" s="46">
        <f ca="1">'[1]Пред. уровни свыше 10МВт'!U523</f>
        <v>16.84</v>
      </c>
      <c r="V519" s="46">
        <f ca="1">'[1]Пред. уровни свыше 10МВт'!V523</f>
        <v>0</v>
      </c>
      <c r="W519" s="46">
        <f ca="1">'[1]Пред. уровни свыше 10МВт'!W523</f>
        <v>0</v>
      </c>
      <c r="X519" s="46">
        <f ca="1">'[1]Пред. уровни свыше 10МВт'!X523</f>
        <v>0</v>
      </c>
      <c r="Y519" s="46">
        <f ca="1">'[1]Пред. уровни свыше 10МВт'!Y523</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свыше 10МВт'!B524</f>
        <v>0</v>
      </c>
      <c r="C520" s="46">
        <f ca="1">'[1]Пред. уровни свыше 10МВт'!C524</f>
        <v>27.33</v>
      </c>
      <c r="D520" s="46">
        <f ca="1">'[1]Пред. уровни свыше 10МВт'!D524</f>
        <v>49.67</v>
      </c>
      <c r="E520" s="46">
        <f ca="1">'[1]Пред. уровни свыше 10МВт'!E524</f>
        <v>107.32</v>
      </c>
      <c r="F520" s="46">
        <f ca="1">'[1]Пред. уровни свыше 10МВт'!F524</f>
        <v>235.22</v>
      </c>
      <c r="G520" s="46">
        <f ca="1">'[1]Пред. уровни свыше 10МВт'!G524</f>
        <v>397.8</v>
      </c>
      <c r="H520" s="46">
        <f ca="1">'[1]Пред. уровни свыше 10МВт'!H524</f>
        <v>384.03</v>
      </c>
      <c r="I520" s="46">
        <f ca="1">'[1]Пред. уровни свыше 10МВт'!I524</f>
        <v>257.38</v>
      </c>
      <c r="J520" s="46">
        <f ca="1">'[1]Пред. уровни свыше 10МВт'!J524</f>
        <v>476.47</v>
      </c>
      <c r="K520" s="46">
        <f ca="1">'[1]Пред. уровни свыше 10МВт'!K524</f>
        <v>561.30999999999995</v>
      </c>
      <c r="L520" s="46">
        <f ca="1">'[1]Пред. уровни свыше 10МВт'!L524</f>
        <v>114.28</v>
      </c>
      <c r="M520" s="46">
        <f ca="1">'[1]Пред. уровни свыше 10МВт'!M524</f>
        <v>73.39</v>
      </c>
      <c r="N520" s="46">
        <f ca="1">'[1]Пред. уровни свыше 10МВт'!N524</f>
        <v>67.63</v>
      </c>
      <c r="O520" s="46">
        <f ca="1">'[1]Пред. уровни свыше 10МВт'!O524</f>
        <v>24.08</v>
      </c>
      <c r="P520" s="46">
        <f ca="1">'[1]Пред. уровни свыше 10МВт'!P524</f>
        <v>25.32</v>
      </c>
      <c r="Q520" s="46">
        <f ca="1">'[1]Пред. уровни свыше 10МВт'!Q524</f>
        <v>34.17</v>
      </c>
      <c r="R520" s="46">
        <f ca="1">'[1]Пред. уровни свыше 10МВт'!R524</f>
        <v>79.39</v>
      </c>
      <c r="S520" s="46">
        <f ca="1">'[1]Пред. уровни свыше 10МВт'!S524</f>
        <v>93.33</v>
      </c>
      <c r="T520" s="46">
        <f ca="1">'[1]Пред. уровни свыше 10МВт'!T524</f>
        <v>19.89</v>
      </c>
      <c r="U520" s="46">
        <f ca="1">'[1]Пред. уровни свыше 10МВт'!U524</f>
        <v>2.93</v>
      </c>
      <c r="V520" s="46">
        <f ca="1">'[1]Пред. уровни свыше 10МВт'!V524</f>
        <v>0</v>
      </c>
      <c r="W520" s="46">
        <f ca="1">'[1]Пред. уровни свыше 10МВт'!W524</f>
        <v>0</v>
      </c>
      <c r="X520" s="46">
        <f ca="1">'[1]Пред. уровни свыше 10МВт'!X524</f>
        <v>0.46</v>
      </c>
      <c r="Y520" s="46">
        <f ca="1">'[1]Пред. уровни свыше 10МВт'!Y524</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свыше 10МВт'!B525</f>
        <v>48.78</v>
      </c>
      <c r="C521" s="46">
        <f ca="1">'[1]Пред. уровни свыше 10МВт'!C525</f>
        <v>37.1</v>
      </c>
      <c r="D521" s="46">
        <f ca="1">'[1]Пред. уровни свыше 10МВт'!D525</f>
        <v>80.77</v>
      </c>
      <c r="E521" s="46">
        <f ca="1">'[1]Пред. уровни свыше 10МВт'!E525</f>
        <v>114.16</v>
      </c>
      <c r="F521" s="46">
        <f ca="1">'[1]Пред. уровни свыше 10МВт'!F525</f>
        <v>166.84</v>
      </c>
      <c r="G521" s="46">
        <f ca="1">'[1]Пред. уровни свыше 10МВт'!G525</f>
        <v>523.32000000000005</v>
      </c>
      <c r="H521" s="46">
        <f ca="1">'[1]Пред. уровни свыше 10МВт'!H525</f>
        <v>345.58</v>
      </c>
      <c r="I521" s="46">
        <f ca="1">'[1]Пред. уровни свыше 10МВт'!I525</f>
        <v>183.52</v>
      </c>
      <c r="J521" s="46">
        <f ca="1">'[1]Пред. уровни свыше 10МВт'!J525</f>
        <v>148.72999999999999</v>
      </c>
      <c r="K521" s="46">
        <f ca="1">'[1]Пред. уровни свыше 10МВт'!K525</f>
        <v>122.76</v>
      </c>
      <c r="L521" s="46">
        <f ca="1">'[1]Пред. уровни свыше 10МВт'!L525</f>
        <v>97.11</v>
      </c>
      <c r="M521" s="46">
        <f ca="1">'[1]Пред. уровни свыше 10МВт'!M525</f>
        <v>89.73</v>
      </c>
      <c r="N521" s="46">
        <f ca="1">'[1]Пред. уровни свыше 10МВт'!N525</f>
        <v>77.36</v>
      </c>
      <c r="O521" s="46">
        <f ca="1">'[1]Пред. уровни свыше 10МВт'!O525</f>
        <v>94.11</v>
      </c>
      <c r="P521" s="46">
        <f ca="1">'[1]Пред. уровни свыше 10МВт'!P525</f>
        <v>69.72</v>
      </c>
      <c r="Q521" s="46">
        <f ca="1">'[1]Пред. уровни свыше 10МВт'!Q525</f>
        <v>137.4</v>
      </c>
      <c r="R521" s="46">
        <f ca="1">'[1]Пред. уровни свыше 10МВт'!R525</f>
        <v>101.2</v>
      </c>
      <c r="S521" s="46">
        <f ca="1">'[1]Пред. уровни свыше 10МВт'!S525</f>
        <v>156.4</v>
      </c>
      <c r="T521" s="46">
        <f ca="1">'[1]Пред. уровни свыше 10МВт'!T525</f>
        <v>72.75</v>
      </c>
      <c r="U521" s="46">
        <f ca="1">'[1]Пред. уровни свыше 10МВт'!U525</f>
        <v>0</v>
      </c>
      <c r="V521" s="46">
        <f ca="1">'[1]Пред. уровни свыше 10МВт'!V525</f>
        <v>0</v>
      </c>
      <c r="W521" s="46">
        <f ca="1">'[1]Пред. уровни свыше 10МВт'!W525</f>
        <v>0</v>
      </c>
      <c r="X521" s="46">
        <f ca="1">'[1]Пред. уровни свыше 10МВт'!X525</f>
        <v>0</v>
      </c>
      <c r="Y521" s="46">
        <f ca="1">'[1]Пред. уровни свыше 10МВт'!Y525</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свыше 10МВт'!B526</f>
        <v>0</v>
      </c>
      <c r="C522" s="46">
        <f ca="1">'[1]Пред. уровни свыше 10МВт'!C526</f>
        <v>0</v>
      </c>
      <c r="D522" s="46">
        <f ca="1">'[1]Пред. уровни свыше 10МВт'!D526</f>
        <v>0</v>
      </c>
      <c r="E522" s="46">
        <f ca="1">'[1]Пред. уровни свыше 10МВт'!E526</f>
        <v>57.13</v>
      </c>
      <c r="F522" s="46">
        <f ca="1">'[1]Пред. уровни свыше 10МВт'!F526</f>
        <v>140.58000000000001</v>
      </c>
      <c r="G522" s="46">
        <f ca="1">'[1]Пред. уровни свыше 10МВт'!G526</f>
        <v>476.49</v>
      </c>
      <c r="H522" s="46">
        <f ca="1">'[1]Пред. уровни свыше 10МВт'!H526</f>
        <v>444.14</v>
      </c>
      <c r="I522" s="46">
        <f ca="1">'[1]Пред. уровни свыше 10МВт'!I526</f>
        <v>235.15</v>
      </c>
      <c r="J522" s="46">
        <f ca="1">'[1]Пред. уровни свыше 10МВт'!J526</f>
        <v>129.05000000000001</v>
      </c>
      <c r="K522" s="46">
        <f ca="1">'[1]Пред. уровни свыше 10МВт'!K526</f>
        <v>85.18</v>
      </c>
      <c r="L522" s="46">
        <f ca="1">'[1]Пред. уровни свыше 10МВт'!L526</f>
        <v>59.4</v>
      </c>
      <c r="M522" s="46">
        <f ca="1">'[1]Пред. уровни свыше 10МВт'!M526</f>
        <v>72.58</v>
      </c>
      <c r="N522" s="46">
        <f ca="1">'[1]Пред. уровни свыше 10МВт'!N526</f>
        <v>50.08</v>
      </c>
      <c r="O522" s="46">
        <f ca="1">'[1]Пред. уровни свыше 10МВт'!O526</f>
        <v>59.03</v>
      </c>
      <c r="P522" s="46">
        <f ca="1">'[1]Пред. уровни свыше 10МВт'!P526</f>
        <v>75.349999999999994</v>
      </c>
      <c r="Q522" s="46">
        <f ca="1">'[1]Пред. уровни свыше 10МВт'!Q526</f>
        <v>110.76</v>
      </c>
      <c r="R522" s="46">
        <f ca="1">'[1]Пред. уровни свыше 10МВт'!R526</f>
        <v>117.2</v>
      </c>
      <c r="S522" s="46">
        <f ca="1">'[1]Пред. уровни свыше 10МВт'!S526</f>
        <v>139.94999999999999</v>
      </c>
      <c r="T522" s="46">
        <f ca="1">'[1]Пред. уровни свыше 10МВт'!T526</f>
        <v>90.21</v>
      </c>
      <c r="U522" s="46">
        <f ca="1">'[1]Пред. уровни свыше 10МВт'!U526</f>
        <v>23.98</v>
      </c>
      <c r="V522" s="46">
        <f ca="1">'[1]Пред. уровни свыше 10МВт'!V526</f>
        <v>0</v>
      </c>
      <c r="W522" s="46">
        <f ca="1">'[1]Пред. уровни свыше 10МВт'!W526</f>
        <v>0</v>
      </c>
      <c r="X522" s="46">
        <f ca="1">'[1]Пред. уровни свыше 10МВт'!X526</f>
        <v>0</v>
      </c>
      <c r="Y522" s="46">
        <f ca="1">'[1]Пред. уровни свыше 10МВт'!Y526</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свыше 10МВт'!B527</f>
        <v>0</v>
      </c>
      <c r="C523" s="46">
        <f ca="1">'[1]Пред. уровни свыше 10МВт'!C527</f>
        <v>0</v>
      </c>
      <c r="D523" s="46">
        <f ca="1">'[1]Пред. уровни свыше 10МВт'!D527</f>
        <v>0</v>
      </c>
      <c r="E523" s="46">
        <f ca="1">'[1]Пред. уровни свыше 10МВт'!E527</f>
        <v>25.23</v>
      </c>
      <c r="F523" s="46">
        <f ca="1">'[1]Пред. уровни свыше 10МВт'!F527</f>
        <v>41.99</v>
      </c>
      <c r="G523" s="46">
        <f ca="1">'[1]Пред. уровни свыше 10МВт'!G527</f>
        <v>377.26</v>
      </c>
      <c r="H523" s="46">
        <f ca="1">'[1]Пред. уровни свыше 10МВт'!H527</f>
        <v>261.02</v>
      </c>
      <c r="I523" s="46">
        <f ca="1">'[1]Пред. уровни свыше 10МВт'!I527</f>
        <v>49.35</v>
      </c>
      <c r="J523" s="46">
        <f ca="1">'[1]Пред. уровни свыше 10МВт'!J527</f>
        <v>26.63</v>
      </c>
      <c r="K523" s="46">
        <f ca="1">'[1]Пред. уровни свыше 10МВт'!K527</f>
        <v>5.79</v>
      </c>
      <c r="L523" s="46">
        <f ca="1">'[1]Пред. уровни свыше 10МВт'!L527</f>
        <v>0</v>
      </c>
      <c r="M523" s="46">
        <f ca="1">'[1]Пред. уровни свыше 10МВт'!M527</f>
        <v>0</v>
      </c>
      <c r="N523" s="46">
        <f ca="1">'[1]Пред. уровни свыше 10МВт'!N527</f>
        <v>12.19</v>
      </c>
      <c r="O523" s="46">
        <f ca="1">'[1]Пред. уровни свыше 10МВт'!O527</f>
        <v>12.23</v>
      </c>
      <c r="P523" s="46">
        <f ca="1">'[1]Пред. уровни свыше 10МВт'!P527</f>
        <v>0</v>
      </c>
      <c r="Q523" s="46">
        <f ca="1">'[1]Пред. уровни свыше 10МВт'!Q527</f>
        <v>4.57</v>
      </c>
      <c r="R523" s="46">
        <f ca="1">'[1]Пред. уровни свыше 10МВт'!R527</f>
        <v>40.57</v>
      </c>
      <c r="S523" s="46">
        <f ca="1">'[1]Пред. уровни свыше 10МВт'!S527</f>
        <v>0.22</v>
      </c>
      <c r="T523" s="46">
        <f ca="1">'[1]Пред. уровни свыше 10МВт'!T527</f>
        <v>0</v>
      </c>
      <c r="U523" s="46">
        <f ca="1">'[1]Пред. уровни свыше 10МВт'!U527</f>
        <v>0</v>
      </c>
      <c r="V523" s="46">
        <f ca="1">'[1]Пред. уровни свыше 10МВт'!V527</f>
        <v>0</v>
      </c>
      <c r="W523" s="46">
        <f ca="1">'[1]Пред. уровни свыше 10МВт'!W527</f>
        <v>0</v>
      </c>
      <c r="X523" s="46">
        <f ca="1">'[1]Пред. уровни свыше 10МВт'!X527</f>
        <v>0</v>
      </c>
      <c r="Y523" s="46">
        <f ca="1">'[1]Пред. уровни свыше 10МВт'!Y527</f>
        <v>0.02</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свыше 10МВт'!B528</f>
        <v>0</v>
      </c>
      <c r="C524" s="46">
        <f ca="1">'[1]Пред. уровни свыше 10МВт'!C528</f>
        <v>0.04</v>
      </c>
      <c r="D524" s="46">
        <f ca="1">'[1]Пред. уровни свыше 10МВт'!D528</f>
        <v>0</v>
      </c>
      <c r="E524" s="46">
        <f ca="1">'[1]Пред. уровни свыше 10МВт'!E528</f>
        <v>1.69</v>
      </c>
      <c r="F524" s="46">
        <f ca="1">'[1]Пред. уровни свыше 10МВт'!F528</f>
        <v>168.02</v>
      </c>
      <c r="G524" s="46">
        <f ca="1">'[1]Пред. уровни свыше 10МВт'!G528</f>
        <v>109.85</v>
      </c>
      <c r="H524" s="46">
        <f ca="1">'[1]Пред. уровни свыше 10МВт'!H528</f>
        <v>372.16</v>
      </c>
      <c r="I524" s="46">
        <f ca="1">'[1]Пред. уровни свыше 10МВт'!I528</f>
        <v>324.77</v>
      </c>
      <c r="J524" s="46">
        <f ca="1">'[1]Пред. уровни свыше 10МВт'!J528</f>
        <v>236.43</v>
      </c>
      <c r="K524" s="46">
        <f ca="1">'[1]Пред. уровни свыше 10МВт'!K528</f>
        <v>236.35</v>
      </c>
      <c r="L524" s="46">
        <f ca="1">'[1]Пред. уровни свыше 10МВт'!L528</f>
        <v>207</v>
      </c>
      <c r="M524" s="46">
        <f ca="1">'[1]Пред. уровни свыше 10МВт'!M528</f>
        <v>171.11</v>
      </c>
      <c r="N524" s="46">
        <f ca="1">'[1]Пред. уровни свыше 10МВт'!N528</f>
        <v>182.83</v>
      </c>
      <c r="O524" s="46">
        <f ca="1">'[1]Пред. уровни свыше 10МВт'!O528</f>
        <v>218.5</v>
      </c>
      <c r="P524" s="46">
        <f ca="1">'[1]Пред. уровни свыше 10МВт'!P528</f>
        <v>218.13</v>
      </c>
      <c r="Q524" s="46">
        <f ca="1">'[1]Пред. уровни свыше 10МВт'!Q528</f>
        <v>242.23</v>
      </c>
      <c r="R524" s="46">
        <f ca="1">'[1]Пред. уровни свыше 10МВт'!R528</f>
        <v>230.23</v>
      </c>
      <c r="S524" s="46">
        <f ca="1">'[1]Пред. уровни свыше 10МВт'!S528</f>
        <v>368.32</v>
      </c>
      <c r="T524" s="46">
        <f ca="1">'[1]Пред. уровни свыше 10МВт'!T528</f>
        <v>173.27</v>
      </c>
      <c r="U524" s="46">
        <f ca="1">'[1]Пред. уровни свыше 10МВт'!U528</f>
        <v>0.53</v>
      </c>
      <c r="V524" s="46">
        <f ca="1">'[1]Пред. уровни свыше 10МВт'!V528</f>
        <v>0</v>
      </c>
      <c r="W524" s="46">
        <f ca="1">'[1]Пред. уровни свыше 10МВт'!W528</f>
        <v>0</v>
      </c>
      <c r="X524" s="46">
        <f ca="1">'[1]Пред. уровни свыше 10МВт'!X528</f>
        <v>0</v>
      </c>
      <c r="Y524" s="46">
        <f ca="1">'[1]Пред. уровни свыше 10МВт'!Y528</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свыше 10МВт'!B529</f>
        <v>0</v>
      </c>
      <c r="C525" s="46">
        <f ca="1">'[1]Пред. уровни свыше 10МВт'!C529</f>
        <v>0</v>
      </c>
      <c r="D525" s="46">
        <f ca="1">'[1]Пред. уровни свыше 10МВт'!D529</f>
        <v>0</v>
      </c>
      <c r="E525" s="46">
        <f ca="1">'[1]Пред. уровни свыше 10МВт'!E529</f>
        <v>0</v>
      </c>
      <c r="F525" s="46">
        <f ca="1">'[1]Пред. уровни свыше 10МВт'!F529</f>
        <v>0</v>
      </c>
      <c r="G525" s="46">
        <f ca="1">'[1]Пред. уровни свыше 10МВт'!G529</f>
        <v>0</v>
      </c>
      <c r="H525" s="46">
        <f ca="1">'[1]Пред. уровни свыше 10МВт'!H529</f>
        <v>0</v>
      </c>
      <c r="I525" s="46">
        <f ca="1">'[1]Пред. уровни свыше 10МВт'!I529</f>
        <v>131.41999999999999</v>
      </c>
      <c r="J525" s="46">
        <f ca="1">'[1]Пред. уровни свыше 10МВт'!J529</f>
        <v>16.239999999999998</v>
      </c>
      <c r="K525" s="46">
        <f ca="1">'[1]Пред. уровни свыше 10МВт'!K529</f>
        <v>0</v>
      </c>
      <c r="L525" s="46">
        <f ca="1">'[1]Пред. уровни свыше 10МВт'!L529</f>
        <v>0</v>
      </c>
      <c r="M525" s="46">
        <f ca="1">'[1]Пред. уровни свыше 10МВт'!M529</f>
        <v>0</v>
      </c>
      <c r="N525" s="46">
        <f ca="1">'[1]Пред. уровни свыше 10МВт'!N529</f>
        <v>0</v>
      </c>
      <c r="O525" s="46">
        <f ca="1">'[1]Пред. уровни свыше 10МВт'!O529</f>
        <v>0</v>
      </c>
      <c r="P525" s="46">
        <f ca="1">'[1]Пред. уровни свыше 10МВт'!P529</f>
        <v>0</v>
      </c>
      <c r="Q525" s="46">
        <f ca="1">'[1]Пред. уровни свыше 10МВт'!Q529</f>
        <v>0</v>
      </c>
      <c r="R525" s="46">
        <f ca="1">'[1]Пред. уровни свыше 10МВт'!R529</f>
        <v>0</v>
      </c>
      <c r="S525" s="46">
        <f ca="1">'[1]Пред. уровни свыше 10МВт'!S529</f>
        <v>91.31</v>
      </c>
      <c r="T525" s="46">
        <f ca="1">'[1]Пред. уровни свыше 10МВт'!T529</f>
        <v>0</v>
      </c>
      <c r="U525" s="46">
        <f ca="1">'[1]Пред. уровни свыше 10МВт'!U529</f>
        <v>0</v>
      </c>
      <c r="V525" s="46">
        <f ca="1">'[1]Пред. уровни свыше 10МВт'!V529</f>
        <v>0</v>
      </c>
      <c r="W525" s="46">
        <f ca="1">'[1]Пред. уровни свыше 10МВт'!W529</f>
        <v>0</v>
      </c>
      <c r="X525" s="46">
        <f ca="1">'[1]Пред. уровни свыше 10МВт'!X529</f>
        <v>0</v>
      </c>
      <c r="Y525" s="46">
        <f ca="1">'[1]Пред. уровни свыше 10МВт'!Y529</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f ca="1">'[1]Пред. уровни свыше 10МВт'!B530</f>
        <v>0</v>
      </c>
      <c r="C526" s="46">
        <f ca="1">'[1]Пред. уровни свыше 10МВт'!C530</f>
        <v>0</v>
      </c>
      <c r="D526" s="46">
        <f ca="1">'[1]Пред. уровни свыше 10МВт'!D530</f>
        <v>0</v>
      </c>
      <c r="E526" s="46">
        <f ca="1">'[1]Пред. уровни свыше 10МВт'!E530</f>
        <v>6.63</v>
      </c>
      <c r="F526" s="46">
        <f ca="1">'[1]Пред. уровни свыше 10МВт'!F530</f>
        <v>24.09</v>
      </c>
      <c r="G526" s="46">
        <f ca="1">'[1]Пред. уровни свыше 10МВт'!G530</f>
        <v>262.2</v>
      </c>
      <c r="H526" s="46">
        <f ca="1">'[1]Пред. уровни свыше 10МВт'!H530</f>
        <v>244.58</v>
      </c>
      <c r="I526" s="46">
        <f ca="1">'[1]Пред. уровни свыше 10МВт'!I530</f>
        <v>44.26</v>
      </c>
      <c r="J526" s="46">
        <f ca="1">'[1]Пред. уровни свыше 10МВт'!J530</f>
        <v>0.48</v>
      </c>
      <c r="K526" s="46">
        <f ca="1">'[1]Пред. уровни свыше 10МВт'!K530</f>
        <v>59.59</v>
      </c>
      <c r="L526" s="46">
        <f ca="1">'[1]Пред. уровни свыше 10МВт'!L530</f>
        <v>3.16</v>
      </c>
      <c r="M526" s="46">
        <f ca="1">'[1]Пред. уровни свыше 10МВт'!M530</f>
        <v>104.29</v>
      </c>
      <c r="N526" s="46">
        <f ca="1">'[1]Пред. уровни свыше 10МВт'!N530</f>
        <v>108.63</v>
      </c>
      <c r="O526" s="46">
        <f ca="1">'[1]Пред. уровни свыше 10МВт'!O530</f>
        <v>102.38</v>
      </c>
      <c r="P526" s="46">
        <f ca="1">'[1]Пред. уровни свыше 10МВт'!P530</f>
        <v>207.95</v>
      </c>
      <c r="Q526" s="46">
        <f ca="1">'[1]Пред. уровни свыше 10МВт'!Q530</f>
        <v>158.09</v>
      </c>
      <c r="R526" s="46">
        <f ca="1">'[1]Пред. уровни свыше 10МВт'!R530</f>
        <v>177.86</v>
      </c>
      <c r="S526" s="46">
        <f ca="1">'[1]Пред. уровни свыше 10МВт'!S530</f>
        <v>260.27999999999997</v>
      </c>
      <c r="T526" s="46">
        <f ca="1">'[1]Пред. уровни свыше 10МВт'!T530</f>
        <v>122.79</v>
      </c>
      <c r="U526" s="46">
        <f ca="1">'[1]Пред. уровни свыше 10МВт'!U530</f>
        <v>0</v>
      </c>
      <c r="V526" s="46">
        <f ca="1">'[1]Пред. уровни свыше 10МВт'!V530</f>
        <v>0</v>
      </c>
      <c r="W526" s="46">
        <f ca="1">'[1]Пред. уровни свыше 10МВт'!W530</f>
        <v>0</v>
      </c>
      <c r="X526" s="46">
        <f ca="1">'[1]Пред. уровни свыше 10МВт'!X530</f>
        <v>0</v>
      </c>
      <c r="Y526" s="46">
        <f ca="1">'[1]Пред. уровни свыше 10МВт'!Y530</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f ca="1">'[1]Пред. уровни свыше 10МВт'!B531</f>
        <v>0</v>
      </c>
      <c r="C527" s="46">
        <f ca="1">'[1]Пред. уровни свыше 10МВт'!C531</f>
        <v>0</v>
      </c>
      <c r="D527" s="46">
        <f ca="1">'[1]Пред. уровни свыше 10МВт'!D531</f>
        <v>0</v>
      </c>
      <c r="E527" s="46">
        <f ca="1">'[1]Пред. уровни свыше 10МВт'!E531</f>
        <v>85.86</v>
      </c>
      <c r="F527" s="46">
        <f ca="1">'[1]Пред. уровни свыше 10МВт'!F531</f>
        <v>295.18</v>
      </c>
      <c r="G527" s="46">
        <f ca="1">'[1]Пред. уровни свыше 10МВт'!G531</f>
        <v>393.05</v>
      </c>
      <c r="H527" s="46">
        <f ca="1">'[1]Пред. уровни свыше 10МВт'!H531</f>
        <v>299.70999999999998</v>
      </c>
      <c r="I527" s="46">
        <f ca="1">'[1]Пред. уровни свыше 10МВт'!I531</f>
        <v>172.17</v>
      </c>
      <c r="J527" s="46">
        <f ca="1">'[1]Пред. уровни свыше 10МВт'!J531</f>
        <v>129.43</v>
      </c>
      <c r="K527" s="46">
        <f ca="1">'[1]Пред. уровни свыше 10МВт'!K531</f>
        <v>72.03</v>
      </c>
      <c r="L527" s="46">
        <f ca="1">'[1]Пред. уровни свыше 10МВт'!L531</f>
        <v>24.28</v>
      </c>
      <c r="M527" s="46">
        <f ca="1">'[1]Пред. уровни свыше 10МВт'!M531</f>
        <v>82.55</v>
      </c>
      <c r="N527" s="46">
        <f ca="1">'[1]Пред. уровни свыше 10МВт'!N531</f>
        <v>127.01</v>
      </c>
      <c r="O527" s="46">
        <f ca="1">'[1]Пред. уровни свыше 10МВт'!O531</f>
        <v>51.83</v>
      </c>
      <c r="P527" s="46">
        <f ca="1">'[1]Пред. уровни свыше 10МВт'!P531</f>
        <v>99.4</v>
      </c>
      <c r="Q527" s="46">
        <f ca="1">'[1]Пред. уровни свыше 10МВт'!Q531</f>
        <v>137.82</v>
      </c>
      <c r="R527" s="46">
        <f ca="1">'[1]Пред. уровни свыше 10МВт'!R531</f>
        <v>173.03</v>
      </c>
      <c r="S527" s="46">
        <f ca="1">'[1]Пред. уровни свыше 10МВт'!S531</f>
        <v>167.22</v>
      </c>
      <c r="T527" s="46">
        <f ca="1">'[1]Пред. уровни свыше 10МВт'!T531</f>
        <v>97.73</v>
      </c>
      <c r="U527" s="46">
        <f ca="1">'[1]Пред. уровни свыше 10МВт'!U531</f>
        <v>99.81</v>
      </c>
      <c r="V527" s="46">
        <f ca="1">'[1]Пред. уровни свыше 10МВт'!V531</f>
        <v>42.02</v>
      </c>
      <c r="W527" s="46">
        <f ca="1">'[1]Пред. уровни свыше 10МВт'!W531</f>
        <v>0</v>
      </c>
      <c r="X527" s="46">
        <f ca="1">'[1]Пред. уровни свыше 10МВт'!X531</f>
        <v>0</v>
      </c>
      <c r="Y527" s="46">
        <f ca="1">'[1]Пред. уровни свыше 10МВт'!Y531</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f ca="1">'[1]Пред. уровни свыше 10МВт'!B532</f>
        <v>0</v>
      </c>
      <c r="C528" s="46">
        <f ca="1">'[1]Пред. уровни свыше 10МВт'!C532</f>
        <v>0</v>
      </c>
      <c r="D528" s="46">
        <f ca="1">'[1]Пред. уровни свыше 10МВт'!D532</f>
        <v>29.39</v>
      </c>
      <c r="E528" s="46">
        <f ca="1">'[1]Пред. уровни свыше 10МВт'!E532</f>
        <v>140.61000000000001</v>
      </c>
      <c r="F528" s="46">
        <f ca="1">'[1]Пред. уровни свыше 10МВт'!F532</f>
        <v>203.16</v>
      </c>
      <c r="G528" s="46">
        <f ca="1">'[1]Пред. уровни свыше 10МВт'!G532</f>
        <v>418.13</v>
      </c>
      <c r="H528" s="46">
        <f ca="1">'[1]Пред. уровни свыше 10МВт'!H532</f>
        <v>434.74</v>
      </c>
      <c r="I528" s="46">
        <f ca="1">'[1]Пред. уровни свыше 10МВт'!I532</f>
        <v>194.21</v>
      </c>
      <c r="J528" s="46">
        <f ca="1">'[1]Пред. уровни свыше 10МВт'!J532</f>
        <v>110.9</v>
      </c>
      <c r="K528" s="46">
        <f ca="1">'[1]Пред. уровни свыше 10МВт'!K532</f>
        <v>50.71</v>
      </c>
      <c r="L528" s="46">
        <f ca="1">'[1]Пред. уровни свыше 10МВт'!L532</f>
        <v>8.2100000000000009</v>
      </c>
      <c r="M528" s="46">
        <f ca="1">'[1]Пред. уровни свыше 10МВт'!M532</f>
        <v>9.51</v>
      </c>
      <c r="N528" s="46">
        <f ca="1">'[1]Пред. уровни свыше 10МВт'!N532</f>
        <v>23.75</v>
      </c>
      <c r="O528" s="46">
        <f ca="1">'[1]Пред. уровни свыше 10МВт'!O532</f>
        <v>57.28</v>
      </c>
      <c r="P528" s="46">
        <f ca="1">'[1]Пред. уровни свыше 10МВт'!P532</f>
        <v>120.17</v>
      </c>
      <c r="Q528" s="46">
        <f ca="1">'[1]Пред. уровни свыше 10МВт'!Q532</f>
        <v>132.69999999999999</v>
      </c>
      <c r="R528" s="46">
        <f ca="1">'[1]Пред. уровни свыше 10МВт'!R532</f>
        <v>200.41</v>
      </c>
      <c r="S528" s="46">
        <f ca="1">'[1]Пред. уровни свыше 10МВт'!S532</f>
        <v>163.22</v>
      </c>
      <c r="T528" s="46">
        <f ca="1">'[1]Пред. уровни свыше 10МВт'!T532</f>
        <v>69.489999999999995</v>
      </c>
      <c r="U528" s="46">
        <f ca="1">'[1]Пред. уровни свыше 10МВт'!U532</f>
        <v>29.82</v>
      </c>
      <c r="V528" s="46">
        <f ca="1">'[1]Пред. уровни свыше 10МВт'!V532</f>
        <v>0</v>
      </c>
      <c r="W528" s="46">
        <f ca="1">'[1]Пред. уровни свыше 10МВт'!W532</f>
        <v>0</v>
      </c>
      <c r="X528" s="46">
        <f ca="1">'[1]Пред. уровни свыше 10МВт'!X532</f>
        <v>0</v>
      </c>
      <c r="Y528" s="46">
        <f ca="1">'[1]Пред. уровни свыше 10МВт'!Y532</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свыше 10МВт'!B533</f>
        <v>0</v>
      </c>
      <c r="C529" s="46">
        <f ca="1">'[1]Пред. уровни свыше 10МВт'!C533</f>
        <v>2.71</v>
      </c>
      <c r="D529" s="46">
        <f ca="1">'[1]Пред. уровни свыше 10МВт'!D533</f>
        <v>0</v>
      </c>
      <c r="E529" s="46">
        <f ca="1">'[1]Пред. уровни свыше 10МВт'!E533</f>
        <v>25.87</v>
      </c>
      <c r="F529" s="46">
        <f ca="1">'[1]Пред. уровни свыше 10МВт'!F533</f>
        <v>95.43</v>
      </c>
      <c r="G529" s="46">
        <f ca="1">'[1]Пред. уровни свыше 10МВт'!G533</f>
        <v>318.23</v>
      </c>
      <c r="H529" s="46">
        <f ca="1">'[1]Пред. уровни свыше 10МВт'!H533</f>
        <v>346.94</v>
      </c>
      <c r="I529" s="46">
        <f ca="1">'[1]Пред. уровни свыше 10МВт'!I533</f>
        <v>125.02</v>
      </c>
      <c r="J529" s="46">
        <f ca="1">'[1]Пред. уровни свыше 10МВт'!J533</f>
        <v>78.92</v>
      </c>
      <c r="K529" s="46">
        <f ca="1">'[1]Пред. уровни свыше 10МВт'!K533</f>
        <v>58.71</v>
      </c>
      <c r="L529" s="46">
        <f ca="1">'[1]Пред. уровни свыше 10МВт'!L533</f>
        <v>19.079999999999998</v>
      </c>
      <c r="M529" s="46">
        <f ca="1">'[1]Пред. уровни свыше 10МВт'!M533</f>
        <v>0</v>
      </c>
      <c r="N529" s="46">
        <f ca="1">'[1]Пред. уровни свыше 10МВт'!N533</f>
        <v>68.150000000000006</v>
      </c>
      <c r="O529" s="46">
        <f ca="1">'[1]Пред. уровни свыше 10МВт'!O533</f>
        <v>89.51</v>
      </c>
      <c r="P529" s="46">
        <f ca="1">'[1]Пред. уровни свыше 10МВт'!P533</f>
        <v>65.38</v>
      </c>
      <c r="Q529" s="46">
        <f ca="1">'[1]Пред. уровни свыше 10МВт'!Q533</f>
        <v>162.63</v>
      </c>
      <c r="R529" s="46">
        <f ca="1">'[1]Пред. уровни свыше 10МВт'!R533</f>
        <v>159.5</v>
      </c>
      <c r="S529" s="46">
        <f ca="1">'[1]Пред. уровни свыше 10МВт'!S533</f>
        <v>133.15</v>
      </c>
      <c r="T529" s="46">
        <f ca="1">'[1]Пред. уровни свыше 10МВт'!T533</f>
        <v>24.07</v>
      </c>
      <c r="U529" s="46">
        <f ca="1">'[1]Пред. уровни свыше 10МВт'!U533</f>
        <v>0</v>
      </c>
      <c r="V529" s="46">
        <f ca="1">'[1]Пред. уровни свыше 10МВт'!V533</f>
        <v>0</v>
      </c>
      <c r="W529" s="46">
        <f ca="1">'[1]Пред. уровни свыше 10МВт'!W533</f>
        <v>0</v>
      </c>
      <c r="X529" s="46">
        <f ca="1">'[1]Пред. уровни свыше 10МВт'!X533</f>
        <v>0</v>
      </c>
      <c r="Y529" s="46">
        <f ca="1">'[1]Пред. уровни свыше 10МВт'!Y533</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свыше 10МВт'!B537</f>
        <v>140.54</v>
      </c>
      <c r="C533" s="46">
        <f ca="1">'[1]Пред. уровни свыше 10МВт'!C537</f>
        <v>33.380000000000003</v>
      </c>
      <c r="D533" s="46">
        <f ca="1">'[1]Пред. уровни свыше 10МВт'!D537</f>
        <v>0</v>
      </c>
      <c r="E533" s="46">
        <f ca="1">'[1]Пред. уровни свыше 10МВт'!E537</f>
        <v>0</v>
      </c>
      <c r="F533" s="46">
        <f ca="1">'[1]Пред. уровни свыше 10МВт'!F537</f>
        <v>0</v>
      </c>
      <c r="G533" s="46">
        <f ca="1">'[1]Пред. уровни свыше 10МВт'!G537</f>
        <v>0</v>
      </c>
      <c r="H533" s="46">
        <f ca="1">'[1]Пред. уровни свыше 10МВт'!H537</f>
        <v>0</v>
      </c>
      <c r="I533" s="46">
        <f ca="1">'[1]Пред. уровни свыше 10МВт'!I537</f>
        <v>0</v>
      </c>
      <c r="J533" s="46">
        <f ca="1">'[1]Пред. уровни свыше 10МВт'!J537</f>
        <v>0</v>
      </c>
      <c r="K533" s="46">
        <f ca="1">'[1]Пред. уровни свыше 10МВт'!K537</f>
        <v>0</v>
      </c>
      <c r="L533" s="46">
        <f ca="1">'[1]Пред. уровни свыше 10МВт'!L537</f>
        <v>0</v>
      </c>
      <c r="M533" s="46">
        <f ca="1">'[1]Пред. уровни свыше 10МВт'!M537</f>
        <v>4.13</v>
      </c>
      <c r="N533" s="46">
        <f ca="1">'[1]Пред. уровни свыше 10МВт'!N537</f>
        <v>0.32</v>
      </c>
      <c r="O533" s="46">
        <f ca="1">'[1]Пред. уровни свыше 10МВт'!O537</f>
        <v>16.670000000000002</v>
      </c>
      <c r="P533" s="46">
        <f ca="1">'[1]Пред. уровни свыше 10МВт'!P537</f>
        <v>12.66</v>
      </c>
      <c r="Q533" s="46">
        <f ca="1">'[1]Пред. уровни свыше 10МВт'!Q537</f>
        <v>0</v>
      </c>
      <c r="R533" s="46">
        <f ca="1">'[1]Пред. уровни свыше 10МВт'!R537</f>
        <v>0.02</v>
      </c>
      <c r="S533" s="46">
        <f ca="1">'[1]Пред. уровни свыше 10МВт'!S537</f>
        <v>0</v>
      </c>
      <c r="T533" s="46">
        <f ca="1">'[1]Пред. уровни свыше 10МВт'!T537</f>
        <v>0</v>
      </c>
      <c r="U533" s="46">
        <f ca="1">'[1]Пред. уровни свыше 10МВт'!U537</f>
        <v>8.94</v>
      </c>
      <c r="V533" s="46">
        <f ca="1">'[1]Пред. уровни свыше 10МВт'!V537</f>
        <v>8.4</v>
      </c>
      <c r="W533" s="46">
        <f ca="1">'[1]Пред. уровни свыше 10МВт'!W537</f>
        <v>132.97999999999999</v>
      </c>
      <c r="X533" s="46">
        <f ca="1">'[1]Пред. уровни свыше 10МВт'!X537</f>
        <v>51.82</v>
      </c>
      <c r="Y533" s="46">
        <f ca="1">'[1]Пред. уровни свыше 10МВт'!Y537</f>
        <v>310.7</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свыше 10МВт'!B538</f>
        <v>247.86</v>
      </c>
      <c r="C534" s="46">
        <f ca="1">'[1]Пред. уровни свыше 10МВт'!C538</f>
        <v>54.22</v>
      </c>
      <c r="D534" s="46">
        <f ca="1">'[1]Пред. уровни свыше 10МВт'!D538</f>
        <v>31.64</v>
      </c>
      <c r="E534" s="46">
        <f ca="1">'[1]Пред. уровни свыше 10МВт'!E538</f>
        <v>0</v>
      </c>
      <c r="F534" s="46">
        <f ca="1">'[1]Пред. уровни свыше 10МВт'!F538</f>
        <v>0</v>
      </c>
      <c r="G534" s="46">
        <f ca="1">'[1]Пред. уровни свыше 10МВт'!G538</f>
        <v>0</v>
      </c>
      <c r="H534" s="46">
        <f ca="1">'[1]Пред. уровни свыше 10МВт'!H538</f>
        <v>0</v>
      </c>
      <c r="I534" s="46">
        <f ca="1">'[1]Пред. уровни свыше 10МВт'!I538</f>
        <v>0</v>
      </c>
      <c r="J534" s="46">
        <f ca="1">'[1]Пред. уровни свыше 10МВт'!J538</f>
        <v>7.62</v>
      </c>
      <c r="K534" s="46">
        <f ca="1">'[1]Пред. уровни свыше 10МВт'!K538</f>
        <v>15.38</v>
      </c>
      <c r="L534" s="46">
        <f ca="1">'[1]Пред. уровни свыше 10МВт'!L538</f>
        <v>20.98</v>
      </c>
      <c r="M534" s="46">
        <f ca="1">'[1]Пред. уровни свыше 10МВт'!M538</f>
        <v>20.12</v>
      </c>
      <c r="N534" s="46">
        <f ca="1">'[1]Пред. уровни свыше 10МВт'!N538</f>
        <v>0</v>
      </c>
      <c r="O534" s="46">
        <f ca="1">'[1]Пред. уровни свыше 10МВт'!O538</f>
        <v>71.459999999999994</v>
      </c>
      <c r="P534" s="46">
        <f ca="1">'[1]Пред. уровни свыше 10МВт'!P538</f>
        <v>91.65</v>
      </c>
      <c r="Q534" s="46">
        <f ca="1">'[1]Пред. уровни свыше 10МВт'!Q538</f>
        <v>43.04</v>
      </c>
      <c r="R534" s="46">
        <f ca="1">'[1]Пред. уровни свыше 10МВт'!R538</f>
        <v>138.27000000000001</v>
      </c>
      <c r="S534" s="46">
        <f ca="1">'[1]Пред. уровни свыше 10МВт'!S538</f>
        <v>6.64</v>
      </c>
      <c r="T534" s="46">
        <f ca="1">'[1]Пред. уровни свыше 10МВт'!T538</f>
        <v>9.18</v>
      </c>
      <c r="U534" s="46">
        <f ca="1">'[1]Пред. уровни свыше 10МВт'!U538</f>
        <v>23.67</v>
      </c>
      <c r="V534" s="46">
        <f ca="1">'[1]Пред. уровни свыше 10МВт'!V538</f>
        <v>38.06</v>
      </c>
      <c r="W534" s="46">
        <f ca="1">'[1]Пред. уровни свыше 10МВт'!W538</f>
        <v>154.49</v>
      </c>
      <c r="X534" s="46">
        <f ca="1">'[1]Пред. уровни свыше 10МВт'!X538</f>
        <v>250.05</v>
      </c>
      <c r="Y534" s="46">
        <f ca="1">'[1]Пред. уровни свыше 10МВт'!Y538</f>
        <v>194.22</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свыше 10МВт'!B539</f>
        <v>0</v>
      </c>
      <c r="C535" s="46">
        <f ca="1">'[1]Пред. уровни свыше 10МВт'!C539</f>
        <v>0</v>
      </c>
      <c r="D535" s="46">
        <f ca="1">'[1]Пред. уровни свыше 10МВт'!D539</f>
        <v>0</v>
      </c>
      <c r="E535" s="46">
        <f ca="1">'[1]Пред. уровни свыше 10МВт'!E539</f>
        <v>0</v>
      </c>
      <c r="F535" s="46">
        <f ca="1">'[1]Пред. уровни свыше 10МВт'!F539</f>
        <v>0</v>
      </c>
      <c r="G535" s="46">
        <f ca="1">'[1]Пред. уровни свыше 10МВт'!G539</f>
        <v>0</v>
      </c>
      <c r="H535" s="46">
        <f ca="1">'[1]Пред. уровни свыше 10МВт'!H539</f>
        <v>0</v>
      </c>
      <c r="I535" s="46">
        <f ca="1">'[1]Пред. уровни свыше 10МВт'!I539</f>
        <v>0</v>
      </c>
      <c r="J535" s="46">
        <f ca="1">'[1]Пред. уровни свыше 10МВт'!J539</f>
        <v>0</v>
      </c>
      <c r="K535" s="46">
        <f ca="1">'[1]Пред. уровни свыше 10МВт'!K539</f>
        <v>0</v>
      </c>
      <c r="L535" s="46">
        <f ca="1">'[1]Пред. уровни свыше 10МВт'!L539</f>
        <v>0</v>
      </c>
      <c r="M535" s="46">
        <f ca="1">'[1]Пред. уровни свыше 10МВт'!M539</f>
        <v>0</v>
      </c>
      <c r="N535" s="46">
        <f ca="1">'[1]Пред. уровни свыше 10МВт'!N539</f>
        <v>0</v>
      </c>
      <c r="O535" s="46">
        <f ca="1">'[1]Пред. уровни свыше 10МВт'!O539</f>
        <v>5.23</v>
      </c>
      <c r="P535" s="46">
        <f ca="1">'[1]Пред. уровни свыше 10МВт'!P539</f>
        <v>0</v>
      </c>
      <c r="Q535" s="46">
        <f ca="1">'[1]Пред. уровни свыше 10МВт'!Q539</f>
        <v>0</v>
      </c>
      <c r="R535" s="46">
        <f ca="1">'[1]Пред. уровни свыше 10МВт'!R539</f>
        <v>21.04</v>
      </c>
      <c r="S535" s="46">
        <f ca="1">'[1]Пред. уровни свыше 10МВт'!S539</f>
        <v>2.0499999999999998</v>
      </c>
      <c r="T535" s="46">
        <f ca="1">'[1]Пред. уровни свыше 10МВт'!T539</f>
        <v>0</v>
      </c>
      <c r="U535" s="46">
        <f ca="1">'[1]Пред. уровни свыше 10МВт'!U539</f>
        <v>0</v>
      </c>
      <c r="V535" s="46">
        <f ca="1">'[1]Пред. уровни свыше 10МВт'!V539</f>
        <v>0</v>
      </c>
      <c r="W535" s="46">
        <f ca="1">'[1]Пред. уровни свыше 10МВт'!W539</f>
        <v>0</v>
      </c>
      <c r="X535" s="46">
        <f ca="1">'[1]Пред. уровни свыше 10МВт'!X539</f>
        <v>137.83000000000001</v>
      </c>
      <c r="Y535" s="46">
        <f ca="1">'[1]Пред. уровни свыше 10МВт'!Y539</f>
        <v>181.12</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свыше 10МВт'!B540</f>
        <v>102.4</v>
      </c>
      <c r="C536" s="46">
        <f ca="1">'[1]Пред. уровни свыше 10МВт'!C540</f>
        <v>0</v>
      </c>
      <c r="D536" s="46">
        <f ca="1">'[1]Пред. уровни свыше 10МВт'!D540</f>
        <v>0.47</v>
      </c>
      <c r="E536" s="46">
        <f ca="1">'[1]Пред. уровни свыше 10МВт'!E540</f>
        <v>0</v>
      </c>
      <c r="F536" s="46">
        <f ca="1">'[1]Пред. уровни свыше 10МВт'!F540</f>
        <v>0</v>
      </c>
      <c r="G536" s="46">
        <f ca="1">'[1]Пред. уровни свыше 10МВт'!G540</f>
        <v>0</v>
      </c>
      <c r="H536" s="46">
        <f ca="1">'[1]Пред. уровни свыше 10МВт'!H540</f>
        <v>0.14000000000000001</v>
      </c>
      <c r="I536" s="46">
        <f ca="1">'[1]Пред. уровни свыше 10МВт'!I540</f>
        <v>0</v>
      </c>
      <c r="J536" s="46">
        <f ca="1">'[1]Пред. уровни свыше 10МВт'!J540</f>
        <v>0</v>
      </c>
      <c r="K536" s="46">
        <f ca="1">'[1]Пред. уровни свыше 10МВт'!K540</f>
        <v>0</v>
      </c>
      <c r="L536" s="46">
        <f ca="1">'[1]Пред. уровни свыше 10МВт'!L540</f>
        <v>0</v>
      </c>
      <c r="M536" s="46">
        <f ca="1">'[1]Пред. уровни свыше 10МВт'!M540</f>
        <v>0</v>
      </c>
      <c r="N536" s="46">
        <f ca="1">'[1]Пред. уровни свыше 10МВт'!N540</f>
        <v>0</v>
      </c>
      <c r="O536" s="46">
        <f ca="1">'[1]Пред. уровни свыше 10МВт'!O540</f>
        <v>0</v>
      </c>
      <c r="P536" s="46">
        <f ca="1">'[1]Пред. уровни свыше 10МВт'!P540</f>
        <v>0</v>
      </c>
      <c r="Q536" s="46">
        <f ca="1">'[1]Пред. уровни свыше 10МВт'!Q540</f>
        <v>0</v>
      </c>
      <c r="R536" s="46">
        <f ca="1">'[1]Пред. уровни свыше 10МВт'!R540</f>
        <v>0</v>
      </c>
      <c r="S536" s="46">
        <f ca="1">'[1]Пред. уровни свыше 10МВт'!S540</f>
        <v>0</v>
      </c>
      <c r="T536" s="46">
        <f ca="1">'[1]Пред. уровни свыше 10МВт'!T540</f>
        <v>0</v>
      </c>
      <c r="U536" s="46">
        <f ca="1">'[1]Пред. уровни свыше 10МВт'!U540</f>
        <v>0</v>
      </c>
      <c r="V536" s="46">
        <f ca="1">'[1]Пред. уровни свыше 10МВт'!V540</f>
        <v>0</v>
      </c>
      <c r="W536" s="46">
        <f ca="1">'[1]Пред. уровни свыше 10МВт'!W540</f>
        <v>134.22</v>
      </c>
      <c r="X536" s="46">
        <f ca="1">'[1]Пред. уровни свыше 10МВт'!X540</f>
        <v>200.88</v>
      </c>
      <c r="Y536" s="46">
        <f ca="1">'[1]Пред. уровни свыше 10МВт'!Y540</f>
        <v>36.64</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свыше 10МВт'!B541</f>
        <v>21.6</v>
      </c>
      <c r="C537" s="46">
        <f ca="1">'[1]Пред. уровни свыше 10МВт'!C541</f>
        <v>0.21</v>
      </c>
      <c r="D537" s="46">
        <f ca="1">'[1]Пред. уровни свыше 10МВт'!D541</f>
        <v>0</v>
      </c>
      <c r="E537" s="46">
        <f ca="1">'[1]Пред. уровни свыше 10МВт'!E541</f>
        <v>0</v>
      </c>
      <c r="F537" s="46">
        <f ca="1">'[1]Пред. уровни свыше 10МВт'!F541</f>
        <v>0</v>
      </c>
      <c r="G537" s="46">
        <f ca="1">'[1]Пред. уровни свыше 10МВт'!G541</f>
        <v>0</v>
      </c>
      <c r="H537" s="46">
        <f ca="1">'[1]Пред. уровни свыше 10МВт'!H541</f>
        <v>0</v>
      </c>
      <c r="I537" s="46">
        <f ca="1">'[1]Пред. уровни свыше 10МВт'!I541</f>
        <v>0</v>
      </c>
      <c r="J537" s="46">
        <f ca="1">'[1]Пред. уровни свыше 10МВт'!J541</f>
        <v>0</v>
      </c>
      <c r="K537" s="46">
        <f ca="1">'[1]Пред. уровни свыше 10МВт'!K541</f>
        <v>2.14</v>
      </c>
      <c r="L537" s="46">
        <f ca="1">'[1]Пред. уровни свыше 10МВт'!L541</f>
        <v>0</v>
      </c>
      <c r="M537" s="46">
        <f ca="1">'[1]Пред. уровни свыше 10МВт'!M541</f>
        <v>6.3</v>
      </c>
      <c r="N537" s="46">
        <f ca="1">'[1]Пред. уровни свыше 10МВт'!N541</f>
        <v>21.71</v>
      </c>
      <c r="O537" s="46">
        <f ca="1">'[1]Пред. уровни свыше 10МВт'!O541</f>
        <v>0.73</v>
      </c>
      <c r="P537" s="46">
        <f ca="1">'[1]Пред. уровни свыше 10МВт'!P541</f>
        <v>0</v>
      </c>
      <c r="Q537" s="46">
        <f ca="1">'[1]Пред. уровни свыше 10МВт'!Q541</f>
        <v>0</v>
      </c>
      <c r="R537" s="46">
        <f ca="1">'[1]Пред. уровни свыше 10МВт'!R541</f>
        <v>0</v>
      </c>
      <c r="S537" s="46">
        <f ca="1">'[1]Пред. уровни свыше 10МВт'!S541</f>
        <v>0</v>
      </c>
      <c r="T537" s="46">
        <f ca="1">'[1]Пред. уровни свыше 10МВт'!T541</f>
        <v>0</v>
      </c>
      <c r="U537" s="46">
        <f ca="1">'[1]Пред. уровни свыше 10МВт'!U541</f>
        <v>0</v>
      </c>
      <c r="V537" s="46">
        <f ca="1">'[1]Пред. уровни свыше 10МВт'!V541</f>
        <v>0</v>
      </c>
      <c r="W537" s="46">
        <f ca="1">'[1]Пред. уровни свыше 10МВт'!W541</f>
        <v>84.43</v>
      </c>
      <c r="X537" s="46">
        <f ca="1">'[1]Пред. уровни свыше 10МВт'!X541</f>
        <v>127.85</v>
      </c>
      <c r="Y537" s="46">
        <f ca="1">'[1]Пред. уровни свыше 10МВт'!Y541</f>
        <v>75.84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свыше 10МВт'!B542</f>
        <v>2.66</v>
      </c>
      <c r="C538" s="46">
        <f ca="1">'[1]Пред. уровни свыше 10МВт'!C542</f>
        <v>0</v>
      </c>
      <c r="D538" s="46">
        <f ca="1">'[1]Пред. уровни свыше 10МВт'!D542</f>
        <v>0</v>
      </c>
      <c r="E538" s="46">
        <f ca="1">'[1]Пред. уровни свыше 10МВт'!E542</f>
        <v>0</v>
      </c>
      <c r="F538" s="46">
        <f ca="1">'[1]Пред. уровни свыше 10МВт'!F542</f>
        <v>0</v>
      </c>
      <c r="G538" s="46">
        <f ca="1">'[1]Пред. уровни свыше 10МВт'!G542</f>
        <v>0</v>
      </c>
      <c r="H538" s="46">
        <f ca="1">'[1]Пред. уровни свыше 10МВт'!H542</f>
        <v>0.98</v>
      </c>
      <c r="I538" s="46">
        <f ca="1">'[1]Пред. уровни свыше 10МВт'!I542</f>
        <v>0</v>
      </c>
      <c r="J538" s="46">
        <f ca="1">'[1]Пред. уровни свыше 10МВт'!J542</f>
        <v>0</v>
      </c>
      <c r="K538" s="46">
        <f ca="1">'[1]Пред. уровни свыше 10МВт'!K542</f>
        <v>0</v>
      </c>
      <c r="L538" s="46">
        <f ca="1">'[1]Пред. уровни свыше 10МВт'!L542</f>
        <v>0</v>
      </c>
      <c r="M538" s="46">
        <f ca="1">'[1]Пред. уровни свыше 10МВт'!M542</f>
        <v>0</v>
      </c>
      <c r="N538" s="46">
        <f ca="1">'[1]Пред. уровни свыше 10МВт'!N542</f>
        <v>0</v>
      </c>
      <c r="O538" s="46">
        <f ca="1">'[1]Пред. уровни свыше 10МВт'!O542</f>
        <v>0</v>
      </c>
      <c r="P538" s="46">
        <f ca="1">'[1]Пред. уровни свыше 10МВт'!P542</f>
        <v>0</v>
      </c>
      <c r="Q538" s="46">
        <f ca="1">'[1]Пред. уровни свыше 10МВт'!Q542</f>
        <v>0</v>
      </c>
      <c r="R538" s="46">
        <f ca="1">'[1]Пред. уровни свыше 10МВт'!R542</f>
        <v>0</v>
      </c>
      <c r="S538" s="46">
        <f ca="1">'[1]Пред. уровни свыше 10МВт'!S542</f>
        <v>0</v>
      </c>
      <c r="T538" s="46">
        <f ca="1">'[1]Пред. уровни свыше 10МВт'!T542</f>
        <v>0</v>
      </c>
      <c r="U538" s="46">
        <f ca="1">'[1]Пред. уровни свыше 10МВт'!U542</f>
        <v>0</v>
      </c>
      <c r="V538" s="46">
        <f ca="1">'[1]Пред. уровни свыше 10МВт'!V542</f>
        <v>0.01</v>
      </c>
      <c r="W538" s="46">
        <f ca="1">'[1]Пред. уровни свыше 10МВт'!W542</f>
        <v>91.96</v>
      </c>
      <c r="X538" s="46">
        <f ca="1">'[1]Пред. уровни свыше 10МВт'!X542</f>
        <v>212.86</v>
      </c>
      <c r="Y538" s="46">
        <f ca="1">'[1]Пред. уровни свыше 10МВт'!Y542</f>
        <v>294.27</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свыше 10МВт'!B543</f>
        <v>0</v>
      </c>
      <c r="C539" s="46">
        <f ca="1">'[1]Пред. уровни свыше 10МВт'!C543</f>
        <v>0</v>
      </c>
      <c r="D539" s="46">
        <f ca="1">'[1]Пред. уровни свыше 10МВт'!D543</f>
        <v>0.02</v>
      </c>
      <c r="E539" s="46">
        <f ca="1">'[1]Пред. уровни свыше 10МВт'!E543</f>
        <v>0</v>
      </c>
      <c r="F539" s="46">
        <f ca="1">'[1]Пред. уровни свыше 10МВт'!F543</f>
        <v>0</v>
      </c>
      <c r="G539" s="46">
        <f ca="1">'[1]Пред. уровни свыше 10МВт'!G543</f>
        <v>0</v>
      </c>
      <c r="H539" s="46">
        <f ca="1">'[1]Пред. уровни свыше 10МВт'!H543</f>
        <v>0</v>
      </c>
      <c r="I539" s="46">
        <f ca="1">'[1]Пред. уровни свыше 10МВт'!I543</f>
        <v>0</v>
      </c>
      <c r="J539" s="46">
        <f ca="1">'[1]Пред. уровни свыше 10МВт'!J543</f>
        <v>0</v>
      </c>
      <c r="K539" s="46">
        <f ca="1">'[1]Пред. уровни свыше 10МВт'!K543</f>
        <v>0</v>
      </c>
      <c r="L539" s="46">
        <f ca="1">'[1]Пред. уровни свыше 10МВт'!L543</f>
        <v>0</v>
      </c>
      <c r="M539" s="46">
        <f ca="1">'[1]Пред. уровни свыше 10МВт'!M543</f>
        <v>0</v>
      </c>
      <c r="N539" s="46">
        <f ca="1">'[1]Пред. уровни свыше 10МВт'!N543</f>
        <v>0</v>
      </c>
      <c r="O539" s="46">
        <f ca="1">'[1]Пред. уровни свыше 10МВт'!O543</f>
        <v>0</v>
      </c>
      <c r="P539" s="46">
        <f ca="1">'[1]Пред. уровни свыше 10МВт'!P543</f>
        <v>0</v>
      </c>
      <c r="Q539" s="46">
        <f ca="1">'[1]Пред. уровни свыше 10МВт'!Q543</f>
        <v>0</v>
      </c>
      <c r="R539" s="46">
        <f ca="1">'[1]Пред. уровни свыше 10МВт'!R543</f>
        <v>0</v>
      </c>
      <c r="S539" s="46">
        <f ca="1">'[1]Пред. уровни свыше 10МВт'!S543</f>
        <v>0</v>
      </c>
      <c r="T539" s="46">
        <f ca="1">'[1]Пред. уровни свыше 10МВт'!T543</f>
        <v>0</v>
      </c>
      <c r="U539" s="46">
        <f ca="1">'[1]Пред. уровни свыше 10МВт'!U543</f>
        <v>0</v>
      </c>
      <c r="V539" s="46">
        <f ca="1">'[1]Пред. уровни свыше 10МВт'!V543</f>
        <v>0</v>
      </c>
      <c r="W539" s="46">
        <f ca="1">'[1]Пред. уровни свыше 10МВт'!W543</f>
        <v>137.86000000000001</v>
      </c>
      <c r="X539" s="46">
        <f ca="1">'[1]Пред. уровни свыше 10МВт'!X543</f>
        <v>518.66999999999996</v>
      </c>
      <c r="Y539" s="46">
        <f ca="1">'[1]Пред. уровни свыше 10МВт'!Y543</f>
        <v>129</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свыше 10МВт'!B544</f>
        <v>0</v>
      </c>
      <c r="C540" s="46">
        <f ca="1">'[1]Пред. уровни свыше 10МВт'!C544</f>
        <v>11.7</v>
      </c>
      <c r="D540" s="46">
        <f ca="1">'[1]Пред. уровни свыше 10МВт'!D544</f>
        <v>0</v>
      </c>
      <c r="E540" s="46">
        <f ca="1">'[1]Пред. уровни свыше 10МВт'!E544</f>
        <v>0</v>
      </c>
      <c r="F540" s="46">
        <f ca="1">'[1]Пред. уровни свыше 10МВт'!F544</f>
        <v>0</v>
      </c>
      <c r="G540" s="46">
        <f ca="1">'[1]Пред. уровни свыше 10МВт'!G544</f>
        <v>0</v>
      </c>
      <c r="H540" s="46">
        <f ca="1">'[1]Пред. уровни свыше 10МВт'!H544</f>
        <v>0</v>
      </c>
      <c r="I540" s="46">
        <f ca="1">'[1]Пред. уровни свыше 10МВт'!I544</f>
        <v>0</v>
      </c>
      <c r="J540" s="46">
        <f ca="1">'[1]Пред. уровни свыше 10МВт'!J544</f>
        <v>0</v>
      </c>
      <c r="K540" s="46">
        <f ca="1">'[1]Пред. уровни свыше 10МВт'!K544</f>
        <v>0</v>
      </c>
      <c r="L540" s="46">
        <f ca="1">'[1]Пред. уровни свыше 10МВт'!L544</f>
        <v>12.3</v>
      </c>
      <c r="M540" s="46">
        <f ca="1">'[1]Пред. уровни свыше 10МВт'!M544</f>
        <v>14.92</v>
      </c>
      <c r="N540" s="46">
        <f ca="1">'[1]Пред. уровни свыше 10МВт'!N544</f>
        <v>2.77</v>
      </c>
      <c r="O540" s="46">
        <f ca="1">'[1]Пред. уровни свыше 10МВт'!O544</f>
        <v>23.84</v>
      </c>
      <c r="P540" s="46">
        <f ca="1">'[1]Пред. уровни свыше 10МВт'!P544</f>
        <v>15.75</v>
      </c>
      <c r="Q540" s="46">
        <f ca="1">'[1]Пред. уровни свыше 10МВт'!Q544</f>
        <v>0</v>
      </c>
      <c r="R540" s="46">
        <f ca="1">'[1]Пред. уровни свыше 10МВт'!R544</f>
        <v>0</v>
      </c>
      <c r="S540" s="46">
        <f ca="1">'[1]Пред. уровни свыше 10МВт'!S544</f>
        <v>0</v>
      </c>
      <c r="T540" s="46">
        <f ca="1">'[1]Пред. уровни свыше 10МВт'!T544</f>
        <v>0</v>
      </c>
      <c r="U540" s="46">
        <f ca="1">'[1]Пред. уровни свыше 10МВт'!U544</f>
        <v>0</v>
      </c>
      <c r="V540" s="46">
        <f ca="1">'[1]Пред. уровни свыше 10МВт'!V544</f>
        <v>55.49</v>
      </c>
      <c r="W540" s="46">
        <f ca="1">'[1]Пред. уровни свыше 10МВт'!W544</f>
        <v>199.38</v>
      </c>
      <c r="X540" s="46">
        <f ca="1">'[1]Пред. уровни свыше 10МВт'!X544</f>
        <v>113.82</v>
      </c>
      <c r="Y540" s="46">
        <f ca="1">'[1]Пред. уровни свыше 10МВт'!Y544</f>
        <v>19.45</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свыше 10МВт'!B545</f>
        <v>6.93</v>
      </c>
      <c r="C541" s="46">
        <f ca="1">'[1]Пред. уровни свыше 10МВт'!C545</f>
        <v>0</v>
      </c>
      <c r="D541" s="46">
        <f ca="1">'[1]Пред. уровни свыше 10МВт'!D545</f>
        <v>0</v>
      </c>
      <c r="E541" s="46">
        <f ca="1">'[1]Пред. уровни свыше 10МВт'!E545</f>
        <v>0</v>
      </c>
      <c r="F541" s="46">
        <f ca="1">'[1]Пред. уровни свыше 10МВт'!F545</f>
        <v>0</v>
      </c>
      <c r="G541" s="46">
        <f ca="1">'[1]Пред. уровни свыше 10МВт'!G545</f>
        <v>0</v>
      </c>
      <c r="H541" s="46">
        <f ca="1">'[1]Пред. уровни свыше 10МВт'!H545</f>
        <v>0</v>
      </c>
      <c r="I541" s="46">
        <f ca="1">'[1]Пред. уровни свыше 10МВт'!I545</f>
        <v>0</v>
      </c>
      <c r="J541" s="46">
        <f ca="1">'[1]Пред. уровни свыше 10МВт'!J545</f>
        <v>0</v>
      </c>
      <c r="K541" s="46">
        <f ca="1">'[1]Пред. уровни свыше 10МВт'!K545</f>
        <v>0</v>
      </c>
      <c r="L541" s="46">
        <f ca="1">'[1]Пред. уровни свыше 10МВт'!L545</f>
        <v>0.06</v>
      </c>
      <c r="M541" s="46">
        <f ca="1">'[1]Пред. уровни свыше 10МВт'!M545</f>
        <v>0</v>
      </c>
      <c r="N541" s="46">
        <f ca="1">'[1]Пред. уровни свыше 10МВт'!N545</f>
        <v>0</v>
      </c>
      <c r="O541" s="46">
        <f ca="1">'[1]Пред. уровни свыше 10МВт'!O545</f>
        <v>0</v>
      </c>
      <c r="P541" s="46">
        <f ca="1">'[1]Пред. уровни свыше 10МВт'!P545</f>
        <v>0</v>
      </c>
      <c r="Q541" s="46">
        <f ca="1">'[1]Пред. уровни свыше 10МВт'!Q545</f>
        <v>0</v>
      </c>
      <c r="R541" s="46">
        <f ca="1">'[1]Пред. уровни свыше 10МВт'!R545</f>
        <v>0</v>
      </c>
      <c r="S541" s="46">
        <f ca="1">'[1]Пред. уровни свыше 10МВт'!S545</f>
        <v>0</v>
      </c>
      <c r="T541" s="46">
        <f ca="1">'[1]Пред. уровни свыше 10МВт'!T545</f>
        <v>0</v>
      </c>
      <c r="U541" s="46">
        <f ca="1">'[1]Пред. уровни свыше 10МВт'!U545</f>
        <v>0</v>
      </c>
      <c r="V541" s="46">
        <f ca="1">'[1]Пред. уровни свыше 10МВт'!V545</f>
        <v>0</v>
      </c>
      <c r="W541" s="46">
        <f ca="1">'[1]Пред. уровни свыше 10МВт'!W545</f>
        <v>100.24</v>
      </c>
      <c r="X541" s="46">
        <f ca="1">'[1]Пред. уровни свыше 10МВт'!X545</f>
        <v>168.3</v>
      </c>
      <c r="Y541" s="46">
        <f ca="1">'[1]Пред. уровни свыше 10МВт'!Y545</f>
        <v>1.68</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свыше 10МВт'!B546</f>
        <v>27.81</v>
      </c>
      <c r="C542" s="46">
        <f ca="1">'[1]Пред. уровни свыше 10МВт'!C546</f>
        <v>0</v>
      </c>
      <c r="D542" s="46">
        <f ca="1">'[1]Пред. уровни свыше 10МВт'!D546</f>
        <v>0</v>
      </c>
      <c r="E542" s="46">
        <f ca="1">'[1]Пред. уровни свыше 10МВт'!E546</f>
        <v>0</v>
      </c>
      <c r="F542" s="46">
        <f ca="1">'[1]Пред. уровни свыше 10МВт'!F546</f>
        <v>0</v>
      </c>
      <c r="G542" s="46">
        <f ca="1">'[1]Пред. уровни свыше 10МВт'!G546</f>
        <v>0</v>
      </c>
      <c r="H542" s="46">
        <f ca="1">'[1]Пред. уровни свыше 10МВт'!H546</f>
        <v>0</v>
      </c>
      <c r="I542" s="46">
        <f ca="1">'[1]Пред. уровни свыше 10МВт'!I546</f>
        <v>0</v>
      </c>
      <c r="J542" s="46">
        <f ca="1">'[1]Пред. уровни свыше 10МВт'!J546</f>
        <v>0</v>
      </c>
      <c r="K542" s="46">
        <f ca="1">'[1]Пред. уровни свыше 10МВт'!K546</f>
        <v>0</v>
      </c>
      <c r="L542" s="46">
        <f ca="1">'[1]Пред. уровни свыше 10МВт'!L546</f>
        <v>0</v>
      </c>
      <c r="M542" s="46">
        <f ca="1">'[1]Пред. уровни свыше 10МВт'!M546</f>
        <v>0</v>
      </c>
      <c r="N542" s="46">
        <f ca="1">'[1]Пред. уровни свыше 10МВт'!N546</f>
        <v>0</v>
      </c>
      <c r="O542" s="46">
        <f ca="1">'[1]Пред. уровни свыше 10МВт'!O546</f>
        <v>0</v>
      </c>
      <c r="P542" s="46">
        <f ca="1">'[1]Пред. уровни свыше 10МВт'!P546</f>
        <v>0</v>
      </c>
      <c r="Q542" s="46">
        <f ca="1">'[1]Пред. уровни свыше 10МВт'!Q546</f>
        <v>0</v>
      </c>
      <c r="R542" s="46">
        <f ca="1">'[1]Пред. уровни свыше 10МВт'!R546</f>
        <v>0</v>
      </c>
      <c r="S542" s="46">
        <f ca="1">'[1]Пред. уровни свыше 10МВт'!S546</f>
        <v>0</v>
      </c>
      <c r="T542" s="46">
        <f ca="1">'[1]Пред. уровни свыше 10МВт'!T546</f>
        <v>0</v>
      </c>
      <c r="U542" s="46">
        <f ca="1">'[1]Пред. уровни свыше 10МВт'!U546</f>
        <v>0</v>
      </c>
      <c r="V542" s="46">
        <f ca="1">'[1]Пред. уровни свыше 10МВт'!V546</f>
        <v>9.74</v>
      </c>
      <c r="W542" s="46">
        <f ca="1">'[1]Пред. уровни свыше 10МВт'!W546</f>
        <v>40.14</v>
      </c>
      <c r="X542" s="46">
        <f ca="1">'[1]Пред. уровни свыше 10МВт'!X546</f>
        <v>0.7</v>
      </c>
      <c r="Y542" s="46">
        <f ca="1">'[1]Пред. уровни свыше 10МВт'!Y546</f>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свыше 10МВт'!B547</f>
        <v>44.87</v>
      </c>
      <c r="C543" s="46">
        <f ca="1">'[1]Пред. уровни свыше 10МВт'!C547</f>
        <v>0</v>
      </c>
      <c r="D543" s="46">
        <f ca="1">'[1]Пред. уровни свыше 10МВт'!D547</f>
        <v>0</v>
      </c>
      <c r="E543" s="46">
        <f ca="1">'[1]Пред. уровни свыше 10МВт'!E547</f>
        <v>0</v>
      </c>
      <c r="F543" s="46">
        <f ca="1">'[1]Пред. уровни свыше 10МВт'!F547</f>
        <v>0</v>
      </c>
      <c r="G543" s="46">
        <f ca="1">'[1]Пред. уровни свыше 10МВт'!G547</f>
        <v>0</v>
      </c>
      <c r="H543" s="46">
        <f ca="1">'[1]Пред. уровни свыше 10МВт'!H547</f>
        <v>0</v>
      </c>
      <c r="I543" s="46">
        <f ca="1">'[1]Пред. уровни свыше 10МВт'!I547</f>
        <v>0</v>
      </c>
      <c r="J543" s="46">
        <f ca="1">'[1]Пред. уровни свыше 10МВт'!J547</f>
        <v>0</v>
      </c>
      <c r="K543" s="46">
        <f ca="1">'[1]Пред. уровни свыше 10МВт'!K547</f>
        <v>0</v>
      </c>
      <c r="L543" s="46">
        <f ca="1">'[1]Пред. уровни свыше 10МВт'!L547</f>
        <v>0</v>
      </c>
      <c r="M543" s="46">
        <f ca="1">'[1]Пред. уровни свыше 10МВт'!M547</f>
        <v>0</v>
      </c>
      <c r="N543" s="46">
        <f ca="1">'[1]Пред. уровни свыше 10МВт'!N547</f>
        <v>0</v>
      </c>
      <c r="O543" s="46">
        <f ca="1">'[1]Пред. уровни свыше 10МВт'!O547</f>
        <v>0</v>
      </c>
      <c r="P543" s="46">
        <f ca="1">'[1]Пред. уровни свыше 10МВт'!P547</f>
        <v>0</v>
      </c>
      <c r="Q543" s="46">
        <f ca="1">'[1]Пред. уровни свыше 10МВт'!Q547</f>
        <v>0</v>
      </c>
      <c r="R543" s="46">
        <f ca="1">'[1]Пред. уровни свыше 10МВт'!R547</f>
        <v>0</v>
      </c>
      <c r="S543" s="46">
        <f ca="1">'[1]Пред. уровни свыше 10МВт'!S547</f>
        <v>0</v>
      </c>
      <c r="T543" s="46">
        <f ca="1">'[1]Пред. уровни свыше 10МВт'!T547</f>
        <v>0</v>
      </c>
      <c r="U543" s="46">
        <f ca="1">'[1]Пред. уровни свыше 10МВт'!U547</f>
        <v>0</v>
      </c>
      <c r="V543" s="46">
        <f ca="1">'[1]Пред. уровни свыше 10МВт'!V547</f>
        <v>0</v>
      </c>
      <c r="W543" s="46">
        <f ca="1">'[1]Пред. уровни свыше 10МВт'!W547</f>
        <v>333.06</v>
      </c>
      <c r="X543" s="46">
        <f ca="1">'[1]Пред. уровни свыше 10МВт'!X547</f>
        <v>464.85</v>
      </c>
      <c r="Y543" s="46">
        <f ca="1">'[1]Пред. уровни свыше 10МВт'!Y547</f>
        <v>88.18</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свыше 10МВт'!B548</f>
        <v>23.36</v>
      </c>
      <c r="C544" s="46">
        <f ca="1">'[1]Пред. уровни свыше 10МВт'!C548</f>
        <v>0</v>
      </c>
      <c r="D544" s="46">
        <f ca="1">'[1]Пред. уровни свыше 10МВт'!D548</f>
        <v>0</v>
      </c>
      <c r="E544" s="46">
        <f ca="1">'[1]Пред. уровни свыше 10МВт'!E548</f>
        <v>0</v>
      </c>
      <c r="F544" s="46">
        <f ca="1">'[1]Пред. уровни свыше 10МВт'!F548</f>
        <v>0</v>
      </c>
      <c r="G544" s="46">
        <f ca="1">'[1]Пред. уровни свыше 10МВт'!G548</f>
        <v>0</v>
      </c>
      <c r="H544" s="46">
        <f ca="1">'[1]Пред. уровни свыше 10МВт'!H548</f>
        <v>0</v>
      </c>
      <c r="I544" s="46">
        <f ca="1">'[1]Пред. уровни свыше 10МВт'!I548</f>
        <v>0</v>
      </c>
      <c r="J544" s="46">
        <f ca="1">'[1]Пред. уровни свыше 10МВт'!J548</f>
        <v>0</v>
      </c>
      <c r="K544" s="46">
        <f ca="1">'[1]Пред. уровни свыше 10МВт'!K548</f>
        <v>0</v>
      </c>
      <c r="L544" s="46">
        <f ca="1">'[1]Пред. уровни свыше 10МВт'!L548</f>
        <v>0</v>
      </c>
      <c r="M544" s="46">
        <f ca="1">'[1]Пред. уровни свыше 10МВт'!M548</f>
        <v>0</v>
      </c>
      <c r="N544" s="46">
        <f ca="1">'[1]Пред. уровни свыше 10МВт'!N548</f>
        <v>0</v>
      </c>
      <c r="O544" s="46">
        <f ca="1">'[1]Пред. уровни свыше 10МВт'!O548</f>
        <v>0</v>
      </c>
      <c r="P544" s="46">
        <f ca="1">'[1]Пред. уровни свыше 10МВт'!P548</f>
        <v>0</v>
      </c>
      <c r="Q544" s="46">
        <f ca="1">'[1]Пред. уровни свыше 10МВт'!Q548</f>
        <v>0</v>
      </c>
      <c r="R544" s="46">
        <f ca="1">'[1]Пред. уровни свыше 10МВт'!R548</f>
        <v>0.06</v>
      </c>
      <c r="S544" s="46">
        <f ca="1">'[1]Пред. уровни свыше 10МВт'!S548</f>
        <v>0</v>
      </c>
      <c r="T544" s="46">
        <f ca="1">'[1]Пред. уровни свыше 10МВт'!T548</f>
        <v>0</v>
      </c>
      <c r="U544" s="46">
        <f ca="1">'[1]Пред. уровни свыше 10МВт'!U548</f>
        <v>0</v>
      </c>
      <c r="V544" s="46">
        <f ca="1">'[1]Пред. уровни свыше 10МВт'!V548</f>
        <v>1.2</v>
      </c>
      <c r="W544" s="46">
        <f ca="1">'[1]Пред. уровни свыше 10МВт'!W548</f>
        <v>160.47999999999999</v>
      </c>
      <c r="X544" s="46">
        <f ca="1">'[1]Пред. уровни свыше 10МВт'!X548</f>
        <v>384.97</v>
      </c>
      <c r="Y544" s="46">
        <f ca="1">'[1]Пред. уровни свыше 10МВт'!Y548</f>
        <v>307.85000000000002</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свыше 10МВт'!B549</f>
        <v>0</v>
      </c>
      <c r="C545" s="46">
        <f ca="1">'[1]Пред. уровни свыше 10МВт'!C549</f>
        <v>0</v>
      </c>
      <c r="D545" s="46">
        <f ca="1">'[1]Пред. уровни свыше 10МВт'!D549</f>
        <v>0</v>
      </c>
      <c r="E545" s="46">
        <f ca="1">'[1]Пред. уровни свыше 10МВт'!E549</f>
        <v>0</v>
      </c>
      <c r="F545" s="46">
        <f ca="1">'[1]Пред. уровни свыше 10МВт'!F549</f>
        <v>0</v>
      </c>
      <c r="G545" s="46">
        <f ca="1">'[1]Пред. уровни свыше 10МВт'!G549</f>
        <v>0</v>
      </c>
      <c r="H545" s="46">
        <f ca="1">'[1]Пред. уровни свыше 10МВт'!H549</f>
        <v>0</v>
      </c>
      <c r="I545" s="46">
        <f ca="1">'[1]Пред. уровни свыше 10МВт'!I549</f>
        <v>0</v>
      </c>
      <c r="J545" s="46">
        <f ca="1">'[1]Пред. уровни свыше 10МВт'!J549</f>
        <v>0</v>
      </c>
      <c r="K545" s="46">
        <f ca="1">'[1]Пред. уровни свыше 10МВт'!K549</f>
        <v>0</v>
      </c>
      <c r="L545" s="46">
        <f ca="1">'[1]Пред. уровни свыше 10МВт'!L549</f>
        <v>0</v>
      </c>
      <c r="M545" s="46">
        <f ca="1">'[1]Пред. уровни свыше 10МВт'!M549</f>
        <v>0</v>
      </c>
      <c r="N545" s="46">
        <f ca="1">'[1]Пред. уровни свыше 10МВт'!N549</f>
        <v>0</v>
      </c>
      <c r="O545" s="46">
        <f ca="1">'[1]Пред. уровни свыше 10МВт'!O549</f>
        <v>0</v>
      </c>
      <c r="P545" s="46">
        <f ca="1">'[1]Пред. уровни свыше 10МВт'!P549</f>
        <v>0</v>
      </c>
      <c r="Q545" s="46">
        <f ca="1">'[1]Пред. уровни свыше 10МВт'!Q549</f>
        <v>0</v>
      </c>
      <c r="R545" s="46">
        <f ca="1">'[1]Пред. уровни свыше 10МВт'!R549</f>
        <v>0</v>
      </c>
      <c r="S545" s="46">
        <f ca="1">'[1]Пред. уровни свыше 10МВт'!S549</f>
        <v>0</v>
      </c>
      <c r="T545" s="46">
        <f ca="1">'[1]Пред. уровни свыше 10МВт'!T549</f>
        <v>0</v>
      </c>
      <c r="U545" s="46">
        <f ca="1">'[1]Пред. уровни свыше 10МВт'!U549</f>
        <v>0</v>
      </c>
      <c r="V545" s="46">
        <f ca="1">'[1]Пред. уровни свыше 10МВт'!V549</f>
        <v>0</v>
      </c>
      <c r="W545" s="46">
        <f ca="1">'[1]Пред. уровни свыше 10МВт'!W549</f>
        <v>0</v>
      </c>
      <c r="X545" s="46">
        <f ca="1">'[1]Пред. уровни свыше 10МВт'!X549</f>
        <v>0</v>
      </c>
      <c r="Y545" s="46">
        <f ca="1">'[1]Пред. уровни свыше 10МВт'!Y549</f>
        <v>0</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свыше 10МВт'!B550</f>
        <v>26.96</v>
      </c>
      <c r="C546" s="46">
        <f ca="1">'[1]Пред. уровни свыше 10МВт'!C550</f>
        <v>31.32</v>
      </c>
      <c r="D546" s="46">
        <f ca="1">'[1]Пред. уровни свыше 10МВт'!D550</f>
        <v>7.25</v>
      </c>
      <c r="E546" s="46">
        <f ca="1">'[1]Пред. уровни свыше 10МВт'!E550</f>
        <v>0</v>
      </c>
      <c r="F546" s="46">
        <f ca="1">'[1]Пред. уровни свыше 10МВт'!F550</f>
        <v>0</v>
      </c>
      <c r="G546" s="46">
        <f ca="1">'[1]Пред. уровни свыше 10МВт'!G550</f>
        <v>0</v>
      </c>
      <c r="H546" s="46">
        <f ca="1">'[1]Пред. уровни свыше 10МВт'!H550</f>
        <v>0</v>
      </c>
      <c r="I546" s="46">
        <f ca="1">'[1]Пред. уровни свыше 10МВт'!I550</f>
        <v>0</v>
      </c>
      <c r="J546" s="46">
        <f ca="1">'[1]Пред. уровни свыше 10МВт'!J550</f>
        <v>0</v>
      </c>
      <c r="K546" s="46">
        <f ca="1">'[1]Пред. уровни свыше 10МВт'!K550</f>
        <v>0</v>
      </c>
      <c r="L546" s="46">
        <f ca="1">'[1]Пред. уровни свыше 10МВт'!L550</f>
        <v>0</v>
      </c>
      <c r="M546" s="46">
        <f ca="1">'[1]Пред. уровни свыше 10МВт'!M550</f>
        <v>0</v>
      </c>
      <c r="N546" s="46">
        <f ca="1">'[1]Пред. уровни свыше 10МВт'!N550</f>
        <v>0</v>
      </c>
      <c r="O546" s="46">
        <f ca="1">'[1]Пред. уровни свыше 10МВт'!O550</f>
        <v>0</v>
      </c>
      <c r="P546" s="46">
        <f ca="1">'[1]Пред. уровни свыше 10МВт'!P550</f>
        <v>0</v>
      </c>
      <c r="Q546" s="46">
        <f ca="1">'[1]Пред. уровни свыше 10МВт'!Q550</f>
        <v>0</v>
      </c>
      <c r="R546" s="46">
        <f ca="1">'[1]Пред. уровни свыше 10МВт'!R550</f>
        <v>0</v>
      </c>
      <c r="S546" s="46">
        <f ca="1">'[1]Пред. уровни свыше 10МВт'!S550</f>
        <v>0</v>
      </c>
      <c r="T546" s="46">
        <f ca="1">'[1]Пред. уровни свыше 10МВт'!T550</f>
        <v>0</v>
      </c>
      <c r="U546" s="46">
        <f ca="1">'[1]Пред. уровни свыше 10МВт'!U550</f>
        <v>0</v>
      </c>
      <c r="V546" s="46">
        <f ca="1">'[1]Пред. уровни свыше 10МВт'!V550</f>
        <v>30.88</v>
      </c>
      <c r="W546" s="46">
        <f ca="1">'[1]Пред. уровни свыше 10МВт'!W550</f>
        <v>287.79000000000002</v>
      </c>
      <c r="X546" s="46">
        <f ca="1">'[1]Пред. уровни свыше 10МВт'!X550</f>
        <v>133.6</v>
      </c>
      <c r="Y546" s="46">
        <f ca="1">'[1]Пред. уровни свыше 10МВт'!Y550</f>
        <v>130.69999999999999</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свыше 10МВт'!B551</f>
        <v>0</v>
      </c>
      <c r="C547" s="46">
        <f ca="1">'[1]Пред. уровни свыше 10МВт'!C551</f>
        <v>0</v>
      </c>
      <c r="D547" s="46">
        <f ca="1">'[1]Пред. уровни свыше 10МВт'!D551</f>
        <v>0</v>
      </c>
      <c r="E547" s="46">
        <f ca="1">'[1]Пред. уровни свыше 10МВт'!E551</f>
        <v>0</v>
      </c>
      <c r="F547" s="46">
        <f ca="1">'[1]Пред. уровни свыше 10МВт'!F551</f>
        <v>0</v>
      </c>
      <c r="G547" s="46">
        <f ca="1">'[1]Пред. уровни свыше 10МВт'!G551</f>
        <v>0</v>
      </c>
      <c r="H547" s="46">
        <f ca="1">'[1]Пред. уровни свыше 10МВт'!H551</f>
        <v>0</v>
      </c>
      <c r="I547" s="46">
        <f ca="1">'[1]Пред. уровни свыше 10МВт'!I551</f>
        <v>0</v>
      </c>
      <c r="J547" s="46">
        <f ca="1">'[1]Пред. уровни свыше 10МВт'!J551</f>
        <v>0</v>
      </c>
      <c r="K547" s="46">
        <f ca="1">'[1]Пред. уровни свыше 10МВт'!K551</f>
        <v>0</v>
      </c>
      <c r="L547" s="46">
        <f ca="1">'[1]Пред. уровни свыше 10МВт'!L551</f>
        <v>0</v>
      </c>
      <c r="M547" s="46">
        <f ca="1">'[1]Пред. уровни свыше 10МВт'!M551</f>
        <v>0</v>
      </c>
      <c r="N547" s="46">
        <f ca="1">'[1]Пред. уровни свыше 10МВт'!N551</f>
        <v>0</v>
      </c>
      <c r="O547" s="46">
        <f ca="1">'[1]Пред. уровни свыше 10МВт'!O551</f>
        <v>0</v>
      </c>
      <c r="P547" s="46">
        <f ca="1">'[1]Пред. уровни свыше 10МВт'!P551</f>
        <v>0</v>
      </c>
      <c r="Q547" s="46">
        <f ca="1">'[1]Пред. уровни свыше 10МВт'!Q551</f>
        <v>0</v>
      </c>
      <c r="R547" s="46">
        <f ca="1">'[1]Пред. уровни свыше 10МВт'!R551</f>
        <v>0</v>
      </c>
      <c r="S547" s="46">
        <f ca="1">'[1]Пред. уровни свыше 10МВт'!S551</f>
        <v>0</v>
      </c>
      <c r="T547" s="46">
        <f ca="1">'[1]Пред. уровни свыше 10МВт'!T551</f>
        <v>0</v>
      </c>
      <c r="U547" s="46">
        <f ca="1">'[1]Пред. уровни свыше 10МВт'!U551</f>
        <v>0</v>
      </c>
      <c r="V547" s="46">
        <f ca="1">'[1]Пред. уровни свыше 10МВт'!V551</f>
        <v>28.16</v>
      </c>
      <c r="W547" s="46">
        <f ca="1">'[1]Пред. уровни свыше 10МВт'!W551</f>
        <v>0</v>
      </c>
      <c r="X547" s="46">
        <f ca="1">'[1]Пред. уровни свыше 10МВт'!X551</f>
        <v>186.3</v>
      </c>
      <c r="Y547" s="46">
        <f ca="1">'[1]Пред. уровни свыше 10МВт'!Y551</f>
        <v>153.30000000000001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свыше 10МВт'!B552</f>
        <v>8.0500000000000007</v>
      </c>
      <c r="C548" s="46">
        <f ca="1">'[1]Пред. уровни свыше 10МВт'!C552</f>
        <v>11.28</v>
      </c>
      <c r="D548" s="46">
        <f ca="1">'[1]Пред. уровни свыше 10МВт'!D552</f>
        <v>3.23</v>
      </c>
      <c r="E548" s="46">
        <f ca="1">'[1]Пред. уровни свыше 10МВт'!E552</f>
        <v>0</v>
      </c>
      <c r="F548" s="46">
        <f ca="1">'[1]Пред. уровни свыше 10МВт'!F552</f>
        <v>0</v>
      </c>
      <c r="G548" s="46">
        <f ca="1">'[1]Пред. уровни свыше 10МВт'!G552</f>
        <v>0</v>
      </c>
      <c r="H548" s="46">
        <f ca="1">'[1]Пред. уровни свыше 10МВт'!H552</f>
        <v>0</v>
      </c>
      <c r="I548" s="46">
        <f ca="1">'[1]Пред. уровни свыше 10МВт'!I552</f>
        <v>0</v>
      </c>
      <c r="J548" s="46">
        <f ca="1">'[1]Пред. уровни свыше 10МВт'!J552</f>
        <v>0</v>
      </c>
      <c r="K548" s="46">
        <f ca="1">'[1]Пред. уровни свыше 10МВт'!K552</f>
        <v>0</v>
      </c>
      <c r="L548" s="46">
        <f ca="1">'[1]Пред. уровни свыше 10МВт'!L552</f>
        <v>1.19</v>
      </c>
      <c r="M548" s="46">
        <f ca="1">'[1]Пред. уровни свыше 10МВт'!M552</f>
        <v>0.84</v>
      </c>
      <c r="N548" s="46">
        <f ca="1">'[1]Пред. уровни свыше 10МВт'!N552</f>
        <v>54.02</v>
      </c>
      <c r="O548" s="46">
        <f ca="1">'[1]Пред. уровни свыше 10МВт'!O552</f>
        <v>85.46</v>
      </c>
      <c r="P548" s="46">
        <f ca="1">'[1]Пред. уровни свыше 10МВт'!P552</f>
        <v>51.65</v>
      </c>
      <c r="Q548" s="46">
        <f ca="1">'[1]Пред. уровни свыше 10МВт'!Q552</f>
        <v>52.64</v>
      </c>
      <c r="R548" s="46">
        <f ca="1">'[1]Пред. уровни свыше 10МВт'!R552</f>
        <v>67.19</v>
      </c>
      <c r="S548" s="46">
        <f ca="1">'[1]Пред. уровни свыше 10МВт'!S552</f>
        <v>11.35</v>
      </c>
      <c r="T548" s="46">
        <f ca="1">'[1]Пред. уровни свыше 10МВт'!T552</f>
        <v>8.08</v>
      </c>
      <c r="U548" s="46">
        <f ca="1">'[1]Пред. уровни свыше 10МВт'!U552</f>
        <v>92.81</v>
      </c>
      <c r="V548" s="46">
        <f ca="1">'[1]Пред. уровни свыше 10МВт'!V552</f>
        <v>155.94</v>
      </c>
      <c r="W548" s="46">
        <f ca="1">'[1]Пред. уровни свыше 10МВт'!W552</f>
        <v>651.87</v>
      </c>
      <c r="X548" s="46">
        <f ca="1">'[1]Пред. уровни свыше 10МВт'!X552</f>
        <v>925.17</v>
      </c>
      <c r="Y548" s="46">
        <f ca="1">'[1]Пред. уровни свыше 10МВт'!Y552</f>
        <v>854.97</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свыше 10МВт'!B553</f>
        <v>53.8</v>
      </c>
      <c r="C549" s="46">
        <f ca="1">'[1]Пред. уровни свыше 10МВт'!C553</f>
        <v>46.16</v>
      </c>
      <c r="D549" s="46">
        <f ca="1">'[1]Пред. уровни свыше 10МВт'!D553</f>
        <v>40.119999999999997</v>
      </c>
      <c r="E549" s="46">
        <f ca="1">'[1]Пред. уровни свыше 10МВт'!E553</f>
        <v>0</v>
      </c>
      <c r="F549" s="46">
        <f ca="1">'[1]Пред. уровни свыше 10МВт'!F553</f>
        <v>0</v>
      </c>
      <c r="G549" s="46">
        <f ca="1">'[1]Пред. уровни свыше 10МВт'!G553</f>
        <v>0</v>
      </c>
      <c r="H549" s="46">
        <f ca="1">'[1]Пред. уровни свыше 10МВт'!H553</f>
        <v>0</v>
      </c>
      <c r="I549" s="46">
        <f ca="1">'[1]Пред. уровни свыше 10МВт'!I553</f>
        <v>0</v>
      </c>
      <c r="J549" s="46">
        <f ca="1">'[1]Пред. уровни свыше 10МВт'!J553</f>
        <v>31.14</v>
      </c>
      <c r="K549" s="46">
        <f ca="1">'[1]Пред. уровни свыше 10МВт'!K553</f>
        <v>0.64</v>
      </c>
      <c r="L549" s="46">
        <f ca="1">'[1]Пред. уровни свыше 10МВт'!L553</f>
        <v>43.07</v>
      </c>
      <c r="M549" s="46">
        <f ca="1">'[1]Пред. уровни свыше 10МВт'!M553</f>
        <v>53.92</v>
      </c>
      <c r="N549" s="46">
        <f ca="1">'[1]Пред. уровни свыше 10МВт'!N553</f>
        <v>53.68</v>
      </c>
      <c r="O549" s="46">
        <f ca="1">'[1]Пред. уровни свыше 10МВт'!O553</f>
        <v>74.72</v>
      </c>
      <c r="P549" s="46">
        <f ca="1">'[1]Пред. уровни свыше 10МВт'!P553</f>
        <v>71.47</v>
      </c>
      <c r="Q549" s="46">
        <f ca="1">'[1]Пред. уровни свыше 10МВт'!Q553</f>
        <v>185.58</v>
      </c>
      <c r="R549" s="46">
        <f ca="1">'[1]Пред. уровни свыше 10МВт'!R553</f>
        <v>2.57</v>
      </c>
      <c r="S549" s="46">
        <f ca="1">'[1]Пред. уровни свыше 10МВт'!S553</f>
        <v>0</v>
      </c>
      <c r="T549" s="46">
        <f ca="1">'[1]Пред. уровни свыше 10МВт'!T553</f>
        <v>0</v>
      </c>
      <c r="U549" s="46">
        <f ca="1">'[1]Пред. уровни свыше 10МВт'!U553</f>
        <v>218.84</v>
      </c>
      <c r="V549" s="46">
        <f ca="1">'[1]Пред. уровни свыше 10МВт'!V553</f>
        <v>261.07</v>
      </c>
      <c r="W549" s="46">
        <f ca="1">'[1]Пред. уровни свыше 10МВт'!W553</f>
        <v>295.18</v>
      </c>
      <c r="X549" s="46">
        <f ca="1">'[1]Пред. уровни свыше 10МВт'!X553</f>
        <v>364.26</v>
      </c>
      <c r="Y549" s="46">
        <f ca="1">'[1]Пред. уровни свыше 10МВт'!Y553</f>
        <v>178.17</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свыше 10МВт'!B554</f>
        <v>57.45</v>
      </c>
      <c r="C550" s="46">
        <f ca="1">'[1]Пред. уровни свыше 10МВт'!C554</f>
        <v>22.15</v>
      </c>
      <c r="D550" s="46">
        <f ca="1">'[1]Пред. уровни свыше 10МВт'!D554</f>
        <v>0</v>
      </c>
      <c r="E550" s="46">
        <f ca="1">'[1]Пред. уровни свыше 10МВт'!E554</f>
        <v>0</v>
      </c>
      <c r="F550" s="46">
        <f ca="1">'[1]Пред. уровни свыше 10МВт'!F554</f>
        <v>0</v>
      </c>
      <c r="G550" s="46">
        <f ca="1">'[1]Пред. уровни свыше 10МВт'!G554</f>
        <v>0</v>
      </c>
      <c r="H550" s="46">
        <f ca="1">'[1]Пред. уровни свыше 10МВт'!H554</f>
        <v>0</v>
      </c>
      <c r="I550" s="46">
        <f ca="1">'[1]Пред. уровни свыше 10МВт'!I554</f>
        <v>0</v>
      </c>
      <c r="J550" s="46">
        <f ca="1">'[1]Пред. уровни свыше 10МВт'!J554</f>
        <v>0</v>
      </c>
      <c r="K550" s="46">
        <f ca="1">'[1]Пред. уровни свыше 10МВт'!K554</f>
        <v>0</v>
      </c>
      <c r="L550" s="46">
        <f ca="1">'[1]Пред. уровни свыше 10МВт'!L554</f>
        <v>0</v>
      </c>
      <c r="M550" s="46">
        <f ca="1">'[1]Пред. уровни свыше 10МВт'!M554</f>
        <v>0</v>
      </c>
      <c r="N550" s="46">
        <f ca="1">'[1]Пред. уровни свыше 10МВт'!N554</f>
        <v>0</v>
      </c>
      <c r="O550" s="46">
        <f ca="1">'[1]Пред. уровни свыше 10МВт'!O554</f>
        <v>0</v>
      </c>
      <c r="P550" s="46">
        <f ca="1">'[1]Пред. уровни свыше 10МВт'!P554</f>
        <v>0</v>
      </c>
      <c r="Q550" s="46">
        <f ca="1">'[1]Пред. уровни свыше 10МВт'!Q554</f>
        <v>0</v>
      </c>
      <c r="R550" s="46">
        <f ca="1">'[1]Пред. уровни свыше 10МВт'!R554</f>
        <v>0</v>
      </c>
      <c r="S550" s="46">
        <f ca="1">'[1]Пред. уровни свыше 10МВт'!S554</f>
        <v>0</v>
      </c>
      <c r="T550" s="46">
        <f ca="1">'[1]Пред. уровни свыше 10МВт'!T554</f>
        <v>0</v>
      </c>
      <c r="U550" s="46">
        <f ca="1">'[1]Пред. уровни свыше 10МВт'!U554</f>
        <v>0</v>
      </c>
      <c r="V550" s="46">
        <f ca="1">'[1]Пред. уровни свыше 10МВт'!V554</f>
        <v>55.37</v>
      </c>
      <c r="W550" s="46">
        <f ca="1">'[1]Пред. уровни свыше 10МВт'!W554</f>
        <v>39.25</v>
      </c>
      <c r="X550" s="46">
        <f ca="1">'[1]Пред. уровни свыше 10МВт'!X554</f>
        <v>0</v>
      </c>
      <c r="Y550" s="46">
        <f ca="1">'[1]Пред. уровни свыше 10МВт'!Y554</f>
        <v>0</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свыше 10МВт'!B555</f>
        <v>0</v>
      </c>
      <c r="C551" s="46">
        <f ca="1">'[1]Пред. уровни свыше 10МВт'!C555</f>
        <v>0</v>
      </c>
      <c r="D551" s="46">
        <f ca="1">'[1]Пред. уровни свыше 10МВт'!D555</f>
        <v>0</v>
      </c>
      <c r="E551" s="46">
        <f ca="1">'[1]Пред. уровни свыше 10МВт'!E555</f>
        <v>0</v>
      </c>
      <c r="F551" s="46">
        <f ca="1">'[1]Пред. уровни свыше 10МВт'!F555</f>
        <v>0</v>
      </c>
      <c r="G551" s="46">
        <f ca="1">'[1]Пред. уровни свыше 10МВт'!G555</f>
        <v>0</v>
      </c>
      <c r="H551" s="46">
        <f ca="1">'[1]Пред. уровни свыше 10МВт'!H555</f>
        <v>0</v>
      </c>
      <c r="I551" s="46">
        <f ca="1">'[1]Пред. уровни свыше 10МВт'!I555</f>
        <v>0</v>
      </c>
      <c r="J551" s="46">
        <f ca="1">'[1]Пред. уровни свыше 10МВт'!J555</f>
        <v>0</v>
      </c>
      <c r="K551" s="46">
        <f ca="1">'[1]Пред. уровни свыше 10МВт'!K555</f>
        <v>0</v>
      </c>
      <c r="L551" s="46">
        <f ca="1">'[1]Пред. уровни свыше 10МВт'!L555</f>
        <v>0</v>
      </c>
      <c r="M551" s="46">
        <f ca="1">'[1]Пред. уровни свыше 10МВт'!M555</f>
        <v>0</v>
      </c>
      <c r="N551" s="46">
        <f ca="1">'[1]Пред. уровни свыше 10МВт'!N555</f>
        <v>0</v>
      </c>
      <c r="O551" s="46">
        <f ca="1">'[1]Пред. уровни свыше 10МВт'!O555</f>
        <v>0</v>
      </c>
      <c r="P551" s="46">
        <f ca="1">'[1]Пред. уровни свыше 10МВт'!P555</f>
        <v>0</v>
      </c>
      <c r="Q551" s="46">
        <f ca="1">'[1]Пред. уровни свыше 10МВт'!Q555</f>
        <v>0</v>
      </c>
      <c r="R551" s="46">
        <f ca="1">'[1]Пред. уровни свыше 10МВт'!R555</f>
        <v>0</v>
      </c>
      <c r="S551" s="46">
        <f ca="1">'[1]Пред. уровни свыше 10МВт'!S555</f>
        <v>0</v>
      </c>
      <c r="T551" s="46">
        <f ca="1">'[1]Пред. уровни свыше 10МВт'!T555</f>
        <v>0</v>
      </c>
      <c r="U551" s="46">
        <f ca="1">'[1]Пред. уровни свыше 10МВт'!U555</f>
        <v>0</v>
      </c>
      <c r="V551" s="46">
        <f ca="1">'[1]Пред. уровни свыше 10МВт'!V555</f>
        <v>0</v>
      </c>
      <c r="W551" s="46">
        <f ca="1">'[1]Пред. уровни свыше 10МВт'!W555</f>
        <v>51.27</v>
      </c>
      <c r="X551" s="46">
        <f ca="1">'[1]Пред. уровни свыше 10МВт'!X555</f>
        <v>118.91</v>
      </c>
      <c r="Y551" s="46">
        <f ca="1">'[1]Пред. уровни свыше 10МВт'!Y555</f>
        <v>18.61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свыше 10МВт'!B556</f>
        <v>0</v>
      </c>
      <c r="C552" s="46">
        <f ca="1">'[1]Пред. уровни свыше 10МВт'!C556</f>
        <v>0</v>
      </c>
      <c r="D552" s="46">
        <f ca="1">'[1]Пред. уровни свыше 10МВт'!D556</f>
        <v>0</v>
      </c>
      <c r="E552" s="46">
        <f ca="1">'[1]Пред. уровни свыше 10МВт'!E556</f>
        <v>0</v>
      </c>
      <c r="F552" s="46">
        <f ca="1">'[1]Пред. уровни свыше 10МВт'!F556</f>
        <v>0</v>
      </c>
      <c r="G552" s="46">
        <f ca="1">'[1]Пред. уровни свыше 10МВт'!G556</f>
        <v>0</v>
      </c>
      <c r="H552" s="46">
        <f ca="1">'[1]Пред. уровни свыше 10МВт'!H556</f>
        <v>0</v>
      </c>
      <c r="I552" s="46">
        <f ca="1">'[1]Пред. уровни свыше 10МВт'!I556</f>
        <v>0</v>
      </c>
      <c r="J552" s="46">
        <f ca="1">'[1]Пред. уровни свыше 10МВт'!J556</f>
        <v>0</v>
      </c>
      <c r="K552" s="46">
        <f ca="1">'[1]Пред. уровни свыше 10МВт'!K556</f>
        <v>0</v>
      </c>
      <c r="L552" s="46">
        <f ca="1">'[1]Пред. уровни свыше 10МВт'!L556</f>
        <v>0</v>
      </c>
      <c r="M552" s="46">
        <f ca="1">'[1]Пред. уровни свыше 10МВт'!M556</f>
        <v>0</v>
      </c>
      <c r="N552" s="46">
        <f ca="1">'[1]Пред. уровни свыше 10МВт'!N556</f>
        <v>0</v>
      </c>
      <c r="O552" s="46">
        <f ca="1">'[1]Пред. уровни свыше 10МВт'!O556</f>
        <v>0</v>
      </c>
      <c r="P552" s="46">
        <f ca="1">'[1]Пред. уровни свыше 10МВт'!P556</f>
        <v>0</v>
      </c>
      <c r="Q552" s="46">
        <f ca="1">'[1]Пред. уровни свыше 10МВт'!Q556</f>
        <v>0</v>
      </c>
      <c r="R552" s="46">
        <f ca="1">'[1]Пред. уровни свыше 10МВт'!R556</f>
        <v>0</v>
      </c>
      <c r="S552" s="46">
        <f ca="1">'[1]Пред. уровни свыше 10МВт'!S556</f>
        <v>0</v>
      </c>
      <c r="T552" s="46">
        <f ca="1">'[1]Пред. уровни свыше 10МВт'!T556</f>
        <v>0</v>
      </c>
      <c r="U552" s="46">
        <f ca="1">'[1]Пред. уровни свыше 10МВт'!U556</f>
        <v>0</v>
      </c>
      <c r="V552" s="46">
        <f ca="1">'[1]Пред. уровни свыше 10МВт'!V556</f>
        <v>0</v>
      </c>
      <c r="W552" s="46">
        <f ca="1">'[1]Пред. уровни свыше 10МВт'!W556</f>
        <v>96.42</v>
      </c>
      <c r="X552" s="46">
        <f ca="1">'[1]Пред. уровни свыше 10МВт'!X556</f>
        <v>88.79</v>
      </c>
      <c r="Y552" s="46">
        <f ca="1">'[1]Пред. уровни свыше 10МВт'!Y556</f>
        <v>70.08</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свыше 10МВт'!B557</f>
        <v>0</v>
      </c>
      <c r="C553" s="46">
        <f ca="1">'[1]Пред. уровни свыше 10МВт'!C557</f>
        <v>0</v>
      </c>
      <c r="D553" s="46">
        <f ca="1">'[1]Пред. уровни свыше 10МВт'!D557</f>
        <v>0</v>
      </c>
      <c r="E553" s="46">
        <f ca="1">'[1]Пред. уровни свыше 10МВт'!E557</f>
        <v>0</v>
      </c>
      <c r="F553" s="46">
        <f ca="1">'[1]Пред. уровни свыше 10МВт'!F557</f>
        <v>0</v>
      </c>
      <c r="G553" s="46">
        <f ca="1">'[1]Пред. уровни свыше 10МВт'!G557</f>
        <v>0</v>
      </c>
      <c r="H553" s="46">
        <f ca="1">'[1]Пред. уровни свыше 10МВт'!H557</f>
        <v>0</v>
      </c>
      <c r="I553" s="46">
        <f ca="1">'[1]Пред. уровни свыше 10МВт'!I557</f>
        <v>0</v>
      </c>
      <c r="J553" s="46">
        <f ca="1">'[1]Пред. уровни свыше 10МВт'!J557</f>
        <v>0</v>
      </c>
      <c r="K553" s="46">
        <f ca="1">'[1]Пред. уровни свыше 10МВт'!K557</f>
        <v>0.18</v>
      </c>
      <c r="L553" s="46">
        <f ca="1">'[1]Пред. уровни свыше 10МВт'!L557</f>
        <v>0.01</v>
      </c>
      <c r="M553" s="46">
        <f ca="1">'[1]Пред. уровни свыше 10МВт'!M557</f>
        <v>0.22</v>
      </c>
      <c r="N553" s="46">
        <f ca="1">'[1]Пред. уровни свыше 10МВт'!N557</f>
        <v>0</v>
      </c>
      <c r="O553" s="46">
        <f ca="1">'[1]Пред. уровни свыше 10МВт'!O557</f>
        <v>0</v>
      </c>
      <c r="P553" s="46">
        <f ca="1">'[1]Пред. уровни свыше 10МВт'!P557</f>
        <v>0</v>
      </c>
      <c r="Q553" s="46">
        <f ca="1">'[1]Пред. уровни свыше 10МВт'!Q557</f>
        <v>0</v>
      </c>
      <c r="R553" s="46">
        <f ca="1">'[1]Пред. уровни свыше 10МВт'!R557</f>
        <v>0</v>
      </c>
      <c r="S553" s="46">
        <f ca="1">'[1]Пред. уровни свыше 10МВт'!S557</f>
        <v>0</v>
      </c>
      <c r="T553" s="46">
        <f ca="1">'[1]Пред. уровни свыше 10МВт'!T557</f>
        <v>0</v>
      </c>
      <c r="U553" s="46">
        <f ca="1">'[1]Пред. уровни свыше 10МВт'!U557</f>
        <v>1.6</v>
      </c>
      <c r="V553" s="46">
        <f ca="1">'[1]Пред. уровни свыше 10МВт'!V557</f>
        <v>88.14</v>
      </c>
      <c r="W553" s="46">
        <f ca="1">'[1]Пред. уровни свыше 10МВт'!W557</f>
        <v>202.49</v>
      </c>
      <c r="X553" s="46">
        <f ca="1">'[1]Пред. уровни свыше 10МВт'!X557</f>
        <v>301.93</v>
      </c>
      <c r="Y553" s="46">
        <f ca="1">'[1]Пред. уровни свыше 10МВт'!Y557</f>
        <v>200.08</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свыше 10МВт'!B558</f>
        <v>9.18</v>
      </c>
      <c r="C554" s="46">
        <f ca="1">'[1]Пред. уровни свыше 10МВт'!C558</f>
        <v>0</v>
      </c>
      <c r="D554" s="46">
        <f ca="1">'[1]Пред. уровни свыше 10МВт'!D558</f>
        <v>0</v>
      </c>
      <c r="E554" s="46">
        <f ca="1">'[1]Пред. уровни свыше 10МВт'!E558</f>
        <v>0</v>
      </c>
      <c r="F554" s="46">
        <f ca="1">'[1]Пред. уровни свыше 10МВт'!F558</f>
        <v>0</v>
      </c>
      <c r="G554" s="46">
        <f ca="1">'[1]Пред. уровни свыше 10МВт'!G558</f>
        <v>0</v>
      </c>
      <c r="H554" s="46">
        <f ca="1">'[1]Пред. уровни свыше 10МВт'!H558</f>
        <v>0</v>
      </c>
      <c r="I554" s="46">
        <f ca="1">'[1]Пред. уровни свыше 10МВт'!I558</f>
        <v>0</v>
      </c>
      <c r="J554" s="46">
        <f ca="1">'[1]Пред. уровни свыше 10МВт'!J558</f>
        <v>0</v>
      </c>
      <c r="K554" s="46">
        <f ca="1">'[1]Пред. уровни свыше 10МВт'!K558</f>
        <v>0</v>
      </c>
      <c r="L554" s="46">
        <f ca="1">'[1]Пред. уровни свыше 10МВт'!L558</f>
        <v>0</v>
      </c>
      <c r="M554" s="46">
        <f ca="1">'[1]Пред. уровни свыше 10МВт'!M558</f>
        <v>0</v>
      </c>
      <c r="N554" s="46">
        <f ca="1">'[1]Пред. уровни свыше 10МВт'!N558</f>
        <v>0</v>
      </c>
      <c r="O554" s="46">
        <f ca="1">'[1]Пред. уровни свыше 10МВт'!O558</f>
        <v>0</v>
      </c>
      <c r="P554" s="46">
        <f ca="1">'[1]Пред. уровни свыше 10МВт'!P558</f>
        <v>0</v>
      </c>
      <c r="Q554" s="46">
        <f ca="1">'[1]Пред. уровни свыше 10МВт'!Q558</f>
        <v>0.06</v>
      </c>
      <c r="R554" s="46">
        <f ca="1">'[1]Пред. уровни свыше 10МВт'!R558</f>
        <v>0</v>
      </c>
      <c r="S554" s="46">
        <f ca="1">'[1]Пред. уровни свыше 10МВт'!S558</f>
        <v>0</v>
      </c>
      <c r="T554" s="46">
        <f ca="1">'[1]Пред. уровни свыше 10МВт'!T558</f>
        <v>0.01</v>
      </c>
      <c r="U554" s="46">
        <f ca="1">'[1]Пред. уровни свыше 10МВт'!U558</f>
        <v>11.21</v>
      </c>
      <c r="V554" s="46">
        <f ca="1">'[1]Пред. уровни свыше 10МВт'!V558</f>
        <v>186.26</v>
      </c>
      <c r="W554" s="46">
        <f ca="1">'[1]Пред. уровни свыше 10МВт'!W558</f>
        <v>78.05</v>
      </c>
      <c r="X554" s="46">
        <f ca="1">'[1]Пред. уровни свыше 10МВт'!X558</f>
        <v>9.08</v>
      </c>
      <c r="Y554" s="46">
        <f ca="1">'[1]Пред. уровни свыше 10МВт'!Y558</f>
        <v>29.15</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свыше 10МВт'!B559</f>
        <v>0</v>
      </c>
      <c r="C555" s="46">
        <f ca="1">'[1]Пред. уровни свыше 10МВт'!C559</f>
        <v>0</v>
      </c>
      <c r="D555" s="46">
        <f ca="1">'[1]Пред. уровни свыше 10МВт'!D559</f>
        <v>0</v>
      </c>
      <c r="E555" s="46">
        <f ca="1">'[1]Пред. уровни свыше 10МВт'!E559</f>
        <v>0</v>
      </c>
      <c r="F555" s="46">
        <f ca="1">'[1]Пред. уровни свыше 10МВт'!F559</f>
        <v>0</v>
      </c>
      <c r="G555" s="46">
        <f ca="1">'[1]Пред. уровни свыше 10МВт'!G559</f>
        <v>0</v>
      </c>
      <c r="H555" s="46">
        <f ca="1">'[1]Пред. уровни свыше 10МВт'!H559</f>
        <v>0</v>
      </c>
      <c r="I555" s="46">
        <f ca="1">'[1]Пред. уровни свыше 10МВт'!I559</f>
        <v>0</v>
      </c>
      <c r="J555" s="46">
        <f ca="1">'[1]Пред. уровни свыше 10МВт'!J559</f>
        <v>0</v>
      </c>
      <c r="K555" s="46">
        <f ca="1">'[1]Пред. уровни свыше 10МВт'!K559</f>
        <v>0</v>
      </c>
      <c r="L555" s="46">
        <f ca="1">'[1]Пред. уровни свыше 10МВт'!L559</f>
        <v>0</v>
      </c>
      <c r="M555" s="46">
        <f ca="1">'[1]Пред. уровни свыше 10МВт'!M559</f>
        <v>0</v>
      </c>
      <c r="N555" s="46">
        <f ca="1">'[1]Пред. уровни свыше 10МВт'!N559</f>
        <v>0</v>
      </c>
      <c r="O555" s="46">
        <f ca="1">'[1]Пред. уровни свыше 10МВт'!O559</f>
        <v>0</v>
      </c>
      <c r="P555" s="46">
        <f ca="1">'[1]Пред. уровни свыше 10МВт'!P559</f>
        <v>0</v>
      </c>
      <c r="Q555" s="46">
        <f ca="1">'[1]Пред. уровни свыше 10МВт'!Q559</f>
        <v>0</v>
      </c>
      <c r="R555" s="46">
        <f ca="1">'[1]Пред. уровни свыше 10МВт'!R559</f>
        <v>0</v>
      </c>
      <c r="S555" s="46">
        <f ca="1">'[1]Пред. уровни свыше 10МВт'!S559</f>
        <v>0</v>
      </c>
      <c r="T555" s="46">
        <f ca="1">'[1]Пред. уровни свыше 10МВт'!T559</f>
        <v>0</v>
      </c>
      <c r="U555" s="46">
        <f ca="1">'[1]Пред. уровни свыше 10МВт'!U559</f>
        <v>80.14</v>
      </c>
      <c r="V555" s="46">
        <f ca="1">'[1]Пред. уровни свыше 10МВт'!V559</f>
        <v>115.54</v>
      </c>
      <c r="W555" s="46">
        <f ca="1">'[1]Пред. уровни свыше 10МВт'!W559</f>
        <v>429.73</v>
      </c>
      <c r="X555" s="46">
        <f ca="1">'[1]Пред. уровни свыше 10МВт'!X559</f>
        <v>123.07</v>
      </c>
      <c r="Y555" s="46">
        <f ca="1">'[1]Пред. уровни свыше 10МВт'!Y559</f>
        <v>196.98</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свыше 10МВт'!B560</f>
        <v>109.17</v>
      </c>
      <c r="C556" s="46">
        <f ca="1">'[1]Пред. уровни свыше 10МВт'!C560</f>
        <v>244.54</v>
      </c>
      <c r="D556" s="46">
        <f ca="1">'[1]Пред. уровни свыше 10МВт'!D560</f>
        <v>18.600000000000001</v>
      </c>
      <c r="E556" s="46">
        <f ca="1">'[1]Пред. уровни свыше 10МВт'!E560</f>
        <v>0</v>
      </c>
      <c r="F556" s="46">
        <f ca="1">'[1]Пред. уровни свыше 10МВт'!F560</f>
        <v>0</v>
      </c>
      <c r="G556" s="46">
        <f ca="1">'[1]Пред. уровни свыше 10МВт'!G560</f>
        <v>0</v>
      </c>
      <c r="H556" s="46">
        <f ca="1">'[1]Пред. уровни свыше 10МВт'!H560</f>
        <v>0</v>
      </c>
      <c r="I556" s="46">
        <f ca="1">'[1]Пред. уровни свыше 10МВт'!I560</f>
        <v>0</v>
      </c>
      <c r="J556" s="46">
        <f ca="1">'[1]Пред. уровни свыше 10МВт'!J560</f>
        <v>0</v>
      </c>
      <c r="K556" s="46">
        <f ca="1">'[1]Пред. уровни свыше 10МВт'!K560</f>
        <v>0</v>
      </c>
      <c r="L556" s="46">
        <f ca="1">'[1]Пред. уровни свыше 10МВт'!L560</f>
        <v>0</v>
      </c>
      <c r="M556" s="46">
        <f ca="1">'[1]Пред. уровни свыше 10МВт'!M560</f>
        <v>0</v>
      </c>
      <c r="N556" s="46">
        <f ca="1">'[1]Пред. уровни свыше 10МВт'!N560</f>
        <v>0</v>
      </c>
      <c r="O556" s="46">
        <f ca="1">'[1]Пред. уровни свыше 10МВт'!O560</f>
        <v>0</v>
      </c>
      <c r="P556" s="46">
        <f ca="1">'[1]Пред. уровни свыше 10МВт'!P560</f>
        <v>0</v>
      </c>
      <c r="Q556" s="46">
        <f ca="1">'[1]Пред. уровни свыше 10МВт'!Q560</f>
        <v>0</v>
      </c>
      <c r="R556" s="46">
        <f ca="1">'[1]Пред. уровни свыше 10МВт'!R560</f>
        <v>0</v>
      </c>
      <c r="S556" s="46">
        <f ca="1">'[1]Пред. уровни свыше 10МВт'!S560</f>
        <v>0</v>
      </c>
      <c r="T556" s="46">
        <f ca="1">'[1]Пред. уровни свыше 10МВт'!T560</f>
        <v>0</v>
      </c>
      <c r="U556" s="46">
        <f ca="1">'[1]Пред. уровни свыше 10МВт'!U560</f>
        <v>0</v>
      </c>
      <c r="V556" s="46">
        <f ca="1">'[1]Пред. уровни свыше 10МВт'!V560</f>
        <v>130.75</v>
      </c>
      <c r="W556" s="46">
        <f ca="1">'[1]Пред. уровни свыше 10МВт'!W560</f>
        <v>178.33</v>
      </c>
      <c r="X556" s="46">
        <f ca="1">'[1]Пред. уровни свыше 10МВт'!X560</f>
        <v>128.18</v>
      </c>
      <c r="Y556" s="46">
        <f ca="1">'[1]Пред. уровни свыше 10МВт'!Y560</f>
        <v>109.62</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свыше 10МВт'!B561</f>
        <v>131.56</v>
      </c>
      <c r="C557" s="46">
        <f ca="1">'[1]Пред. уровни свыше 10МВт'!C561</f>
        <v>103.43</v>
      </c>
      <c r="D557" s="46">
        <f ca="1">'[1]Пред. уровни свыше 10МВт'!D561</f>
        <v>32.35</v>
      </c>
      <c r="E557" s="46">
        <f ca="1">'[1]Пред. уровни свыше 10МВт'!E561</f>
        <v>0</v>
      </c>
      <c r="F557" s="46">
        <f ca="1">'[1]Пред. уровни свыше 10МВт'!F561</f>
        <v>0</v>
      </c>
      <c r="G557" s="46">
        <f ca="1">'[1]Пред. уровни свыше 10МВт'!G561</f>
        <v>0</v>
      </c>
      <c r="H557" s="46">
        <f ca="1">'[1]Пред. уровни свыше 10МВт'!H561</f>
        <v>0</v>
      </c>
      <c r="I557" s="46">
        <f ca="1">'[1]Пред. уровни свыше 10МВт'!I561</f>
        <v>0</v>
      </c>
      <c r="J557" s="46">
        <f ca="1">'[1]Пред. уровни свыше 10МВт'!J561</f>
        <v>0.25</v>
      </c>
      <c r="K557" s="46">
        <f ca="1">'[1]Пред. уровни свыше 10МВт'!K561</f>
        <v>1.99</v>
      </c>
      <c r="L557" s="46">
        <f ca="1">'[1]Пред. уровни свыше 10МВт'!L561</f>
        <v>66.87</v>
      </c>
      <c r="M557" s="46">
        <f ca="1">'[1]Пред. уровни свыше 10МВт'!M561</f>
        <v>61.56</v>
      </c>
      <c r="N557" s="46">
        <f ca="1">'[1]Пред. уровни свыше 10МВт'!N561</f>
        <v>13.52</v>
      </c>
      <c r="O557" s="46">
        <f ca="1">'[1]Пред. уровни свыше 10МВт'!O561</f>
        <v>26.94</v>
      </c>
      <c r="P557" s="46">
        <f ca="1">'[1]Пред. уровни свыше 10МВт'!P561</f>
        <v>106.71</v>
      </c>
      <c r="Q557" s="46">
        <f ca="1">'[1]Пред. уровни свыше 10МВт'!Q561</f>
        <v>2.17</v>
      </c>
      <c r="R557" s="46">
        <f ca="1">'[1]Пред. уровни свыше 10МВт'!R561</f>
        <v>0</v>
      </c>
      <c r="S557" s="46">
        <f ca="1">'[1]Пред. уровни свыше 10МВт'!S561</f>
        <v>96.16</v>
      </c>
      <c r="T557" s="46">
        <f ca="1">'[1]Пред. уровни свыше 10МВт'!T561</f>
        <v>223.84</v>
      </c>
      <c r="U557" s="46">
        <f ca="1">'[1]Пред. уровни свыше 10МВт'!U561</f>
        <v>308.57</v>
      </c>
      <c r="V557" s="46">
        <f ca="1">'[1]Пред. уровни свыше 10МВт'!V561</f>
        <v>158.36000000000001</v>
      </c>
      <c r="W557" s="46">
        <f ca="1">'[1]Пред. уровни свыше 10МВт'!W561</f>
        <v>136.46</v>
      </c>
      <c r="X557" s="46">
        <f ca="1">'[1]Пред. уровни свыше 10МВт'!X561</f>
        <v>320.56</v>
      </c>
      <c r="Y557" s="46">
        <f ca="1">'[1]Пред. уровни свыше 10МВт'!Y561</f>
        <v>8.23</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свыше 10МВт'!B562</f>
        <v>47.47</v>
      </c>
      <c r="C558" s="46">
        <f ca="1">'[1]Пред. уровни свыше 10МВт'!C562</f>
        <v>11.49</v>
      </c>
      <c r="D558" s="46">
        <f ca="1">'[1]Пред. уровни свыше 10МВт'!D562</f>
        <v>46.64</v>
      </c>
      <c r="E558" s="46">
        <f ca="1">'[1]Пред. уровни свыше 10МВт'!E562</f>
        <v>5.73</v>
      </c>
      <c r="F558" s="46">
        <f ca="1">'[1]Пред. уровни свыше 10МВт'!F562</f>
        <v>0</v>
      </c>
      <c r="G558" s="46">
        <f ca="1">'[1]Пред. уровни свыше 10МВт'!G562</f>
        <v>0</v>
      </c>
      <c r="H558" s="46">
        <f ca="1">'[1]Пред. уровни свыше 10МВт'!H562</f>
        <v>0</v>
      </c>
      <c r="I558" s="46">
        <f ca="1">'[1]Пред. уровни свыше 10МВт'!I562</f>
        <v>0</v>
      </c>
      <c r="J558" s="46">
        <f ca="1">'[1]Пред. уровни свыше 10МВт'!J562</f>
        <v>0</v>
      </c>
      <c r="K558" s="46">
        <f ca="1">'[1]Пред. уровни свыше 10МВт'!K562</f>
        <v>0</v>
      </c>
      <c r="L558" s="46">
        <f ca="1">'[1]Пред. уровни свыше 10МВт'!L562</f>
        <v>0</v>
      </c>
      <c r="M558" s="46">
        <f ca="1">'[1]Пред. уровни свыше 10МВт'!M562</f>
        <v>0</v>
      </c>
      <c r="N558" s="46">
        <f ca="1">'[1]Пред. уровни свыше 10МВт'!N562</f>
        <v>0</v>
      </c>
      <c r="O558" s="46">
        <f ca="1">'[1]Пред. уровни свыше 10МВт'!O562</f>
        <v>0</v>
      </c>
      <c r="P558" s="46">
        <f ca="1">'[1]Пред. уровни свыше 10МВт'!P562</f>
        <v>0</v>
      </c>
      <c r="Q558" s="46">
        <f ca="1">'[1]Пред. уровни свыше 10МВт'!Q562</f>
        <v>0</v>
      </c>
      <c r="R558" s="46">
        <f ca="1">'[1]Пред. уровни свыше 10МВт'!R562</f>
        <v>0</v>
      </c>
      <c r="S558" s="46">
        <f ca="1">'[1]Пред. уровни свыше 10МВт'!S562</f>
        <v>0</v>
      </c>
      <c r="T558" s="46">
        <f ca="1">'[1]Пред. уровни свыше 10МВт'!T562</f>
        <v>0</v>
      </c>
      <c r="U558" s="46">
        <f ca="1">'[1]Пред. уровни свыше 10МВт'!U562</f>
        <v>3.26</v>
      </c>
      <c r="V558" s="46">
        <f ca="1">'[1]Пред. уровни свыше 10МВт'!V562</f>
        <v>45.15</v>
      </c>
      <c r="W558" s="46">
        <f ca="1">'[1]Пред. уровни свыше 10МВт'!W562</f>
        <v>438.47</v>
      </c>
      <c r="X558" s="46">
        <f ca="1">'[1]Пред. уровни свыше 10МВт'!X562</f>
        <v>140.63</v>
      </c>
      <c r="Y558" s="46">
        <f ca="1">'[1]Пред. уровни свыше 10МВт'!Y562</f>
        <v>62.92</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свыше 10МВт'!B563</f>
        <v>124.3</v>
      </c>
      <c r="C559" s="46">
        <f ca="1">'[1]Пред. уровни свыше 10МВт'!C563</f>
        <v>167.45</v>
      </c>
      <c r="D559" s="46">
        <f ca="1">'[1]Пред. уровни свыше 10МВт'!D563</f>
        <v>77.02</v>
      </c>
      <c r="E559" s="46">
        <f ca="1">'[1]Пред. уровни свыше 10МВт'!E563</f>
        <v>22.83</v>
      </c>
      <c r="F559" s="46">
        <f ca="1">'[1]Пред. уровни свыше 10МВт'!F563</f>
        <v>24.92</v>
      </c>
      <c r="G559" s="46">
        <f ca="1">'[1]Пред. уровни свыше 10МВт'!G563</f>
        <v>135.21</v>
      </c>
      <c r="H559" s="46">
        <f ca="1">'[1]Пред. уровни свыше 10МВт'!H563</f>
        <v>105.94</v>
      </c>
      <c r="I559" s="46">
        <f ca="1">'[1]Пред. уровни свыше 10МВт'!I563</f>
        <v>0</v>
      </c>
      <c r="J559" s="46">
        <f ca="1">'[1]Пред. уровни свыше 10МВт'!J563</f>
        <v>0</v>
      </c>
      <c r="K559" s="46">
        <f ca="1">'[1]Пред. уровни свыше 10МВт'!K563</f>
        <v>101.4</v>
      </c>
      <c r="L559" s="46">
        <f ca="1">'[1]Пред. уровни свыше 10МВт'!L563</f>
        <v>49.37</v>
      </c>
      <c r="M559" s="46">
        <f ca="1">'[1]Пред. уровни свыше 10МВт'!M563</f>
        <v>53.81</v>
      </c>
      <c r="N559" s="46">
        <f ca="1">'[1]Пред. уровни свыше 10МВт'!N563</f>
        <v>104.59</v>
      </c>
      <c r="O559" s="46">
        <f ca="1">'[1]Пред. уровни свыше 10МВт'!O563</f>
        <v>113.59</v>
      </c>
      <c r="P559" s="46">
        <f ca="1">'[1]Пред. уровни свыше 10МВт'!P563</f>
        <v>131.27000000000001</v>
      </c>
      <c r="Q559" s="46">
        <f ca="1">'[1]Пред. уровни свыше 10МВт'!Q563</f>
        <v>101.36</v>
      </c>
      <c r="R559" s="46">
        <f ca="1">'[1]Пред. уровни свыше 10МВт'!R563</f>
        <v>59.26</v>
      </c>
      <c r="S559" s="46">
        <f ca="1">'[1]Пред. уровни свыше 10МВт'!S563</f>
        <v>0</v>
      </c>
      <c r="T559" s="46">
        <f ca="1">'[1]Пред. уровни свыше 10МВт'!T563</f>
        <v>141.96</v>
      </c>
      <c r="U559" s="46">
        <f ca="1">'[1]Пред. уровни свыше 10МВт'!U563</f>
        <v>253.15</v>
      </c>
      <c r="V559" s="46">
        <f ca="1">'[1]Пред. уровни свыше 10МВт'!V563</f>
        <v>562.69000000000005</v>
      </c>
      <c r="W559" s="46">
        <f ca="1">'[1]Пред. уровни свыше 10МВт'!W563</f>
        <v>685.72</v>
      </c>
      <c r="X559" s="46">
        <f ca="1">'[1]Пред. уровни свыше 10МВт'!X563</f>
        <v>488.29</v>
      </c>
      <c r="Y559" s="46">
        <f ca="1">'[1]Пред. уровни свыше 10МВт'!Y563</f>
        <v>578.87</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свыше 10МВт'!B564</f>
        <v>141.27000000000001</v>
      </c>
      <c r="C560" s="46">
        <f ca="1">'[1]Пред. уровни свыше 10МВт'!C564</f>
        <v>76.099999999999994</v>
      </c>
      <c r="D560" s="46">
        <f ca="1">'[1]Пред. уровни свыше 10МВт'!D564</f>
        <v>124.35</v>
      </c>
      <c r="E560" s="46">
        <f ca="1">'[1]Пред. уровни свыше 10МВт'!E564</f>
        <v>110.83</v>
      </c>
      <c r="F560" s="46">
        <f ca="1">'[1]Пред. уровни свыше 10МВт'!F564</f>
        <v>20.329999999999998</v>
      </c>
      <c r="G560" s="46">
        <f ca="1">'[1]Пред. уровни свыше 10МВт'!G564</f>
        <v>0</v>
      </c>
      <c r="H560" s="46">
        <f ca="1">'[1]Пред. уровни свыше 10МВт'!H564</f>
        <v>0</v>
      </c>
      <c r="I560" s="46">
        <f ca="1">'[1]Пред. уровни свыше 10МВт'!I564</f>
        <v>0</v>
      </c>
      <c r="J560" s="46">
        <f ca="1">'[1]Пред. уровни свыше 10МВт'!J564</f>
        <v>38.14</v>
      </c>
      <c r="K560" s="46">
        <f ca="1">'[1]Пред. уровни свыше 10МВт'!K564</f>
        <v>0</v>
      </c>
      <c r="L560" s="46">
        <f ca="1">'[1]Пред. уровни свыше 10МВт'!L564</f>
        <v>0.13</v>
      </c>
      <c r="M560" s="46">
        <f ca="1">'[1]Пред. уровни свыше 10МВт'!M564</f>
        <v>0</v>
      </c>
      <c r="N560" s="46">
        <f ca="1">'[1]Пред. уровни свыше 10МВт'!N564</f>
        <v>0</v>
      </c>
      <c r="O560" s="46">
        <f ca="1">'[1]Пред. уровни свыше 10МВт'!O564</f>
        <v>0</v>
      </c>
      <c r="P560" s="46">
        <f ca="1">'[1]Пред. уровни свыше 10МВт'!P564</f>
        <v>0</v>
      </c>
      <c r="Q560" s="46">
        <f ca="1">'[1]Пред. уровни свыше 10МВт'!Q564</f>
        <v>0</v>
      </c>
      <c r="R560" s="46">
        <f ca="1">'[1]Пред. уровни свыше 10МВт'!R564</f>
        <v>0</v>
      </c>
      <c r="S560" s="46">
        <f ca="1">'[1]Пред. уровни свыше 10МВт'!S564</f>
        <v>0</v>
      </c>
      <c r="T560" s="46">
        <f ca="1">'[1]Пред. уровни свыше 10МВт'!T564</f>
        <v>0</v>
      </c>
      <c r="U560" s="46">
        <f ca="1">'[1]Пред. уровни свыше 10МВт'!U564</f>
        <v>51.64</v>
      </c>
      <c r="V560" s="46">
        <f ca="1">'[1]Пред. уровни свыше 10МВт'!V564</f>
        <v>202.41</v>
      </c>
      <c r="W560" s="46">
        <f ca="1">'[1]Пред. уровни свыше 10МВт'!W564</f>
        <v>284.89</v>
      </c>
      <c r="X560" s="46">
        <f ca="1">'[1]Пред. уровни свыше 10МВт'!X564</f>
        <v>585.95000000000005</v>
      </c>
      <c r="Y560" s="46">
        <f ca="1">'[1]Пред. уровни свыше 10МВт'!Y564</f>
        <v>402.05</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свыше 10МВт'!B565</f>
        <v>148.88</v>
      </c>
      <c r="C561" s="46">
        <f ca="1">'[1]Пред. уровни свыше 10МВт'!C565</f>
        <v>3.83</v>
      </c>
      <c r="D561" s="46">
        <f ca="1">'[1]Пред. уровни свыше 10МВт'!D565</f>
        <v>7.33</v>
      </c>
      <c r="E561" s="46">
        <f ca="1">'[1]Пред. уровни свыше 10МВт'!E565</f>
        <v>0</v>
      </c>
      <c r="F561" s="46">
        <f ca="1">'[1]Пред. уровни свыше 10МВт'!F565</f>
        <v>0</v>
      </c>
      <c r="G561" s="46">
        <f ca="1">'[1]Пред. уровни свыше 10МВт'!G565</f>
        <v>0</v>
      </c>
      <c r="H561" s="46">
        <f ca="1">'[1]Пред. уровни свыше 10МВт'!H565</f>
        <v>0</v>
      </c>
      <c r="I561" s="46">
        <f ca="1">'[1]Пред. уровни свыше 10МВт'!I565</f>
        <v>0</v>
      </c>
      <c r="J561" s="46">
        <f ca="1">'[1]Пред. уровни свыше 10МВт'!J565</f>
        <v>0</v>
      </c>
      <c r="K561" s="46">
        <f ca="1">'[1]Пред. уровни свыше 10МВт'!K565</f>
        <v>0</v>
      </c>
      <c r="L561" s="46">
        <f ca="1">'[1]Пред. уровни свыше 10МВт'!L565</f>
        <v>0</v>
      </c>
      <c r="M561" s="46">
        <f ca="1">'[1]Пред. уровни свыше 10МВт'!M565</f>
        <v>0</v>
      </c>
      <c r="N561" s="46">
        <f ca="1">'[1]Пред. уровни свыше 10МВт'!N565</f>
        <v>0</v>
      </c>
      <c r="O561" s="46">
        <f ca="1">'[1]Пред. уровни свыше 10МВт'!O565</f>
        <v>0</v>
      </c>
      <c r="P561" s="46">
        <f ca="1">'[1]Пред. уровни свыше 10МВт'!P565</f>
        <v>0</v>
      </c>
      <c r="Q561" s="46">
        <f ca="1">'[1]Пред. уровни свыше 10МВт'!Q565</f>
        <v>0</v>
      </c>
      <c r="R561" s="46">
        <f ca="1">'[1]Пред. уровни свыше 10МВт'!R565</f>
        <v>0</v>
      </c>
      <c r="S561" s="46">
        <f ca="1">'[1]Пред. уровни свыше 10МВт'!S565</f>
        <v>0</v>
      </c>
      <c r="T561" s="46">
        <f ca="1">'[1]Пред. уровни свыше 10МВт'!T565</f>
        <v>0</v>
      </c>
      <c r="U561" s="46">
        <f ca="1">'[1]Пред. уровни свыше 10МВт'!U565</f>
        <v>0</v>
      </c>
      <c r="V561" s="46">
        <f ca="1">'[1]Пред. уровни свыше 10МВт'!V565</f>
        <v>0</v>
      </c>
      <c r="W561" s="46">
        <f ca="1">'[1]Пред. уровни свыше 10МВт'!W565</f>
        <v>106.45</v>
      </c>
      <c r="X561" s="46">
        <f ca="1">'[1]Пред. уровни свыше 10МВт'!X565</f>
        <v>320.37</v>
      </c>
      <c r="Y561" s="46">
        <f ca="1">'[1]Пред. уровни свыше 10МВт'!Y565</f>
        <v>211.93</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свыше 10МВт'!B566</f>
        <v>75.73</v>
      </c>
      <c r="C562" s="46">
        <f ca="1">'[1]Пред. уровни свыше 10МВт'!C566</f>
        <v>19.43</v>
      </c>
      <c r="D562" s="46">
        <f ca="1">'[1]Пред. уровни свыше 10МВт'!D566</f>
        <v>0</v>
      </c>
      <c r="E562" s="46">
        <f ca="1">'[1]Пред. уровни свыше 10МВт'!E566</f>
        <v>0</v>
      </c>
      <c r="F562" s="46">
        <f ca="1">'[1]Пред. уровни свыше 10МВт'!F566</f>
        <v>0</v>
      </c>
      <c r="G562" s="46">
        <f ca="1">'[1]Пред. уровни свыше 10МВт'!G566</f>
        <v>0</v>
      </c>
      <c r="H562" s="46">
        <f ca="1">'[1]Пред. уровни свыше 10МВт'!H566</f>
        <v>0</v>
      </c>
      <c r="I562" s="46">
        <f ca="1">'[1]Пред. уровни свыше 10МВт'!I566</f>
        <v>0</v>
      </c>
      <c r="J562" s="46">
        <f ca="1">'[1]Пред. уровни свыше 10МВт'!J566</f>
        <v>0</v>
      </c>
      <c r="K562" s="46">
        <f ca="1">'[1]Пред. уровни свыше 10МВт'!K566</f>
        <v>0</v>
      </c>
      <c r="L562" s="46">
        <f ca="1">'[1]Пред. уровни свыше 10МВт'!L566</f>
        <v>0</v>
      </c>
      <c r="M562" s="46">
        <f ca="1">'[1]Пред. уровни свыше 10МВт'!M566</f>
        <v>0.41</v>
      </c>
      <c r="N562" s="46">
        <f ca="1">'[1]Пред. уровни свыше 10МВт'!N566</f>
        <v>0</v>
      </c>
      <c r="O562" s="46">
        <f ca="1">'[1]Пред. уровни свыше 10МВт'!O566</f>
        <v>0</v>
      </c>
      <c r="P562" s="46">
        <f ca="1">'[1]Пред. уровни свыше 10МВт'!P566</f>
        <v>0</v>
      </c>
      <c r="Q562" s="46">
        <f ca="1">'[1]Пред. уровни свыше 10МВт'!Q566</f>
        <v>0</v>
      </c>
      <c r="R562" s="46">
        <f ca="1">'[1]Пред. уровни свыше 10МВт'!R566</f>
        <v>0</v>
      </c>
      <c r="S562" s="46">
        <f ca="1">'[1]Пред. уровни свыше 10МВт'!S566</f>
        <v>0</v>
      </c>
      <c r="T562" s="46">
        <f ca="1">'[1]Пред. уровни свыше 10МВт'!T566</f>
        <v>0</v>
      </c>
      <c r="U562" s="46">
        <f ca="1">'[1]Пред. уровни свыше 10МВт'!U566</f>
        <v>0</v>
      </c>
      <c r="V562" s="46">
        <f ca="1">'[1]Пред. уровни свыше 10МВт'!V566</f>
        <v>90.19</v>
      </c>
      <c r="W562" s="46">
        <f ca="1">'[1]Пред. уровни свыше 10МВт'!W566</f>
        <v>128.19</v>
      </c>
      <c r="X562" s="46">
        <f ca="1">'[1]Пред. уровни свыше 10МВт'!X566</f>
        <v>241.15</v>
      </c>
      <c r="Y562" s="46">
        <f ca="1">'[1]Пред. уровни свыше 10МВт'!Y566</f>
        <v>224.9</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свыше 10МВт'!B567</f>
        <v>68.3</v>
      </c>
      <c r="C563" s="46">
        <f ca="1">'[1]Пред. уровни свыше 10МВт'!C567</f>
        <v>0.11</v>
      </c>
      <c r="D563" s="46">
        <f ca="1">'[1]Пред. уровни свыше 10МВт'!D567</f>
        <v>45.49</v>
      </c>
      <c r="E563" s="46">
        <f ca="1">'[1]Пред. уровни свыше 10МВт'!E567</f>
        <v>0.94</v>
      </c>
      <c r="F563" s="46">
        <f ca="1">'[1]Пред. уровни свыше 10МВт'!F567</f>
        <v>0</v>
      </c>
      <c r="G563" s="46">
        <f ca="1">'[1]Пред. уровни свыше 10МВт'!G567</f>
        <v>0</v>
      </c>
      <c r="H563" s="46">
        <f ca="1">'[1]Пред. уровни свыше 10МВт'!H567</f>
        <v>0</v>
      </c>
      <c r="I563" s="46">
        <f ca="1">'[1]Пред. уровни свыше 10МВт'!I567</f>
        <v>0</v>
      </c>
      <c r="J563" s="46">
        <f ca="1">'[1]Пред. уровни свыше 10МВт'!J567</f>
        <v>0</v>
      </c>
      <c r="K563" s="46">
        <f ca="1">'[1]Пред. уровни свыше 10МВт'!K567</f>
        <v>0</v>
      </c>
      <c r="L563" s="46">
        <f ca="1">'[1]Пред. уровни свыше 10МВт'!L567</f>
        <v>0</v>
      </c>
      <c r="M563" s="46">
        <f ca="1">'[1]Пред. уровни свыше 10МВт'!M567</f>
        <v>16.95</v>
      </c>
      <c r="N563" s="46">
        <f ca="1">'[1]Пред. уровни свыше 10МВт'!N567</f>
        <v>0</v>
      </c>
      <c r="O563" s="46">
        <f ca="1">'[1]Пред. уровни свыше 10МВт'!O567</f>
        <v>0</v>
      </c>
      <c r="P563" s="46">
        <f ca="1">'[1]Пред. уровни свыше 10МВт'!P567</f>
        <v>0</v>
      </c>
      <c r="Q563" s="46">
        <f ca="1">'[1]Пред. уровни свыше 10МВт'!Q567</f>
        <v>0</v>
      </c>
      <c r="R563" s="46">
        <f ca="1">'[1]Пред. уровни свыше 10МВт'!R567</f>
        <v>0</v>
      </c>
      <c r="S563" s="46">
        <f ca="1">'[1]Пред. уровни свыше 10МВт'!S567</f>
        <v>0</v>
      </c>
      <c r="T563" s="46">
        <f ca="1">'[1]Пред. уровни свыше 10МВт'!T567</f>
        <v>0</v>
      </c>
      <c r="U563" s="46">
        <f ca="1">'[1]Пред. уровни свыше 10МВт'!U567</f>
        <v>33.799999999999997</v>
      </c>
      <c r="V563" s="46">
        <f ca="1">'[1]Пред. уровни свыше 10МВт'!V567</f>
        <v>131.43</v>
      </c>
      <c r="W563" s="46">
        <f ca="1">'[1]Пред. уровни свыше 10МВт'!W567</f>
        <v>182.55</v>
      </c>
      <c r="X563" s="46">
        <f ca="1">'[1]Пред. уровни свыше 10МВт'!X567</f>
        <v>46.09</v>
      </c>
      <c r="Y563" s="46">
        <f ca="1">'[1]Пред. уровни свыше 10МВт'!Y567</f>
        <v>178.75</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свыше 10МВт'!T570</f>
        <v>5.18</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свыше 10МВт'!T572</f>
        <v>299.51</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свыше 10МВт'!B575:Y575</f>
        <v>5.2. Ставка за мощность, предельного уровня нерегулируемых цен - 827 981,54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1922.49</v>
      </c>
      <c r="C578" s="50">
        <v>1795.9</v>
      </c>
      <c r="D578" s="50">
        <v>1758.45</v>
      </c>
      <c r="E578" s="50">
        <v>1771.04</v>
      </c>
      <c r="F578" s="50">
        <v>1864.85</v>
      </c>
      <c r="G578" s="50">
        <v>2122.6999999999998</v>
      </c>
      <c r="H578" s="50">
        <v>2196.27</v>
      </c>
      <c r="I578" s="50">
        <v>2493.27</v>
      </c>
      <c r="J578" s="50">
        <v>2762.1</v>
      </c>
      <c r="K578" s="50">
        <v>2794.14</v>
      </c>
      <c r="L578" s="50">
        <v>2795.91</v>
      </c>
      <c r="M578" s="50">
        <v>2823.64</v>
      </c>
      <c r="N578" s="50">
        <v>2907.94</v>
      </c>
      <c r="O578" s="50">
        <v>2996.23</v>
      </c>
      <c r="P578" s="50">
        <v>2975.8</v>
      </c>
      <c r="Q578" s="50">
        <v>2828.27</v>
      </c>
      <c r="R578" s="50">
        <v>2784.16</v>
      </c>
      <c r="S578" s="50">
        <v>2749.5099999999998</v>
      </c>
      <c r="T578" s="50">
        <v>2777.02</v>
      </c>
      <c r="U578" s="50">
        <v>2797.5</v>
      </c>
      <c r="V578" s="50">
        <v>2821.3</v>
      </c>
      <c r="W578" s="50">
        <v>2766.1</v>
      </c>
      <c r="X578" s="50">
        <v>2460.16</v>
      </c>
      <c r="Y578" s="50">
        <v>2138.96</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2045.62</v>
      </c>
      <c r="C579" s="50">
        <v>1850.6299999999999</v>
      </c>
      <c r="D579" s="50">
        <v>1800.37</v>
      </c>
      <c r="E579" s="50">
        <v>1818.57</v>
      </c>
      <c r="F579" s="50">
        <v>1893.06</v>
      </c>
      <c r="G579" s="50">
        <v>2090.79</v>
      </c>
      <c r="H579" s="50">
        <v>2273.3799999999997</v>
      </c>
      <c r="I579" s="50">
        <v>2570.9499999999998</v>
      </c>
      <c r="J579" s="50">
        <v>2894.08</v>
      </c>
      <c r="K579" s="50">
        <v>2948.49</v>
      </c>
      <c r="L579" s="50">
        <v>2975.25</v>
      </c>
      <c r="M579" s="50">
        <v>2974.68</v>
      </c>
      <c r="N579" s="50">
        <v>3011.66</v>
      </c>
      <c r="O579" s="50">
        <v>3051.22</v>
      </c>
      <c r="P579" s="50">
        <v>3067.92</v>
      </c>
      <c r="Q579" s="50">
        <v>3012.63</v>
      </c>
      <c r="R579" s="50">
        <v>2944.98</v>
      </c>
      <c r="S579" s="50">
        <v>2805.2599999999998</v>
      </c>
      <c r="T579" s="50">
        <v>2946.04</v>
      </c>
      <c r="U579" s="50">
        <v>2960.3</v>
      </c>
      <c r="V579" s="50">
        <v>3003.85</v>
      </c>
      <c r="W579" s="50">
        <v>2839.86</v>
      </c>
      <c r="X579" s="50">
        <v>2605.4699999999998</v>
      </c>
      <c r="Y579" s="50">
        <v>2281.64</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2051.39</v>
      </c>
      <c r="C580" s="50">
        <v>1923.04</v>
      </c>
      <c r="D580" s="50">
        <v>1865.83</v>
      </c>
      <c r="E580" s="50">
        <v>1873.6</v>
      </c>
      <c r="F580" s="50">
        <v>1933.8899999999999</v>
      </c>
      <c r="G580" s="50">
        <v>2105.15</v>
      </c>
      <c r="H580" s="50">
        <v>2261.6</v>
      </c>
      <c r="I580" s="50">
        <v>2526.52</v>
      </c>
      <c r="J580" s="50">
        <v>2831.15</v>
      </c>
      <c r="K580" s="50">
        <v>2847.7</v>
      </c>
      <c r="L580" s="50">
        <v>2848.59</v>
      </c>
      <c r="M580" s="50">
        <v>2854.32</v>
      </c>
      <c r="N580" s="50">
        <v>2857.44</v>
      </c>
      <c r="O580" s="50">
        <v>2985.39</v>
      </c>
      <c r="P580" s="50">
        <v>2906.98</v>
      </c>
      <c r="Q580" s="50">
        <v>2852.02</v>
      </c>
      <c r="R580" s="50">
        <v>2807.0099999999998</v>
      </c>
      <c r="S580" s="50">
        <v>2726.24</v>
      </c>
      <c r="T580" s="50">
        <v>2818.02</v>
      </c>
      <c r="U580" s="50">
        <v>2833.28</v>
      </c>
      <c r="V580" s="50">
        <v>2870.9</v>
      </c>
      <c r="W580" s="50">
        <v>2844.24</v>
      </c>
      <c r="X580" s="50">
        <v>2446.39</v>
      </c>
      <c r="Y580" s="50">
        <v>2151.73</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2072.31</v>
      </c>
      <c r="C581" s="50">
        <v>1942.75</v>
      </c>
      <c r="D581" s="50">
        <v>1908.49</v>
      </c>
      <c r="E581" s="50">
        <v>1899.1</v>
      </c>
      <c r="F581" s="50">
        <v>1983</v>
      </c>
      <c r="G581" s="50">
        <v>2143.9299999999998</v>
      </c>
      <c r="H581" s="50">
        <v>2429.25</v>
      </c>
      <c r="I581" s="50">
        <v>2547.6999999999998</v>
      </c>
      <c r="J581" s="50">
        <v>2796.73</v>
      </c>
      <c r="K581" s="50">
        <v>2815.28</v>
      </c>
      <c r="L581" s="50">
        <v>2824.9</v>
      </c>
      <c r="M581" s="50">
        <v>2925.97</v>
      </c>
      <c r="N581" s="50">
        <v>2999.93</v>
      </c>
      <c r="O581" s="50">
        <v>3004.7599999999998</v>
      </c>
      <c r="P581" s="50">
        <v>3002.41</v>
      </c>
      <c r="Q581" s="50">
        <v>2964.72</v>
      </c>
      <c r="R581" s="50">
        <v>2808.56</v>
      </c>
      <c r="S581" s="50">
        <v>2802.1</v>
      </c>
      <c r="T581" s="50">
        <v>2817.34</v>
      </c>
      <c r="U581" s="50">
        <v>2812.9</v>
      </c>
      <c r="V581" s="50">
        <v>2961.43</v>
      </c>
      <c r="W581" s="50">
        <v>2802.21</v>
      </c>
      <c r="X581" s="50">
        <v>2554.25</v>
      </c>
      <c r="Y581" s="50">
        <v>2418.42</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2256.7999999999997</v>
      </c>
      <c r="C582" s="50">
        <v>2098.67</v>
      </c>
      <c r="D582" s="50">
        <v>1964.8</v>
      </c>
      <c r="E582" s="50">
        <v>1976.44</v>
      </c>
      <c r="F582" s="50">
        <v>2045.03</v>
      </c>
      <c r="G582" s="50">
        <v>2103.4499999999998</v>
      </c>
      <c r="H582" s="50">
        <v>2118.79</v>
      </c>
      <c r="I582" s="50">
        <v>2372.79</v>
      </c>
      <c r="J582" s="50">
        <v>2676.25</v>
      </c>
      <c r="K582" s="50">
        <v>2825.47</v>
      </c>
      <c r="L582" s="50">
        <v>2954.87</v>
      </c>
      <c r="M582" s="50">
        <v>2996.6</v>
      </c>
      <c r="N582" s="50">
        <v>3001.7</v>
      </c>
      <c r="O582" s="50">
        <v>3000.12</v>
      </c>
      <c r="P582" s="50">
        <v>2856.19</v>
      </c>
      <c r="Q582" s="50">
        <v>2803.34</v>
      </c>
      <c r="R582" s="50">
        <v>2796.86</v>
      </c>
      <c r="S582" s="50">
        <v>2799.3</v>
      </c>
      <c r="T582" s="50">
        <v>2909.97</v>
      </c>
      <c r="U582" s="50">
        <v>2863.91</v>
      </c>
      <c r="V582" s="50">
        <v>3007.72</v>
      </c>
      <c r="W582" s="50">
        <v>2908.85</v>
      </c>
      <c r="X582" s="50">
        <v>2611.75</v>
      </c>
      <c r="Y582" s="50">
        <v>2404.8599999999997</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2323.6799999999998</v>
      </c>
      <c r="C583" s="50">
        <v>2125.6999999999998</v>
      </c>
      <c r="D583" s="50">
        <v>2089.92</v>
      </c>
      <c r="E583" s="50">
        <v>2041.07</v>
      </c>
      <c r="F583" s="50">
        <v>2001.57</v>
      </c>
      <c r="G583" s="50">
        <v>2048.5500000000002</v>
      </c>
      <c r="H583" s="50">
        <v>2056.7999999999997</v>
      </c>
      <c r="I583" s="50">
        <v>2144.64</v>
      </c>
      <c r="J583" s="50">
        <v>2447.94</v>
      </c>
      <c r="K583" s="50">
        <v>2615.9</v>
      </c>
      <c r="L583" s="50">
        <v>2674.16</v>
      </c>
      <c r="M583" s="50">
        <v>2701.64</v>
      </c>
      <c r="N583" s="50">
        <v>2703.79</v>
      </c>
      <c r="O583" s="50">
        <v>2714.09</v>
      </c>
      <c r="P583" s="50">
        <v>2709.22</v>
      </c>
      <c r="Q583" s="50">
        <v>2677.12</v>
      </c>
      <c r="R583" s="50">
        <v>2680.93</v>
      </c>
      <c r="S583" s="50">
        <v>2689.48</v>
      </c>
      <c r="T583" s="50">
        <v>2752.52</v>
      </c>
      <c r="U583" s="50">
        <v>2779.04</v>
      </c>
      <c r="V583" s="50">
        <v>2784.65</v>
      </c>
      <c r="W583" s="50">
        <v>2722.35</v>
      </c>
      <c r="X583" s="50">
        <v>2503.77</v>
      </c>
      <c r="Y583" s="50">
        <v>2273.8399999999997</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2077.4899999999998</v>
      </c>
      <c r="C584" s="50">
        <v>2021.25</v>
      </c>
      <c r="D584" s="50">
        <v>1886.46</v>
      </c>
      <c r="E584" s="50">
        <v>1887.7</v>
      </c>
      <c r="F584" s="50">
        <v>1964.75</v>
      </c>
      <c r="G584" s="50">
        <v>2135.3399999999997</v>
      </c>
      <c r="H584" s="50">
        <v>2274.69</v>
      </c>
      <c r="I584" s="50">
        <v>2556.38</v>
      </c>
      <c r="J584" s="50">
        <v>2791.57</v>
      </c>
      <c r="K584" s="50">
        <v>2841.36</v>
      </c>
      <c r="L584" s="50">
        <v>2846.58</v>
      </c>
      <c r="M584" s="50">
        <v>2827.38</v>
      </c>
      <c r="N584" s="50">
        <v>2802.9</v>
      </c>
      <c r="O584" s="50">
        <v>2803.7</v>
      </c>
      <c r="P584" s="50">
        <v>2841.23</v>
      </c>
      <c r="Q584" s="50">
        <v>2833.92</v>
      </c>
      <c r="R584" s="50">
        <v>2723.22</v>
      </c>
      <c r="S584" s="50">
        <v>2764.99</v>
      </c>
      <c r="T584" s="50">
        <v>2802.43</v>
      </c>
      <c r="U584" s="50">
        <v>2797.49</v>
      </c>
      <c r="V584" s="50">
        <v>2809.21</v>
      </c>
      <c r="W584" s="50">
        <v>2726.79</v>
      </c>
      <c r="X584" s="50">
        <v>2489.81</v>
      </c>
      <c r="Y584" s="50">
        <v>2132.23</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1876.02</v>
      </c>
      <c r="C585" s="50">
        <v>1836.66</v>
      </c>
      <c r="D585" s="50">
        <v>1805.77</v>
      </c>
      <c r="E585" s="50">
        <v>1808.35</v>
      </c>
      <c r="F585" s="50">
        <v>1823.69</v>
      </c>
      <c r="G585" s="50">
        <v>1996.61</v>
      </c>
      <c r="H585" s="50">
        <v>2077.12</v>
      </c>
      <c r="I585" s="50">
        <v>2338.12</v>
      </c>
      <c r="J585" s="50">
        <v>2661.19</v>
      </c>
      <c r="K585" s="50">
        <v>2715.94</v>
      </c>
      <c r="L585" s="50">
        <v>2738.8</v>
      </c>
      <c r="M585" s="50">
        <v>2765.29</v>
      </c>
      <c r="N585" s="50">
        <v>2793.77</v>
      </c>
      <c r="O585" s="50">
        <v>2815.47</v>
      </c>
      <c r="P585" s="50">
        <v>2803.18</v>
      </c>
      <c r="Q585" s="50">
        <v>2773.58</v>
      </c>
      <c r="R585" s="50">
        <v>2705.08</v>
      </c>
      <c r="S585" s="50">
        <v>2676.62</v>
      </c>
      <c r="T585" s="50">
        <v>2708.2</v>
      </c>
      <c r="U585" s="50">
        <v>2694.72</v>
      </c>
      <c r="V585" s="50">
        <v>2657.91</v>
      </c>
      <c r="W585" s="50">
        <v>2526.1999999999998</v>
      </c>
      <c r="X585" s="50">
        <v>2154.9499999999998</v>
      </c>
      <c r="Y585" s="50">
        <v>2011.22</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1872.83</v>
      </c>
      <c r="C586" s="50">
        <v>1769.99</v>
      </c>
      <c r="D586" s="50">
        <v>1748.35</v>
      </c>
      <c r="E586" s="50">
        <v>1749.09</v>
      </c>
      <c r="F586" s="50">
        <v>1769.67</v>
      </c>
      <c r="G586" s="50">
        <v>1993.53</v>
      </c>
      <c r="H586" s="50">
        <v>2125.7199999999998</v>
      </c>
      <c r="I586" s="50">
        <v>2422.56</v>
      </c>
      <c r="J586" s="50">
        <v>2600.3000000000002</v>
      </c>
      <c r="K586" s="50">
        <v>2674.14</v>
      </c>
      <c r="L586" s="50">
        <v>2693.52</v>
      </c>
      <c r="M586" s="50">
        <v>2700.78</v>
      </c>
      <c r="N586" s="50">
        <v>2709.0099999999998</v>
      </c>
      <c r="O586" s="50">
        <v>2715.12</v>
      </c>
      <c r="P586" s="50">
        <v>2706.05</v>
      </c>
      <c r="Q586" s="50">
        <v>2700.37</v>
      </c>
      <c r="R586" s="50">
        <v>2678.83</v>
      </c>
      <c r="S586" s="50">
        <v>2666.53</v>
      </c>
      <c r="T586" s="50">
        <v>2682.39</v>
      </c>
      <c r="U586" s="50">
        <v>2674.07</v>
      </c>
      <c r="V586" s="50">
        <v>2668.12</v>
      </c>
      <c r="W586" s="50">
        <v>2566.02</v>
      </c>
      <c r="X586" s="50">
        <v>2271.98</v>
      </c>
      <c r="Y586" s="50">
        <v>2128.91</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1924.2</v>
      </c>
      <c r="C587" s="50">
        <v>1816.21</v>
      </c>
      <c r="D587" s="50">
        <v>1761.82</v>
      </c>
      <c r="E587" s="50">
        <v>1760.56</v>
      </c>
      <c r="F587" s="50">
        <v>1792.94</v>
      </c>
      <c r="G587" s="50">
        <v>2008.24</v>
      </c>
      <c r="H587" s="50">
        <v>2133.3599999999997</v>
      </c>
      <c r="I587" s="50">
        <v>2436.0499999999997</v>
      </c>
      <c r="J587" s="50">
        <v>2609.13</v>
      </c>
      <c r="K587" s="50">
        <v>2678.42</v>
      </c>
      <c r="L587" s="50">
        <v>2686.84</v>
      </c>
      <c r="M587" s="50">
        <v>2697.28</v>
      </c>
      <c r="N587" s="50">
        <v>2705.75</v>
      </c>
      <c r="O587" s="50">
        <v>2714.93</v>
      </c>
      <c r="P587" s="50">
        <v>2709.4</v>
      </c>
      <c r="Q587" s="50">
        <v>2703.1</v>
      </c>
      <c r="R587" s="50">
        <v>2681.34</v>
      </c>
      <c r="S587" s="50">
        <v>2667.73</v>
      </c>
      <c r="T587" s="50">
        <v>2675.05</v>
      </c>
      <c r="U587" s="50">
        <v>2660.53</v>
      </c>
      <c r="V587" s="50">
        <v>2673.12</v>
      </c>
      <c r="W587" s="50">
        <v>2518.29</v>
      </c>
      <c r="X587" s="50">
        <v>2143.87</v>
      </c>
      <c r="Y587" s="50">
        <v>2042.61</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1939.68</v>
      </c>
      <c r="C588" s="50">
        <v>1836.3799999999999</v>
      </c>
      <c r="D588" s="50">
        <v>1769.5</v>
      </c>
      <c r="E588" s="50">
        <v>1773.05</v>
      </c>
      <c r="F588" s="50">
        <v>1801.97</v>
      </c>
      <c r="G588" s="50">
        <v>2022.7</v>
      </c>
      <c r="H588" s="50">
        <v>2137.8399999999997</v>
      </c>
      <c r="I588" s="50">
        <v>2453.85</v>
      </c>
      <c r="J588" s="50">
        <v>2641.83</v>
      </c>
      <c r="K588" s="50">
        <v>2694.08</v>
      </c>
      <c r="L588" s="50">
        <v>2700.58</v>
      </c>
      <c r="M588" s="50">
        <v>2710.99</v>
      </c>
      <c r="N588" s="50">
        <v>2718.74</v>
      </c>
      <c r="O588" s="50">
        <v>2728.15</v>
      </c>
      <c r="P588" s="50">
        <v>2726</v>
      </c>
      <c r="Q588" s="50">
        <v>2719.6</v>
      </c>
      <c r="R588" s="50">
        <v>2702.63</v>
      </c>
      <c r="S588" s="50">
        <v>2718.43</v>
      </c>
      <c r="T588" s="50">
        <v>2706</v>
      </c>
      <c r="U588" s="50">
        <v>2702.17</v>
      </c>
      <c r="V588" s="50">
        <v>2707.57</v>
      </c>
      <c r="W588" s="50">
        <v>2671.87</v>
      </c>
      <c r="X588" s="50">
        <v>2456.79</v>
      </c>
      <c r="Y588" s="50">
        <v>2205.16</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2099.56</v>
      </c>
      <c r="C589" s="50">
        <v>2007.7</v>
      </c>
      <c r="D589" s="50">
        <v>1933.8799999999999</v>
      </c>
      <c r="E589" s="50">
        <v>1911.3799999999999</v>
      </c>
      <c r="F589" s="50">
        <v>1872.96</v>
      </c>
      <c r="G589" s="50">
        <v>1991.4</v>
      </c>
      <c r="H589" s="50">
        <v>2010.04</v>
      </c>
      <c r="I589" s="50">
        <v>2197.52</v>
      </c>
      <c r="J589" s="50">
        <v>2565.89</v>
      </c>
      <c r="K589" s="50">
        <v>2737.34</v>
      </c>
      <c r="L589" s="50">
        <v>2749.32</v>
      </c>
      <c r="M589" s="50">
        <v>2749.56</v>
      </c>
      <c r="N589" s="50">
        <v>2747.85</v>
      </c>
      <c r="O589" s="50">
        <v>2747.08</v>
      </c>
      <c r="P589" s="50">
        <v>2741.05</v>
      </c>
      <c r="Q589" s="50">
        <v>2730.9</v>
      </c>
      <c r="R589" s="50">
        <v>2734.56</v>
      </c>
      <c r="S589" s="50">
        <v>2743.41</v>
      </c>
      <c r="T589" s="50">
        <v>2766.39</v>
      </c>
      <c r="U589" s="50">
        <v>2748.21</v>
      </c>
      <c r="V589" s="50">
        <v>2762.11</v>
      </c>
      <c r="W589" s="50">
        <v>2684.56</v>
      </c>
      <c r="X589" s="50">
        <v>2330.0499999999997</v>
      </c>
      <c r="Y589" s="50">
        <v>2119.6299999999997</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1833.18</v>
      </c>
      <c r="C590" s="50">
        <v>1724.48</v>
      </c>
      <c r="D590" s="50">
        <v>1669.78</v>
      </c>
      <c r="E590" s="50">
        <v>1652.3</v>
      </c>
      <c r="F590" s="50">
        <v>1658.08</v>
      </c>
      <c r="G590" s="50">
        <v>1751.15</v>
      </c>
      <c r="H590" s="50">
        <v>1765.69</v>
      </c>
      <c r="I590" s="50">
        <v>1875.81</v>
      </c>
      <c r="J590" s="50">
        <v>2108.77</v>
      </c>
      <c r="K590" s="50">
        <v>2452.06</v>
      </c>
      <c r="L590" s="50">
        <v>2539.1</v>
      </c>
      <c r="M590" s="50">
        <v>2544.9499999999998</v>
      </c>
      <c r="N590" s="50">
        <v>2543.69</v>
      </c>
      <c r="O590" s="50">
        <v>2545.27</v>
      </c>
      <c r="P590" s="50">
        <v>2557.5700000000002</v>
      </c>
      <c r="Q590" s="50">
        <v>2529.69</v>
      </c>
      <c r="R590" s="50">
        <v>2549.89</v>
      </c>
      <c r="S590" s="50">
        <v>2620.69</v>
      </c>
      <c r="T590" s="50">
        <v>2676.36</v>
      </c>
      <c r="U590" s="50">
        <v>2661.52</v>
      </c>
      <c r="V590" s="50">
        <v>2620.75</v>
      </c>
      <c r="W590" s="50">
        <v>2537.25</v>
      </c>
      <c r="X590" s="50">
        <v>2166.1799999999998</v>
      </c>
      <c r="Y590" s="50">
        <v>2024.3</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1827.08</v>
      </c>
      <c r="C591" s="50">
        <v>1783.99</v>
      </c>
      <c r="D591" s="50">
        <v>1738.28</v>
      </c>
      <c r="E591" s="50">
        <v>1738.68</v>
      </c>
      <c r="F591" s="50">
        <v>1761.78</v>
      </c>
      <c r="G591" s="50">
        <v>1980.11</v>
      </c>
      <c r="H591" s="50">
        <v>2129.4699999999998</v>
      </c>
      <c r="I591" s="50">
        <v>2524.0300000000002</v>
      </c>
      <c r="J591" s="50">
        <v>2734.37</v>
      </c>
      <c r="K591" s="50">
        <v>2767.27</v>
      </c>
      <c r="L591" s="50">
        <v>2788.65</v>
      </c>
      <c r="M591" s="50">
        <v>2800.04</v>
      </c>
      <c r="N591" s="50">
        <v>2805.58</v>
      </c>
      <c r="O591" s="50">
        <v>2810.46</v>
      </c>
      <c r="P591" s="50">
        <v>2803.88</v>
      </c>
      <c r="Q591" s="50">
        <v>2784.47</v>
      </c>
      <c r="R591" s="50">
        <v>2744.11</v>
      </c>
      <c r="S591" s="50">
        <v>2721.16</v>
      </c>
      <c r="T591" s="50">
        <v>2751.28</v>
      </c>
      <c r="U591" s="50">
        <v>2716.81</v>
      </c>
      <c r="V591" s="50">
        <v>2714.96</v>
      </c>
      <c r="W591" s="50">
        <v>2588.11</v>
      </c>
      <c r="X591" s="50">
        <v>2322.19</v>
      </c>
      <c r="Y591" s="50">
        <v>2113.7999999999997</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1798.06</v>
      </c>
      <c r="C592" s="50">
        <v>1731.3</v>
      </c>
      <c r="D592" s="50">
        <v>1697.49</v>
      </c>
      <c r="E592" s="50">
        <v>1694.45</v>
      </c>
      <c r="F592" s="50">
        <v>1734.92</v>
      </c>
      <c r="G592" s="50">
        <v>1911.62</v>
      </c>
      <c r="H592" s="50">
        <v>2132.8399999999997</v>
      </c>
      <c r="I592" s="50">
        <v>2402.0099999999998</v>
      </c>
      <c r="J592" s="50">
        <v>2672.05</v>
      </c>
      <c r="K592" s="50">
        <v>2713.39</v>
      </c>
      <c r="L592" s="50">
        <v>2721.47</v>
      </c>
      <c r="M592" s="50">
        <v>2728.67</v>
      </c>
      <c r="N592" s="50">
        <v>2732.52</v>
      </c>
      <c r="O592" s="50">
        <v>2745.0099999999998</v>
      </c>
      <c r="P592" s="50">
        <v>2738.38</v>
      </c>
      <c r="Q592" s="50">
        <v>2728.85</v>
      </c>
      <c r="R592" s="50">
        <v>2716.73</v>
      </c>
      <c r="S592" s="50">
        <v>2702.13</v>
      </c>
      <c r="T592" s="50">
        <v>2715.84</v>
      </c>
      <c r="U592" s="50">
        <v>2698.12</v>
      </c>
      <c r="V592" s="50">
        <v>2694.24</v>
      </c>
      <c r="W592" s="50">
        <v>2497.98</v>
      </c>
      <c r="X592" s="50">
        <v>2221.52</v>
      </c>
      <c r="Y592" s="50">
        <v>2052.62</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1803.91</v>
      </c>
      <c r="C593" s="50">
        <v>1776.99</v>
      </c>
      <c r="D593" s="50">
        <v>1751.84</v>
      </c>
      <c r="E593" s="50">
        <v>1756.41</v>
      </c>
      <c r="F593" s="50">
        <v>1767.15</v>
      </c>
      <c r="G593" s="50">
        <v>2005.73</v>
      </c>
      <c r="H593" s="50">
        <v>2264.66</v>
      </c>
      <c r="I593" s="50">
        <v>2455.85</v>
      </c>
      <c r="J593" s="50">
        <v>2718.2599999999998</v>
      </c>
      <c r="K593" s="50">
        <v>2739.87</v>
      </c>
      <c r="L593" s="50">
        <v>2776.0099999999998</v>
      </c>
      <c r="M593" s="50">
        <v>2771.44</v>
      </c>
      <c r="N593" s="50">
        <v>2820.02</v>
      </c>
      <c r="O593" s="50">
        <v>2843.11</v>
      </c>
      <c r="P593" s="50">
        <v>2809.35</v>
      </c>
      <c r="Q593" s="50">
        <v>2798.73</v>
      </c>
      <c r="R593" s="50">
        <v>2765.93</v>
      </c>
      <c r="S593" s="50">
        <v>2744.06</v>
      </c>
      <c r="T593" s="50">
        <v>2760.04</v>
      </c>
      <c r="U593" s="50">
        <v>2733.05</v>
      </c>
      <c r="V593" s="50">
        <v>2728.63</v>
      </c>
      <c r="W593" s="50">
        <v>2618.21</v>
      </c>
      <c r="X593" s="50">
        <v>2346.1299999999997</v>
      </c>
      <c r="Y593" s="50">
        <v>2110.7799999999997</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1797.47</v>
      </c>
      <c r="C594" s="50">
        <v>1777.83</v>
      </c>
      <c r="D594" s="50">
        <v>1735.37</v>
      </c>
      <c r="E594" s="50">
        <v>1736.33</v>
      </c>
      <c r="F594" s="50">
        <v>1750.1</v>
      </c>
      <c r="G594" s="50">
        <v>1984.79</v>
      </c>
      <c r="H594" s="50">
        <v>2095.9499999999998</v>
      </c>
      <c r="I594" s="50">
        <v>2414.5099999999998</v>
      </c>
      <c r="J594" s="50">
        <v>2673.48</v>
      </c>
      <c r="K594" s="50">
        <v>2712.39</v>
      </c>
      <c r="L594" s="50">
        <v>2718.22</v>
      </c>
      <c r="M594" s="50">
        <v>2720.06</v>
      </c>
      <c r="N594" s="50">
        <v>2721.72</v>
      </c>
      <c r="O594" s="50">
        <v>2736.65</v>
      </c>
      <c r="P594" s="50">
        <v>2731.32</v>
      </c>
      <c r="Q594" s="50">
        <v>2714.96</v>
      </c>
      <c r="R594" s="50">
        <v>2699.88</v>
      </c>
      <c r="S594" s="50">
        <v>2700.93</v>
      </c>
      <c r="T594" s="50">
        <v>2708.23</v>
      </c>
      <c r="U594" s="50">
        <v>2692.84</v>
      </c>
      <c r="V594" s="50">
        <v>2684.66</v>
      </c>
      <c r="W594" s="50">
        <v>2498.83</v>
      </c>
      <c r="X594" s="50">
        <v>2146.9299999999998</v>
      </c>
      <c r="Y594" s="50">
        <v>2008.05</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1803.91</v>
      </c>
      <c r="C595" s="50">
        <v>1773.6399999999999</v>
      </c>
      <c r="D595" s="50">
        <v>1731.11</v>
      </c>
      <c r="E595" s="50">
        <v>1730.79</v>
      </c>
      <c r="F595" s="50">
        <v>1744.85</v>
      </c>
      <c r="G595" s="50">
        <v>1926.2</v>
      </c>
      <c r="H595" s="50">
        <v>2044.22</v>
      </c>
      <c r="I595" s="50">
        <v>2358.83</v>
      </c>
      <c r="J595" s="50">
        <v>2610.7800000000002</v>
      </c>
      <c r="K595" s="50">
        <v>2535.75</v>
      </c>
      <c r="L595" s="50">
        <v>2524.33</v>
      </c>
      <c r="M595" s="50">
        <v>2527.27</v>
      </c>
      <c r="N595" s="50">
        <v>2545.2199999999998</v>
      </c>
      <c r="O595" s="50">
        <v>2567.27</v>
      </c>
      <c r="P595" s="50">
        <v>2583.12</v>
      </c>
      <c r="Q595" s="50">
        <v>2588.67</v>
      </c>
      <c r="R595" s="50">
        <v>2559.98</v>
      </c>
      <c r="S595" s="50">
        <v>2518.38</v>
      </c>
      <c r="T595" s="50">
        <v>2522.5099999999998</v>
      </c>
      <c r="U595" s="50">
        <v>2514.4699999999998</v>
      </c>
      <c r="V595" s="50">
        <v>2578.48</v>
      </c>
      <c r="W595" s="50">
        <v>2473.7999999999997</v>
      </c>
      <c r="X595" s="50">
        <v>2161.9699999999998</v>
      </c>
      <c r="Y595" s="50">
        <v>2095.4499999999998</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2067.0899999999997</v>
      </c>
      <c r="C596" s="50">
        <v>1932.67</v>
      </c>
      <c r="D596" s="50">
        <v>1843.59</v>
      </c>
      <c r="E596" s="50">
        <v>1832.33</v>
      </c>
      <c r="F596" s="50">
        <v>1849.97</v>
      </c>
      <c r="G596" s="50">
        <v>1989.71</v>
      </c>
      <c r="H596" s="50">
        <v>2073.1999999999998</v>
      </c>
      <c r="I596" s="50">
        <v>2209.7799999999997</v>
      </c>
      <c r="J596" s="50">
        <v>2492.08</v>
      </c>
      <c r="K596" s="50">
        <v>2466.56</v>
      </c>
      <c r="L596" s="50">
        <v>2522.6999999999998</v>
      </c>
      <c r="M596" s="50">
        <v>2515.81</v>
      </c>
      <c r="N596" s="50">
        <v>2506.46</v>
      </c>
      <c r="O596" s="50">
        <v>2503.63</v>
      </c>
      <c r="P596" s="50">
        <v>2462.31</v>
      </c>
      <c r="Q596" s="50">
        <v>2422.3599999999997</v>
      </c>
      <c r="R596" s="50">
        <v>2471.02</v>
      </c>
      <c r="S596" s="50">
        <v>2491.3200000000002</v>
      </c>
      <c r="T596" s="50">
        <v>2503.37</v>
      </c>
      <c r="U596" s="50">
        <v>2488.38</v>
      </c>
      <c r="V596" s="50">
        <v>2600.79</v>
      </c>
      <c r="W596" s="50">
        <v>2583.9899999999998</v>
      </c>
      <c r="X596" s="50">
        <v>2443.6799999999998</v>
      </c>
      <c r="Y596" s="50">
        <v>2189.06</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2049.85</v>
      </c>
      <c r="C597" s="50">
        <v>1929.87</v>
      </c>
      <c r="D597" s="50">
        <v>1845.61</v>
      </c>
      <c r="E597" s="50">
        <v>1834.73</v>
      </c>
      <c r="F597" s="50">
        <v>1834.71</v>
      </c>
      <c r="G597" s="50">
        <v>1972.43</v>
      </c>
      <c r="H597" s="50">
        <v>2033.69</v>
      </c>
      <c r="I597" s="50">
        <v>2072.71</v>
      </c>
      <c r="J597" s="50">
        <v>2333.7999999999997</v>
      </c>
      <c r="K597" s="50">
        <v>2510.33</v>
      </c>
      <c r="L597" s="50">
        <v>2525.37</v>
      </c>
      <c r="M597" s="50">
        <v>2526.12</v>
      </c>
      <c r="N597" s="50">
        <v>2505.5099999999998</v>
      </c>
      <c r="O597" s="50">
        <v>2504.36</v>
      </c>
      <c r="P597" s="50">
        <v>2504.83</v>
      </c>
      <c r="Q597" s="50">
        <v>2510.23</v>
      </c>
      <c r="R597" s="50">
        <v>2516.54</v>
      </c>
      <c r="S597" s="50">
        <v>2546.88</v>
      </c>
      <c r="T597" s="50">
        <v>2565.5099999999998</v>
      </c>
      <c r="U597" s="50">
        <v>2545.89</v>
      </c>
      <c r="V597" s="50">
        <v>2517.36</v>
      </c>
      <c r="W597" s="50">
        <v>2504.3200000000002</v>
      </c>
      <c r="X597" s="50">
        <v>2169.1099999999997</v>
      </c>
      <c r="Y597" s="50">
        <v>2087.0499999999997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1803.5</v>
      </c>
      <c r="C598" s="50">
        <v>1751.18</v>
      </c>
      <c r="D598" s="50">
        <v>1721.56</v>
      </c>
      <c r="E598" s="50">
        <v>1718.18</v>
      </c>
      <c r="F598" s="50">
        <v>1756.41</v>
      </c>
      <c r="G598" s="50">
        <v>2003.26</v>
      </c>
      <c r="H598" s="50">
        <v>2135.73</v>
      </c>
      <c r="I598" s="50">
        <v>2465.3599999999997</v>
      </c>
      <c r="J598" s="50">
        <v>2621.0099999999998</v>
      </c>
      <c r="K598" s="50">
        <v>2648.99</v>
      </c>
      <c r="L598" s="50">
        <v>2655.03</v>
      </c>
      <c r="M598" s="50">
        <v>2654.62</v>
      </c>
      <c r="N598" s="50">
        <v>2654.5</v>
      </c>
      <c r="O598" s="50">
        <v>2670.74</v>
      </c>
      <c r="P598" s="50">
        <v>2668.52</v>
      </c>
      <c r="Q598" s="50">
        <v>2654.6</v>
      </c>
      <c r="R598" s="50">
        <v>2632.43</v>
      </c>
      <c r="S598" s="50">
        <v>2617.83</v>
      </c>
      <c r="T598" s="50">
        <v>2640.11</v>
      </c>
      <c r="U598" s="50">
        <v>2621.39</v>
      </c>
      <c r="V598" s="50">
        <v>2606.1999999999998</v>
      </c>
      <c r="W598" s="50">
        <v>2490.2199999999998</v>
      </c>
      <c r="X598" s="50">
        <v>2161.66</v>
      </c>
      <c r="Y598" s="50">
        <v>2044.3899999999999</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1805.86</v>
      </c>
      <c r="C599" s="50">
        <v>1719.8</v>
      </c>
      <c r="D599" s="50">
        <v>1693.8899999999999</v>
      </c>
      <c r="E599" s="50">
        <v>1678.91</v>
      </c>
      <c r="F599" s="50">
        <v>1717.24</v>
      </c>
      <c r="G599" s="50">
        <v>1964.37</v>
      </c>
      <c r="H599" s="50">
        <v>2114.54</v>
      </c>
      <c r="I599" s="50">
        <v>2435.2599999999998</v>
      </c>
      <c r="J599" s="50">
        <v>2639.85</v>
      </c>
      <c r="K599" s="50">
        <v>2700.39</v>
      </c>
      <c r="L599" s="50">
        <v>2712.7599999999998</v>
      </c>
      <c r="M599" s="50">
        <v>2716.02</v>
      </c>
      <c r="N599" s="50">
        <v>2718.24</v>
      </c>
      <c r="O599" s="50">
        <v>2725.23</v>
      </c>
      <c r="P599" s="50">
        <v>2718.3</v>
      </c>
      <c r="Q599" s="50">
        <v>2708.12</v>
      </c>
      <c r="R599" s="50">
        <v>2661.23</v>
      </c>
      <c r="S599" s="50">
        <v>2646.16</v>
      </c>
      <c r="T599" s="50">
        <v>2685.55</v>
      </c>
      <c r="U599" s="50">
        <v>2650.2</v>
      </c>
      <c r="V599" s="50">
        <v>2667.09</v>
      </c>
      <c r="W599" s="50">
        <v>2549.61</v>
      </c>
      <c r="X599" s="50">
        <v>2311.81</v>
      </c>
      <c r="Y599" s="50">
        <v>2073.64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1901.49</v>
      </c>
      <c r="C600" s="50">
        <v>1777.68</v>
      </c>
      <c r="D600" s="50">
        <v>1717.98</v>
      </c>
      <c r="E600" s="50">
        <v>1705.33</v>
      </c>
      <c r="F600" s="50">
        <v>1739.83</v>
      </c>
      <c r="G600" s="50">
        <v>1935.34</v>
      </c>
      <c r="H600" s="50">
        <v>2151.75</v>
      </c>
      <c r="I600" s="50">
        <v>2461.7799999999997</v>
      </c>
      <c r="J600" s="50">
        <v>2610.1999999999998</v>
      </c>
      <c r="K600" s="50">
        <v>2641.5</v>
      </c>
      <c r="L600" s="50">
        <v>2659.91</v>
      </c>
      <c r="M600" s="50">
        <v>2671.29</v>
      </c>
      <c r="N600" s="50">
        <v>2675.6</v>
      </c>
      <c r="O600" s="50">
        <v>2687.66</v>
      </c>
      <c r="P600" s="50">
        <v>2685.99</v>
      </c>
      <c r="Q600" s="50">
        <v>2669.86</v>
      </c>
      <c r="R600" s="50">
        <v>2639.31</v>
      </c>
      <c r="S600" s="50">
        <v>2628.12</v>
      </c>
      <c r="T600" s="50">
        <v>2645.99</v>
      </c>
      <c r="U600" s="50">
        <v>2617.31</v>
      </c>
      <c r="V600" s="50">
        <v>2572.44</v>
      </c>
      <c r="W600" s="50">
        <v>2478.89</v>
      </c>
      <c r="X600" s="50">
        <v>2113.5</v>
      </c>
      <c r="Y600" s="50">
        <v>2011.51</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1808.72</v>
      </c>
      <c r="C601" s="50">
        <v>1706.18</v>
      </c>
      <c r="D601" s="50">
        <v>1674.07</v>
      </c>
      <c r="E601" s="50">
        <v>1657.07</v>
      </c>
      <c r="F601" s="50">
        <v>1712.82</v>
      </c>
      <c r="G601" s="50">
        <v>1886.19</v>
      </c>
      <c r="H601" s="50">
        <v>2119.9899999999998</v>
      </c>
      <c r="I601" s="50">
        <v>2439.5699999999997</v>
      </c>
      <c r="J601" s="50">
        <v>2622.58</v>
      </c>
      <c r="K601" s="50">
        <v>2656.72</v>
      </c>
      <c r="L601" s="50">
        <v>2677.58</v>
      </c>
      <c r="M601" s="50">
        <v>2678.45</v>
      </c>
      <c r="N601" s="50">
        <v>2684.64</v>
      </c>
      <c r="O601" s="50">
        <v>2688.9</v>
      </c>
      <c r="P601" s="50">
        <v>2683.69</v>
      </c>
      <c r="Q601" s="50">
        <v>2661.31</v>
      </c>
      <c r="R601" s="50">
        <v>2640.67</v>
      </c>
      <c r="S601" s="50">
        <v>2644.97</v>
      </c>
      <c r="T601" s="50">
        <v>2675.88</v>
      </c>
      <c r="U601" s="50">
        <v>2644.22</v>
      </c>
      <c r="V601" s="50">
        <v>2628.67</v>
      </c>
      <c r="W601" s="50">
        <v>2493.52</v>
      </c>
      <c r="X601" s="50">
        <v>2168.42</v>
      </c>
      <c r="Y601" s="50">
        <v>2009.65</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1851.44</v>
      </c>
      <c r="C602" s="50">
        <v>1736.61</v>
      </c>
      <c r="D602" s="50">
        <v>1723.52</v>
      </c>
      <c r="E602" s="50">
        <v>1712.18</v>
      </c>
      <c r="F602" s="50">
        <v>1782.21</v>
      </c>
      <c r="G602" s="50">
        <v>1935.05</v>
      </c>
      <c r="H602" s="50">
        <v>2174.56</v>
      </c>
      <c r="I602" s="50">
        <v>2520.31</v>
      </c>
      <c r="J602" s="50">
        <v>2692.7599999999998</v>
      </c>
      <c r="K602" s="50">
        <v>2714.64</v>
      </c>
      <c r="L602" s="50">
        <v>2727.69</v>
      </c>
      <c r="M602" s="50">
        <v>2735.45</v>
      </c>
      <c r="N602" s="50">
        <v>2739.32</v>
      </c>
      <c r="O602" s="50">
        <v>2737.97</v>
      </c>
      <c r="P602" s="50">
        <v>2732.44</v>
      </c>
      <c r="Q602" s="50">
        <v>2713.06</v>
      </c>
      <c r="R602" s="50">
        <v>2707.25</v>
      </c>
      <c r="S602" s="50">
        <v>2700.2</v>
      </c>
      <c r="T602" s="50">
        <v>2711.73</v>
      </c>
      <c r="U602" s="50">
        <v>2689.18</v>
      </c>
      <c r="V602" s="50">
        <v>2692.73</v>
      </c>
      <c r="W602" s="50">
        <v>2629.4</v>
      </c>
      <c r="X602" s="50">
        <v>2416.3799999999997</v>
      </c>
      <c r="Y602" s="50">
        <v>2099.54</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1950.55</v>
      </c>
      <c r="C603" s="50">
        <v>1884.48</v>
      </c>
      <c r="D603" s="50">
        <v>1866.6</v>
      </c>
      <c r="E603" s="50">
        <v>1861.47</v>
      </c>
      <c r="F603" s="50">
        <v>1866.04</v>
      </c>
      <c r="G603" s="50">
        <v>1957.94</v>
      </c>
      <c r="H603" s="50">
        <v>1914.94</v>
      </c>
      <c r="I603" s="50">
        <v>2094.6799999999998</v>
      </c>
      <c r="J603" s="50">
        <v>2449.1</v>
      </c>
      <c r="K603" s="50">
        <v>2533.0300000000002</v>
      </c>
      <c r="L603" s="50">
        <v>2586.13</v>
      </c>
      <c r="M603" s="50">
        <v>2582.86</v>
      </c>
      <c r="N603" s="50">
        <v>2578.6999999999998</v>
      </c>
      <c r="O603" s="50">
        <v>2572.15</v>
      </c>
      <c r="P603" s="50">
        <v>2543.5099999999998</v>
      </c>
      <c r="Q603" s="50">
        <v>2509.25</v>
      </c>
      <c r="R603" s="50">
        <v>2528.19</v>
      </c>
      <c r="S603" s="50">
        <v>2540.2399999999998</v>
      </c>
      <c r="T603" s="50">
        <v>2558</v>
      </c>
      <c r="U603" s="50">
        <v>2520.04</v>
      </c>
      <c r="V603" s="50">
        <v>2515.29</v>
      </c>
      <c r="W603" s="50">
        <v>2467.9</v>
      </c>
      <c r="X603" s="50">
        <v>2079.27</v>
      </c>
      <c r="Y603" s="50">
        <v>1992.32</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1956.74</v>
      </c>
      <c r="C604" s="50">
        <v>1874.69</v>
      </c>
      <c r="D604" s="50">
        <v>1783.48</v>
      </c>
      <c r="E604" s="50">
        <v>1747.31</v>
      </c>
      <c r="F604" s="50">
        <v>1746.68</v>
      </c>
      <c r="G604" s="50">
        <v>1863.49</v>
      </c>
      <c r="H604" s="50">
        <v>1865.56</v>
      </c>
      <c r="I604" s="50">
        <v>2038.26</v>
      </c>
      <c r="J604" s="50">
        <v>2314.17</v>
      </c>
      <c r="K604" s="50">
        <v>2462.1799999999998</v>
      </c>
      <c r="L604" s="50">
        <v>2482.27</v>
      </c>
      <c r="M604" s="50">
        <v>2484.08</v>
      </c>
      <c r="N604" s="50">
        <v>2481.1799999999998</v>
      </c>
      <c r="O604" s="50">
        <v>2479.37</v>
      </c>
      <c r="P604" s="50">
        <v>2478.1799999999998</v>
      </c>
      <c r="Q604" s="50">
        <v>2462.79</v>
      </c>
      <c r="R604" s="50">
        <v>2475.29</v>
      </c>
      <c r="S604" s="50">
        <v>2513.12</v>
      </c>
      <c r="T604" s="50">
        <v>2554.1</v>
      </c>
      <c r="U604" s="50">
        <v>2506.96</v>
      </c>
      <c r="V604" s="50">
        <v>2486.5300000000002</v>
      </c>
      <c r="W604" s="50">
        <v>2471</v>
      </c>
      <c r="X604" s="50">
        <v>2194.23</v>
      </c>
      <c r="Y604" s="50">
        <v>2019.75</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1828.84</v>
      </c>
      <c r="C605" s="50">
        <v>1789.58</v>
      </c>
      <c r="D605" s="50">
        <v>1787.68</v>
      </c>
      <c r="E605" s="50">
        <v>1828.5</v>
      </c>
      <c r="F605" s="50">
        <v>1912.06</v>
      </c>
      <c r="G605" s="50">
        <v>2003</v>
      </c>
      <c r="H605" s="50">
        <v>2133.1</v>
      </c>
      <c r="I605" s="50">
        <v>2469.58</v>
      </c>
      <c r="J605" s="50">
        <v>2542.63</v>
      </c>
      <c r="K605" s="50">
        <v>2373.1</v>
      </c>
      <c r="L605" s="50">
        <v>2382.56</v>
      </c>
      <c r="M605" s="50">
        <v>2388.7599999999998</v>
      </c>
      <c r="N605" s="50">
        <v>2394.85</v>
      </c>
      <c r="O605" s="50">
        <v>2404.21</v>
      </c>
      <c r="P605" s="50">
        <v>2400.7999999999997</v>
      </c>
      <c r="Q605" s="50">
        <v>2396.65</v>
      </c>
      <c r="R605" s="50">
        <v>2374.4899999999998</v>
      </c>
      <c r="S605" s="50">
        <v>2371.23</v>
      </c>
      <c r="T605" s="50">
        <v>2379.17</v>
      </c>
      <c r="U605" s="50">
        <v>2369.73</v>
      </c>
      <c r="V605" s="50">
        <v>2355.4299999999998</v>
      </c>
      <c r="W605" s="50">
        <v>2306.4699999999998</v>
      </c>
      <c r="X605" s="50">
        <v>2289.37</v>
      </c>
      <c r="Y605" s="50">
        <v>2116.14</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50">
        <v>1865.65</v>
      </c>
      <c r="C606" s="50">
        <v>1731.7</v>
      </c>
      <c r="D606" s="50">
        <v>1696.73</v>
      </c>
      <c r="E606" s="50">
        <v>1703.93</v>
      </c>
      <c r="F606" s="50">
        <v>1786.31</v>
      </c>
      <c r="G606" s="50">
        <v>1923.8</v>
      </c>
      <c r="H606" s="50">
        <v>2104.0499999999997</v>
      </c>
      <c r="I606" s="50">
        <v>2379.16</v>
      </c>
      <c r="J606" s="50">
        <v>2536.41</v>
      </c>
      <c r="K606" s="50">
        <v>2573.42</v>
      </c>
      <c r="L606" s="50">
        <v>2592.6799999999998</v>
      </c>
      <c r="M606" s="50">
        <v>2599.36</v>
      </c>
      <c r="N606" s="50">
        <v>2599.9299999999998</v>
      </c>
      <c r="O606" s="50">
        <v>2613.09</v>
      </c>
      <c r="P606" s="50">
        <v>2611.2399999999998</v>
      </c>
      <c r="Q606" s="50">
        <v>2606.4</v>
      </c>
      <c r="R606" s="50">
        <v>2588.21</v>
      </c>
      <c r="S606" s="50">
        <v>2576.63</v>
      </c>
      <c r="T606" s="50">
        <v>2584.65</v>
      </c>
      <c r="U606" s="50">
        <v>2552.16</v>
      </c>
      <c r="V606" s="50">
        <v>2555.0700000000002</v>
      </c>
      <c r="W606" s="50">
        <v>2500.61</v>
      </c>
      <c r="X606" s="50">
        <v>2129.2599999999998</v>
      </c>
      <c r="Y606" s="50">
        <v>2012.97</v>
      </c>
      <c r="Z606" s="20">
        <f>IFERROR(Y606,"скрыть")</f>
        <v>2012.97</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50">
        <v>1781.22</v>
      </c>
      <c r="C607" s="50">
        <v>1716.75</v>
      </c>
      <c r="D607" s="50">
        <v>1649.35</v>
      </c>
      <c r="E607" s="50">
        <v>1689.07</v>
      </c>
      <c r="F607" s="50">
        <v>1771.06</v>
      </c>
      <c r="G607" s="50">
        <v>1913.45</v>
      </c>
      <c r="H607" s="50">
        <v>2065.6</v>
      </c>
      <c r="I607" s="50">
        <v>2347.77</v>
      </c>
      <c r="J607" s="50">
        <v>2534.75</v>
      </c>
      <c r="K607" s="50">
        <v>2570.29</v>
      </c>
      <c r="L607" s="50">
        <v>2587.92</v>
      </c>
      <c r="M607" s="50">
        <v>2597.23</v>
      </c>
      <c r="N607" s="50">
        <v>2618.38</v>
      </c>
      <c r="O607" s="50">
        <v>2625.48</v>
      </c>
      <c r="P607" s="50">
        <v>2622.41</v>
      </c>
      <c r="Q607" s="50">
        <v>2615.33</v>
      </c>
      <c r="R607" s="50">
        <v>2574.4499999999998</v>
      </c>
      <c r="S607" s="50">
        <v>2568.63</v>
      </c>
      <c r="T607" s="50">
        <v>2570.5099999999998</v>
      </c>
      <c r="U607" s="50">
        <v>2540.7599999999998</v>
      </c>
      <c r="V607" s="50">
        <v>2528.89</v>
      </c>
      <c r="W607" s="50">
        <v>2509.37</v>
      </c>
      <c r="X607" s="50">
        <v>2126.87</v>
      </c>
      <c r="Y607" s="50">
        <v>1998.6</v>
      </c>
      <c r="Z607" s="20">
        <f>IFERROR(Y607,"скрыть")</f>
        <v>1998.6</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50">
        <v>1752.9</v>
      </c>
      <c r="C608" s="50">
        <v>1677.8899999999999</v>
      </c>
      <c r="D608" s="50">
        <v>1633.73</v>
      </c>
      <c r="E608" s="50">
        <v>1639.03</v>
      </c>
      <c r="F608" s="50">
        <v>1700.05</v>
      </c>
      <c r="G608" s="50">
        <v>1882.4</v>
      </c>
      <c r="H608" s="50">
        <v>2033.09</v>
      </c>
      <c r="I608" s="50">
        <v>2361.81</v>
      </c>
      <c r="J608" s="50">
        <v>2520.08</v>
      </c>
      <c r="K608" s="50">
        <v>2541.6</v>
      </c>
      <c r="L608" s="50">
        <v>2559.09</v>
      </c>
      <c r="M608" s="50">
        <v>2568.34</v>
      </c>
      <c r="N608" s="50">
        <v>2564.54</v>
      </c>
      <c r="O608" s="50">
        <v>2587.8200000000002</v>
      </c>
      <c r="P608" s="50">
        <v>2581.1</v>
      </c>
      <c r="Q608" s="50">
        <v>2572.17</v>
      </c>
      <c r="R608" s="50">
        <v>2530.96</v>
      </c>
      <c r="S608" s="50">
        <v>2545.27</v>
      </c>
      <c r="T608" s="50">
        <v>2564.27</v>
      </c>
      <c r="U608" s="50">
        <v>2567.77</v>
      </c>
      <c r="V608" s="50">
        <v>2560.17</v>
      </c>
      <c r="W608" s="50">
        <v>2516.75</v>
      </c>
      <c r="X608" s="50">
        <v>2169.0099999999998</v>
      </c>
      <c r="Y608" s="50">
        <v>1943.41</v>
      </c>
      <c r="Z608" s="20">
        <f>IFERROR(Y608,"скрыть")</f>
        <v>1943.41</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1922.49</v>
      </c>
      <c r="C612" s="50">
        <f t="shared" ref="C612:Y612" si="36">C578</f>
        <v>1795.9</v>
      </c>
      <c r="D612" s="50">
        <f t="shared" si="36"/>
        <v>1758.45</v>
      </c>
      <c r="E612" s="50">
        <f t="shared" si="36"/>
        <v>1771.04</v>
      </c>
      <c r="F612" s="50">
        <f t="shared" si="36"/>
        <v>1864.85</v>
      </c>
      <c r="G612" s="50">
        <f t="shared" si="36"/>
        <v>2122.6999999999998</v>
      </c>
      <c r="H612" s="50">
        <f t="shared" si="36"/>
        <v>2196.27</v>
      </c>
      <c r="I612" s="50">
        <f t="shared" si="36"/>
        <v>2493.27</v>
      </c>
      <c r="J612" s="50">
        <f t="shared" si="36"/>
        <v>2762.1</v>
      </c>
      <c r="K612" s="50">
        <f t="shared" si="36"/>
        <v>2794.14</v>
      </c>
      <c r="L612" s="50">
        <f t="shared" si="36"/>
        <v>2795.91</v>
      </c>
      <c r="M612" s="50">
        <f t="shared" si="36"/>
        <v>2823.64</v>
      </c>
      <c r="N612" s="50">
        <f t="shared" si="36"/>
        <v>2907.94</v>
      </c>
      <c r="O612" s="50">
        <f t="shared" si="36"/>
        <v>2996.23</v>
      </c>
      <c r="P612" s="50">
        <f t="shared" si="36"/>
        <v>2975.8</v>
      </c>
      <c r="Q612" s="50">
        <f t="shared" si="36"/>
        <v>2828.27</v>
      </c>
      <c r="R612" s="50">
        <f t="shared" si="36"/>
        <v>2784.16</v>
      </c>
      <c r="S612" s="50">
        <f t="shared" si="36"/>
        <v>2749.5099999999998</v>
      </c>
      <c r="T612" s="50">
        <f t="shared" si="36"/>
        <v>2777.02</v>
      </c>
      <c r="U612" s="50">
        <f t="shared" si="36"/>
        <v>2797.5</v>
      </c>
      <c r="V612" s="50">
        <f t="shared" si="36"/>
        <v>2821.3</v>
      </c>
      <c r="W612" s="50">
        <f t="shared" si="36"/>
        <v>2766.1</v>
      </c>
      <c r="X612" s="50">
        <f t="shared" si="36"/>
        <v>2460.16</v>
      </c>
      <c r="Y612" s="50">
        <f t="shared" si="36"/>
        <v>2138.96</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37">B579</f>
        <v>2045.62</v>
      </c>
      <c r="C613" s="50">
        <f t="shared" si="37"/>
        <v>1850.6299999999999</v>
      </c>
      <c r="D613" s="50">
        <f t="shared" si="37"/>
        <v>1800.37</v>
      </c>
      <c r="E613" s="50">
        <f t="shared" si="37"/>
        <v>1818.57</v>
      </c>
      <c r="F613" s="50">
        <f t="shared" si="37"/>
        <v>1893.06</v>
      </c>
      <c r="G613" s="50">
        <f t="shared" si="37"/>
        <v>2090.79</v>
      </c>
      <c r="H613" s="50">
        <f t="shared" si="37"/>
        <v>2273.3799999999997</v>
      </c>
      <c r="I613" s="50">
        <f t="shared" si="37"/>
        <v>2570.9499999999998</v>
      </c>
      <c r="J613" s="50">
        <f t="shared" si="37"/>
        <v>2894.08</v>
      </c>
      <c r="K613" s="50">
        <f t="shared" si="37"/>
        <v>2948.49</v>
      </c>
      <c r="L613" s="50">
        <f t="shared" si="37"/>
        <v>2975.25</v>
      </c>
      <c r="M613" s="50">
        <f t="shared" si="37"/>
        <v>2974.68</v>
      </c>
      <c r="N613" s="50">
        <f t="shared" si="37"/>
        <v>3011.66</v>
      </c>
      <c r="O613" s="50">
        <f t="shared" si="37"/>
        <v>3051.22</v>
      </c>
      <c r="P613" s="50">
        <f t="shared" si="37"/>
        <v>3067.92</v>
      </c>
      <c r="Q613" s="50">
        <f t="shared" si="37"/>
        <v>3012.63</v>
      </c>
      <c r="R613" s="50">
        <f t="shared" si="37"/>
        <v>2944.98</v>
      </c>
      <c r="S613" s="50">
        <f t="shared" si="37"/>
        <v>2805.2599999999998</v>
      </c>
      <c r="T613" s="50">
        <f t="shared" si="37"/>
        <v>2946.04</v>
      </c>
      <c r="U613" s="50">
        <f t="shared" si="37"/>
        <v>2960.3</v>
      </c>
      <c r="V613" s="50">
        <f t="shared" si="37"/>
        <v>3003.85</v>
      </c>
      <c r="W613" s="50">
        <f t="shared" si="37"/>
        <v>2839.86</v>
      </c>
      <c r="X613" s="50">
        <f t="shared" si="37"/>
        <v>2605.4699999999998</v>
      </c>
      <c r="Y613" s="50">
        <f t="shared" si="37"/>
        <v>2281.64</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37"/>
        <v>2051.39</v>
      </c>
      <c r="C614" s="50">
        <f t="shared" si="37"/>
        <v>1923.04</v>
      </c>
      <c r="D614" s="50">
        <f t="shared" si="37"/>
        <v>1865.83</v>
      </c>
      <c r="E614" s="50">
        <f t="shared" si="37"/>
        <v>1873.6</v>
      </c>
      <c r="F614" s="50">
        <f t="shared" si="37"/>
        <v>1933.8899999999999</v>
      </c>
      <c r="G614" s="50">
        <f t="shared" si="37"/>
        <v>2105.15</v>
      </c>
      <c r="H614" s="50">
        <f t="shared" si="37"/>
        <v>2261.6</v>
      </c>
      <c r="I614" s="50">
        <f t="shared" si="37"/>
        <v>2526.52</v>
      </c>
      <c r="J614" s="50">
        <f t="shared" si="37"/>
        <v>2831.15</v>
      </c>
      <c r="K614" s="50">
        <f t="shared" si="37"/>
        <v>2847.7</v>
      </c>
      <c r="L614" s="50">
        <f t="shared" si="37"/>
        <v>2848.59</v>
      </c>
      <c r="M614" s="50">
        <f t="shared" si="37"/>
        <v>2854.32</v>
      </c>
      <c r="N614" s="50">
        <f t="shared" si="37"/>
        <v>2857.44</v>
      </c>
      <c r="O614" s="50">
        <f t="shared" si="37"/>
        <v>2985.39</v>
      </c>
      <c r="P614" s="50">
        <f t="shared" si="37"/>
        <v>2906.98</v>
      </c>
      <c r="Q614" s="50">
        <f t="shared" si="37"/>
        <v>2852.02</v>
      </c>
      <c r="R614" s="50">
        <f t="shared" si="37"/>
        <v>2807.0099999999998</v>
      </c>
      <c r="S614" s="50">
        <f t="shared" si="37"/>
        <v>2726.24</v>
      </c>
      <c r="T614" s="50">
        <f t="shared" si="37"/>
        <v>2818.02</v>
      </c>
      <c r="U614" s="50">
        <f t="shared" si="37"/>
        <v>2833.28</v>
      </c>
      <c r="V614" s="50">
        <f t="shared" si="37"/>
        <v>2870.9</v>
      </c>
      <c r="W614" s="50">
        <f t="shared" si="37"/>
        <v>2844.24</v>
      </c>
      <c r="X614" s="50">
        <f t="shared" si="37"/>
        <v>2446.39</v>
      </c>
      <c r="Y614" s="50">
        <f t="shared" si="37"/>
        <v>2151.73</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37"/>
        <v>2072.31</v>
      </c>
      <c r="C615" s="50">
        <f t="shared" si="37"/>
        <v>1942.75</v>
      </c>
      <c r="D615" s="50">
        <f t="shared" si="37"/>
        <v>1908.49</v>
      </c>
      <c r="E615" s="50">
        <f t="shared" si="37"/>
        <v>1899.1</v>
      </c>
      <c r="F615" s="50">
        <f t="shared" si="37"/>
        <v>1983</v>
      </c>
      <c r="G615" s="50">
        <f t="shared" si="37"/>
        <v>2143.9299999999998</v>
      </c>
      <c r="H615" s="50">
        <f t="shared" si="37"/>
        <v>2429.25</v>
      </c>
      <c r="I615" s="50">
        <f t="shared" si="37"/>
        <v>2547.6999999999998</v>
      </c>
      <c r="J615" s="50">
        <f t="shared" si="37"/>
        <v>2796.73</v>
      </c>
      <c r="K615" s="50">
        <f t="shared" si="37"/>
        <v>2815.28</v>
      </c>
      <c r="L615" s="50">
        <f t="shared" si="37"/>
        <v>2824.9</v>
      </c>
      <c r="M615" s="50">
        <f t="shared" si="37"/>
        <v>2925.97</v>
      </c>
      <c r="N615" s="50">
        <f t="shared" si="37"/>
        <v>2999.93</v>
      </c>
      <c r="O615" s="50">
        <f t="shared" si="37"/>
        <v>3004.7599999999998</v>
      </c>
      <c r="P615" s="50">
        <f t="shared" si="37"/>
        <v>3002.41</v>
      </c>
      <c r="Q615" s="50">
        <f t="shared" si="37"/>
        <v>2964.72</v>
      </c>
      <c r="R615" s="50">
        <f t="shared" si="37"/>
        <v>2808.56</v>
      </c>
      <c r="S615" s="50">
        <f t="shared" si="37"/>
        <v>2802.1</v>
      </c>
      <c r="T615" s="50">
        <f t="shared" si="37"/>
        <v>2817.34</v>
      </c>
      <c r="U615" s="50">
        <f t="shared" si="37"/>
        <v>2812.9</v>
      </c>
      <c r="V615" s="50">
        <f t="shared" si="37"/>
        <v>2961.43</v>
      </c>
      <c r="W615" s="50">
        <f t="shared" si="37"/>
        <v>2802.21</v>
      </c>
      <c r="X615" s="50">
        <f t="shared" si="37"/>
        <v>2554.25</v>
      </c>
      <c r="Y615" s="50">
        <f t="shared" si="37"/>
        <v>2418.42</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37"/>
        <v>2256.7999999999997</v>
      </c>
      <c r="C616" s="50">
        <f t="shared" si="37"/>
        <v>2098.67</v>
      </c>
      <c r="D616" s="50">
        <f t="shared" si="37"/>
        <v>1964.8</v>
      </c>
      <c r="E616" s="50">
        <f t="shared" si="37"/>
        <v>1976.44</v>
      </c>
      <c r="F616" s="50">
        <f t="shared" si="37"/>
        <v>2045.03</v>
      </c>
      <c r="G616" s="50">
        <f t="shared" si="37"/>
        <v>2103.4499999999998</v>
      </c>
      <c r="H616" s="50">
        <f t="shared" si="37"/>
        <v>2118.79</v>
      </c>
      <c r="I616" s="50">
        <f t="shared" si="37"/>
        <v>2372.79</v>
      </c>
      <c r="J616" s="50">
        <f t="shared" si="37"/>
        <v>2676.25</v>
      </c>
      <c r="K616" s="50">
        <f t="shared" si="37"/>
        <v>2825.47</v>
      </c>
      <c r="L616" s="50">
        <f t="shared" si="37"/>
        <v>2954.87</v>
      </c>
      <c r="M616" s="50">
        <f t="shared" si="37"/>
        <v>2996.6</v>
      </c>
      <c r="N616" s="50">
        <f t="shared" si="37"/>
        <v>3001.7</v>
      </c>
      <c r="O616" s="50">
        <f t="shared" si="37"/>
        <v>3000.12</v>
      </c>
      <c r="P616" s="50">
        <f t="shared" si="37"/>
        <v>2856.19</v>
      </c>
      <c r="Q616" s="50">
        <f t="shared" si="37"/>
        <v>2803.34</v>
      </c>
      <c r="R616" s="50">
        <f t="shared" si="37"/>
        <v>2796.86</v>
      </c>
      <c r="S616" s="50">
        <f t="shared" si="37"/>
        <v>2799.3</v>
      </c>
      <c r="T616" s="50">
        <f t="shared" si="37"/>
        <v>2909.97</v>
      </c>
      <c r="U616" s="50">
        <f t="shared" si="37"/>
        <v>2863.91</v>
      </c>
      <c r="V616" s="50">
        <f t="shared" si="37"/>
        <v>3007.72</v>
      </c>
      <c r="W616" s="50">
        <f t="shared" si="37"/>
        <v>2908.85</v>
      </c>
      <c r="X616" s="50">
        <f t="shared" si="37"/>
        <v>2611.75</v>
      </c>
      <c r="Y616" s="50">
        <f t="shared" si="37"/>
        <v>2404.8599999999997</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37"/>
        <v>2323.6799999999998</v>
      </c>
      <c r="C617" s="50">
        <f t="shared" si="37"/>
        <v>2125.6999999999998</v>
      </c>
      <c r="D617" s="50">
        <f t="shared" si="37"/>
        <v>2089.92</v>
      </c>
      <c r="E617" s="50">
        <f t="shared" si="37"/>
        <v>2041.07</v>
      </c>
      <c r="F617" s="50">
        <f t="shared" si="37"/>
        <v>2001.57</v>
      </c>
      <c r="G617" s="50">
        <f t="shared" si="37"/>
        <v>2048.5500000000002</v>
      </c>
      <c r="H617" s="50">
        <f t="shared" si="37"/>
        <v>2056.7999999999997</v>
      </c>
      <c r="I617" s="50">
        <f t="shared" si="37"/>
        <v>2144.64</v>
      </c>
      <c r="J617" s="50">
        <f t="shared" si="37"/>
        <v>2447.94</v>
      </c>
      <c r="K617" s="50">
        <f t="shared" si="37"/>
        <v>2615.9</v>
      </c>
      <c r="L617" s="50">
        <f t="shared" si="37"/>
        <v>2674.16</v>
      </c>
      <c r="M617" s="50">
        <f t="shared" si="37"/>
        <v>2701.64</v>
      </c>
      <c r="N617" s="50">
        <f t="shared" si="37"/>
        <v>2703.79</v>
      </c>
      <c r="O617" s="50">
        <f t="shared" si="37"/>
        <v>2714.09</v>
      </c>
      <c r="P617" s="50">
        <f t="shared" si="37"/>
        <v>2709.22</v>
      </c>
      <c r="Q617" s="50">
        <f t="shared" si="37"/>
        <v>2677.12</v>
      </c>
      <c r="R617" s="50">
        <f t="shared" si="37"/>
        <v>2680.93</v>
      </c>
      <c r="S617" s="50">
        <f t="shared" si="37"/>
        <v>2689.48</v>
      </c>
      <c r="T617" s="50">
        <f t="shared" si="37"/>
        <v>2752.52</v>
      </c>
      <c r="U617" s="50">
        <f t="shared" si="37"/>
        <v>2779.04</v>
      </c>
      <c r="V617" s="50">
        <f t="shared" si="37"/>
        <v>2784.65</v>
      </c>
      <c r="W617" s="50">
        <f t="shared" si="37"/>
        <v>2722.35</v>
      </c>
      <c r="X617" s="50">
        <f t="shared" si="37"/>
        <v>2503.77</v>
      </c>
      <c r="Y617" s="50">
        <f t="shared" si="37"/>
        <v>2273.8399999999997</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37"/>
        <v>2077.4899999999998</v>
      </c>
      <c r="C618" s="50">
        <f t="shared" si="37"/>
        <v>2021.25</v>
      </c>
      <c r="D618" s="50">
        <f t="shared" si="37"/>
        <v>1886.46</v>
      </c>
      <c r="E618" s="50">
        <f t="shared" si="37"/>
        <v>1887.7</v>
      </c>
      <c r="F618" s="50">
        <f t="shared" si="37"/>
        <v>1964.75</v>
      </c>
      <c r="G618" s="50">
        <f t="shared" si="37"/>
        <v>2135.3399999999997</v>
      </c>
      <c r="H618" s="50">
        <f t="shared" si="37"/>
        <v>2274.69</v>
      </c>
      <c r="I618" s="50">
        <f t="shared" si="37"/>
        <v>2556.38</v>
      </c>
      <c r="J618" s="50">
        <f t="shared" si="37"/>
        <v>2791.57</v>
      </c>
      <c r="K618" s="50">
        <f t="shared" si="37"/>
        <v>2841.36</v>
      </c>
      <c r="L618" s="50">
        <f t="shared" si="37"/>
        <v>2846.58</v>
      </c>
      <c r="M618" s="50">
        <f t="shared" si="37"/>
        <v>2827.38</v>
      </c>
      <c r="N618" s="50">
        <f t="shared" si="37"/>
        <v>2802.9</v>
      </c>
      <c r="O618" s="50">
        <f t="shared" si="37"/>
        <v>2803.7</v>
      </c>
      <c r="P618" s="50">
        <f t="shared" si="37"/>
        <v>2841.23</v>
      </c>
      <c r="Q618" s="50">
        <f t="shared" si="37"/>
        <v>2833.92</v>
      </c>
      <c r="R618" s="50">
        <f t="shared" si="37"/>
        <v>2723.22</v>
      </c>
      <c r="S618" s="50">
        <f t="shared" si="37"/>
        <v>2764.99</v>
      </c>
      <c r="T618" s="50">
        <f t="shared" si="37"/>
        <v>2802.43</v>
      </c>
      <c r="U618" s="50">
        <f t="shared" si="37"/>
        <v>2797.49</v>
      </c>
      <c r="V618" s="50">
        <f t="shared" si="37"/>
        <v>2809.21</v>
      </c>
      <c r="W618" s="50">
        <f t="shared" si="37"/>
        <v>2726.79</v>
      </c>
      <c r="X618" s="50">
        <f t="shared" si="37"/>
        <v>2489.81</v>
      </c>
      <c r="Y618" s="50">
        <f t="shared" si="37"/>
        <v>2132.23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37"/>
        <v>1876.02</v>
      </c>
      <c r="C619" s="50">
        <f t="shared" si="37"/>
        <v>1836.66</v>
      </c>
      <c r="D619" s="50">
        <f t="shared" si="37"/>
        <v>1805.77</v>
      </c>
      <c r="E619" s="50">
        <f t="shared" si="37"/>
        <v>1808.35</v>
      </c>
      <c r="F619" s="50">
        <f t="shared" si="37"/>
        <v>1823.69</v>
      </c>
      <c r="G619" s="50">
        <f t="shared" si="37"/>
        <v>1996.61</v>
      </c>
      <c r="H619" s="50">
        <f t="shared" si="37"/>
        <v>2077.12</v>
      </c>
      <c r="I619" s="50">
        <f t="shared" si="37"/>
        <v>2338.12</v>
      </c>
      <c r="J619" s="50">
        <f t="shared" si="37"/>
        <v>2661.19</v>
      </c>
      <c r="K619" s="50">
        <f t="shared" si="37"/>
        <v>2715.94</v>
      </c>
      <c r="L619" s="50">
        <f t="shared" si="37"/>
        <v>2738.8</v>
      </c>
      <c r="M619" s="50">
        <f t="shared" si="37"/>
        <v>2765.29</v>
      </c>
      <c r="N619" s="50">
        <f t="shared" si="37"/>
        <v>2793.77</v>
      </c>
      <c r="O619" s="50">
        <f t="shared" si="37"/>
        <v>2815.47</v>
      </c>
      <c r="P619" s="50">
        <f t="shared" si="37"/>
        <v>2803.18</v>
      </c>
      <c r="Q619" s="50">
        <f t="shared" si="37"/>
        <v>2773.58</v>
      </c>
      <c r="R619" s="50">
        <f t="shared" si="37"/>
        <v>2705.08</v>
      </c>
      <c r="S619" s="50">
        <f t="shared" si="37"/>
        <v>2676.62</v>
      </c>
      <c r="T619" s="50">
        <f t="shared" si="37"/>
        <v>2708.2</v>
      </c>
      <c r="U619" s="50">
        <f t="shared" si="37"/>
        <v>2694.72</v>
      </c>
      <c r="V619" s="50">
        <f t="shared" si="37"/>
        <v>2657.91</v>
      </c>
      <c r="W619" s="50">
        <f t="shared" si="37"/>
        <v>2526.1999999999998</v>
      </c>
      <c r="X619" s="50">
        <f t="shared" si="37"/>
        <v>2154.9499999999998</v>
      </c>
      <c r="Y619" s="50">
        <f t="shared" si="37"/>
        <v>2011.22</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37"/>
        <v>1872.83</v>
      </c>
      <c r="C620" s="50">
        <f t="shared" si="37"/>
        <v>1769.99</v>
      </c>
      <c r="D620" s="50">
        <f t="shared" si="37"/>
        <v>1748.35</v>
      </c>
      <c r="E620" s="50">
        <f t="shared" si="37"/>
        <v>1749.09</v>
      </c>
      <c r="F620" s="50">
        <f t="shared" si="37"/>
        <v>1769.67</v>
      </c>
      <c r="G620" s="50">
        <f t="shared" si="37"/>
        <v>1993.53</v>
      </c>
      <c r="H620" s="50">
        <f t="shared" si="37"/>
        <v>2125.7199999999998</v>
      </c>
      <c r="I620" s="50">
        <f t="shared" si="37"/>
        <v>2422.56</v>
      </c>
      <c r="J620" s="50">
        <f t="shared" si="37"/>
        <v>2600.3000000000002</v>
      </c>
      <c r="K620" s="50">
        <f t="shared" si="37"/>
        <v>2674.14</v>
      </c>
      <c r="L620" s="50">
        <f t="shared" si="37"/>
        <v>2693.52</v>
      </c>
      <c r="M620" s="50">
        <f t="shared" si="37"/>
        <v>2700.78</v>
      </c>
      <c r="N620" s="50">
        <f t="shared" si="37"/>
        <v>2709.0099999999998</v>
      </c>
      <c r="O620" s="50">
        <f t="shared" si="37"/>
        <v>2715.12</v>
      </c>
      <c r="P620" s="50">
        <f t="shared" si="37"/>
        <v>2706.05</v>
      </c>
      <c r="Q620" s="50">
        <f t="shared" si="37"/>
        <v>2700.37</v>
      </c>
      <c r="R620" s="50">
        <f t="shared" si="37"/>
        <v>2678.83</v>
      </c>
      <c r="S620" s="50">
        <f t="shared" si="37"/>
        <v>2666.53</v>
      </c>
      <c r="T620" s="50">
        <f t="shared" si="37"/>
        <v>2682.39</v>
      </c>
      <c r="U620" s="50">
        <f t="shared" si="37"/>
        <v>2674.07</v>
      </c>
      <c r="V620" s="50">
        <f t="shared" si="37"/>
        <v>2668.12</v>
      </c>
      <c r="W620" s="50">
        <f t="shared" si="37"/>
        <v>2566.02</v>
      </c>
      <c r="X620" s="50">
        <f t="shared" si="37"/>
        <v>2271.98</v>
      </c>
      <c r="Y620" s="50">
        <f t="shared" si="37"/>
        <v>2128.91</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37"/>
        <v>1924.2</v>
      </c>
      <c r="C621" s="50">
        <f t="shared" si="37"/>
        <v>1816.21</v>
      </c>
      <c r="D621" s="50">
        <f t="shared" si="37"/>
        <v>1761.82</v>
      </c>
      <c r="E621" s="50">
        <f t="shared" si="37"/>
        <v>1760.56</v>
      </c>
      <c r="F621" s="50">
        <f t="shared" si="37"/>
        <v>1792.94</v>
      </c>
      <c r="G621" s="50">
        <f t="shared" si="37"/>
        <v>2008.24</v>
      </c>
      <c r="H621" s="50">
        <f t="shared" si="37"/>
        <v>2133.3599999999997</v>
      </c>
      <c r="I621" s="50">
        <f t="shared" si="37"/>
        <v>2436.0499999999997</v>
      </c>
      <c r="J621" s="50">
        <f t="shared" si="37"/>
        <v>2609.13</v>
      </c>
      <c r="K621" s="50">
        <f t="shared" si="37"/>
        <v>2678.42</v>
      </c>
      <c r="L621" s="50">
        <f t="shared" si="37"/>
        <v>2686.84</v>
      </c>
      <c r="M621" s="50">
        <f t="shared" si="37"/>
        <v>2697.28</v>
      </c>
      <c r="N621" s="50">
        <f t="shared" si="37"/>
        <v>2705.75</v>
      </c>
      <c r="O621" s="50">
        <f t="shared" si="37"/>
        <v>2714.93</v>
      </c>
      <c r="P621" s="50">
        <f t="shared" si="37"/>
        <v>2709.4</v>
      </c>
      <c r="Q621" s="50">
        <f t="shared" si="37"/>
        <v>2703.1</v>
      </c>
      <c r="R621" s="50">
        <f t="shared" si="37"/>
        <v>2681.34</v>
      </c>
      <c r="S621" s="50">
        <f t="shared" si="37"/>
        <v>2667.73</v>
      </c>
      <c r="T621" s="50">
        <f t="shared" si="37"/>
        <v>2675.05</v>
      </c>
      <c r="U621" s="50">
        <f t="shared" si="37"/>
        <v>2660.53</v>
      </c>
      <c r="V621" s="50">
        <f t="shared" si="37"/>
        <v>2673.12</v>
      </c>
      <c r="W621" s="50">
        <f t="shared" si="37"/>
        <v>2518.29</v>
      </c>
      <c r="X621" s="50">
        <f t="shared" si="37"/>
        <v>2143.87</v>
      </c>
      <c r="Y621" s="50">
        <f t="shared" si="37"/>
        <v>2042.61</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37"/>
        <v>1939.68</v>
      </c>
      <c r="C622" s="50">
        <f t="shared" si="37"/>
        <v>1836.3799999999999</v>
      </c>
      <c r="D622" s="50">
        <f t="shared" si="37"/>
        <v>1769.5</v>
      </c>
      <c r="E622" s="50">
        <f t="shared" si="37"/>
        <v>1773.05</v>
      </c>
      <c r="F622" s="50">
        <f t="shared" si="37"/>
        <v>1801.97</v>
      </c>
      <c r="G622" s="50">
        <f t="shared" si="37"/>
        <v>2022.7</v>
      </c>
      <c r="H622" s="50">
        <f t="shared" si="37"/>
        <v>2137.8399999999997</v>
      </c>
      <c r="I622" s="50">
        <f t="shared" si="37"/>
        <v>2453.85</v>
      </c>
      <c r="J622" s="50">
        <f t="shared" si="37"/>
        <v>2641.83</v>
      </c>
      <c r="K622" s="50">
        <f t="shared" si="37"/>
        <v>2694.08</v>
      </c>
      <c r="L622" s="50">
        <f t="shared" si="37"/>
        <v>2700.58</v>
      </c>
      <c r="M622" s="50">
        <f t="shared" si="37"/>
        <v>2710.99</v>
      </c>
      <c r="N622" s="50">
        <f t="shared" si="37"/>
        <v>2718.74</v>
      </c>
      <c r="O622" s="50">
        <f t="shared" si="37"/>
        <v>2728.15</v>
      </c>
      <c r="P622" s="50">
        <f t="shared" si="37"/>
        <v>2726</v>
      </c>
      <c r="Q622" s="50">
        <f t="shared" si="37"/>
        <v>2719.6</v>
      </c>
      <c r="R622" s="50">
        <f t="shared" si="37"/>
        <v>2702.63</v>
      </c>
      <c r="S622" s="50">
        <f t="shared" si="37"/>
        <v>2718.43</v>
      </c>
      <c r="T622" s="50">
        <f t="shared" si="37"/>
        <v>2706</v>
      </c>
      <c r="U622" s="50">
        <f t="shared" si="37"/>
        <v>2702.17</v>
      </c>
      <c r="V622" s="50">
        <f t="shared" si="37"/>
        <v>2707.57</v>
      </c>
      <c r="W622" s="50">
        <f t="shared" si="37"/>
        <v>2671.87</v>
      </c>
      <c r="X622" s="50">
        <f t="shared" si="37"/>
        <v>2456.79</v>
      </c>
      <c r="Y622" s="50">
        <f t="shared" si="37"/>
        <v>2205.16</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37"/>
        <v>2099.56</v>
      </c>
      <c r="C623" s="50">
        <f t="shared" si="37"/>
        <v>2007.7</v>
      </c>
      <c r="D623" s="50">
        <f t="shared" si="37"/>
        <v>1933.8799999999999</v>
      </c>
      <c r="E623" s="50">
        <f t="shared" si="37"/>
        <v>1911.3799999999999</v>
      </c>
      <c r="F623" s="50">
        <f t="shared" si="37"/>
        <v>1872.96</v>
      </c>
      <c r="G623" s="50">
        <f t="shared" si="37"/>
        <v>1991.4</v>
      </c>
      <c r="H623" s="50">
        <f t="shared" si="37"/>
        <v>2010.04</v>
      </c>
      <c r="I623" s="50">
        <f t="shared" si="37"/>
        <v>2197.52</v>
      </c>
      <c r="J623" s="50">
        <f t="shared" si="37"/>
        <v>2565.89</v>
      </c>
      <c r="K623" s="50">
        <f t="shared" si="37"/>
        <v>2737.34</v>
      </c>
      <c r="L623" s="50">
        <f t="shared" si="37"/>
        <v>2749.32</v>
      </c>
      <c r="M623" s="50">
        <f t="shared" si="37"/>
        <v>2749.56</v>
      </c>
      <c r="N623" s="50">
        <f t="shared" si="37"/>
        <v>2747.85</v>
      </c>
      <c r="O623" s="50">
        <f t="shared" si="37"/>
        <v>2747.08</v>
      </c>
      <c r="P623" s="50">
        <f t="shared" si="37"/>
        <v>2741.05</v>
      </c>
      <c r="Q623" s="50">
        <f t="shared" ref="Q623:Y623" si="38">Q589</f>
        <v>2730.9</v>
      </c>
      <c r="R623" s="50">
        <f t="shared" si="38"/>
        <v>2734.56</v>
      </c>
      <c r="S623" s="50">
        <f t="shared" si="38"/>
        <v>2743.41</v>
      </c>
      <c r="T623" s="50">
        <f t="shared" si="38"/>
        <v>2766.39</v>
      </c>
      <c r="U623" s="50">
        <f t="shared" si="38"/>
        <v>2748.21</v>
      </c>
      <c r="V623" s="50">
        <f t="shared" si="38"/>
        <v>2762.11</v>
      </c>
      <c r="W623" s="50">
        <f t="shared" si="38"/>
        <v>2684.56</v>
      </c>
      <c r="X623" s="50">
        <f t="shared" si="38"/>
        <v>2330.0499999999997</v>
      </c>
      <c r="Y623" s="50">
        <f t="shared" si="38"/>
        <v>2119.6299999999997</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39">B590</f>
        <v>1833.18</v>
      </c>
      <c r="C624" s="50">
        <f t="shared" si="39"/>
        <v>1724.48</v>
      </c>
      <c r="D624" s="50">
        <f t="shared" si="39"/>
        <v>1669.78</v>
      </c>
      <c r="E624" s="50">
        <f t="shared" si="39"/>
        <v>1652.3</v>
      </c>
      <c r="F624" s="50">
        <f t="shared" si="39"/>
        <v>1658.08</v>
      </c>
      <c r="G624" s="50">
        <f t="shared" si="39"/>
        <v>1751.15</v>
      </c>
      <c r="H624" s="50">
        <f t="shared" si="39"/>
        <v>1765.69</v>
      </c>
      <c r="I624" s="50">
        <f t="shared" si="39"/>
        <v>1875.81</v>
      </c>
      <c r="J624" s="50">
        <f t="shared" si="39"/>
        <v>2108.77</v>
      </c>
      <c r="K624" s="50">
        <f t="shared" si="39"/>
        <v>2452.06</v>
      </c>
      <c r="L624" s="50">
        <f t="shared" si="39"/>
        <v>2539.1</v>
      </c>
      <c r="M624" s="50">
        <f t="shared" si="39"/>
        <v>2544.9499999999998</v>
      </c>
      <c r="N624" s="50">
        <f t="shared" si="39"/>
        <v>2543.69</v>
      </c>
      <c r="O624" s="50">
        <f t="shared" si="39"/>
        <v>2545.27</v>
      </c>
      <c r="P624" s="50">
        <f t="shared" si="39"/>
        <v>2557.5700000000002</v>
      </c>
      <c r="Q624" s="50">
        <f t="shared" si="39"/>
        <v>2529.69</v>
      </c>
      <c r="R624" s="50">
        <f t="shared" si="39"/>
        <v>2549.89</v>
      </c>
      <c r="S624" s="50">
        <f t="shared" si="39"/>
        <v>2620.69</v>
      </c>
      <c r="T624" s="50">
        <f t="shared" si="39"/>
        <v>2676.36</v>
      </c>
      <c r="U624" s="50">
        <f t="shared" si="39"/>
        <v>2661.52</v>
      </c>
      <c r="V624" s="50">
        <f t="shared" si="39"/>
        <v>2620.75</v>
      </c>
      <c r="W624" s="50">
        <f t="shared" si="39"/>
        <v>2537.25</v>
      </c>
      <c r="X624" s="50">
        <f t="shared" si="39"/>
        <v>2166.1799999999998</v>
      </c>
      <c r="Y624" s="50">
        <f t="shared" si="39"/>
        <v>2024.3</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39"/>
        <v>1827.08</v>
      </c>
      <c r="C625" s="50">
        <f t="shared" si="39"/>
        <v>1783.99</v>
      </c>
      <c r="D625" s="50">
        <f t="shared" si="39"/>
        <v>1738.28</v>
      </c>
      <c r="E625" s="50">
        <f t="shared" si="39"/>
        <v>1738.68</v>
      </c>
      <c r="F625" s="50">
        <f t="shared" si="39"/>
        <v>1761.78</v>
      </c>
      <c r="G625" s="50">
        <f t="shared" si="39"/>
        <v>1980.11</v>
      </c>
      <c r="H625" s="50">
        <f t="shared" si="39"/>
        <v>2129.4699999999998</v>
      </c>
      <c r="I625" s="50">
        <f t="shared" si="39"/>
        <v>2524.0300000000002</v>
      </c>
      <c r="J625" s="50">
        <f t="shared" si="39"/>
        <v>2734.37</v>
      </c>
      <c r="K625" s="50">
        <f t="shared" si="39"/>
        <v>2767.27</v>
      </c>
      <c r="L625" s="50">
        <f t="shared" si="39"/>
        <v>2788.65</v>
      </c>
      <c r="M625" s="50">
        <f t="shared" si="39"/>
        <v>2800.04</v>
      </c>
      <c r="N625" s="50">
        <f t="shared" si="39"/>
        <v>2805.58</v>
      </c>
      <c r="O625" s="50">
        <f t="shared" si="39"/>
        <v>2810.46</v>
      </c>
      <c r="P625" s="50">
        <f t="shared" si="39"/>
        <v>2803.88</v>
      </c>
      <c r="Q625" s="50">
        <f t="shared" si="39"/>
        <v>2784.47</v>
      </c>
      <c r="R625" s="50">
        <f t="shared" si="39"/>
        <v>2744.11</v>
      </c>
      <c r="S625" s="50">
        <f t="shared" si="39"/>
        <v>2721.16</v>
      </c>
      <c r="T625" s="50">
        <f t="shared" si="39"/>
        <v>2751.28</v>
      </c>
      <c r="U625" s="50">
        <f t="shared" si="39"/>
        <v>2716.81</v>
      </c>
      <c r="V625" s="50">
        <f t="shared" si="39"/>
        <v>2714.96</v>
      </c>
      <c r="W625" s="50">
        <f t="shared" si="39"/>
        <v>2588.11</v>
      </c>
      <c r="X625" s="50">
        <f t="shared" si="39"/>
        <v>2322.19</v>
      </c>
      <c r="Y625" s="50">
        <f t="shared" si="39"/>
        <v>2113.7999999999997</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39"/>
        <v>1798.06</v>
      </c>
      <c r="C626" s="50">
        <f t="shared" si="39"/>
        <v>1731.3</v>
      </c>
      <c r="D626" s="50">
        <f t="shared" si="39"/>
        <v>1697.49</v>
      </c>
      <c r="E626" s="50">
        <f t="shared" si="39"/>
        <v>1694.45</v>
      </c>
      <c r="F626" s="50">
        <f t="shared" si="39"/>
        <v>1734.92</v>
      </c>
      <c r="G626" s="50">
        <f t="shared" si="39"/>
        <v>1911.62</v>
      </c>
      <c r="H626" s="50">
        <f t="shared" si="39"/>
        <v>2132.8399999999997</v>
      </c>
      <c r="I626" s="50">
        <f t="shared" si="39"/>
        <v>2402.0099999999998</v>
      </c>
      <c r="J626" s="50">
        <f t="shared" si="39"/>
        <v>2672.05</v>
      </c>
      <c r="K626" s="50">
        <f t="shared" si="39"/>
        <v>2713.39</v>
      </c>
      <c r="L626" s="50">
        <f t="shared" si="39"/>
        <v>2721.47</v>
      </c>
      <c r="M626" s="50">
        <f t="shared" si="39"/>
        <v>2728.67</v>
      </c>
      <c r="N626" s="50">
        <f t="shared" si="39"/>
        <v>2732.52</v>
      </c>
      <c r="O626" s="50">
        <f t="shared" si="39"/>
        <v>2745.0099999999998</v>
      </c>
      <c r="P626" s="50">
        <f t="shared" si="39"/>
        <v>2738.38</v>
      </c>
      <c r="Q626" s="50">
        <f t="shared" si="39"/>
        <v>2728.85</v>
      </c>
      <c r="R626" s="50">
        <f t="shared" si="39"/>
        <v>2716.73</v>
      </c>
      <c r="S626" s="50">
        <f t="shared" si="39"/>
        <v>2702.13</v>
      </c>
      <c r="T626" s="50">
        <f t="shared" si="39"/>
        <v>2715.84</v>
      </c>
      <c r="U626" s="50">
        <f t="shared" si="39"/>
        <v>2698.12</v>
      </c>
      <c r="V626" s="50">
        <f t="shared" si="39"/>
        <v>2694.24</v>
      </c>
      <c r="W626" s="50">
        <f t="shared" si="39"/>
        <v>2497.98</v>
      </c>
      <c r="X626" s="50">
        <f t="shared" si="39"/>
        <v>2221.52</v>
      </c>
      <c r="Y626" s="50">
        <f t="shared" si="39"/>
        <v>2052.62</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39"/>
        <v>1803.91</v>
      </c>
      <c r="C627" s="50">
        <f t="shared" si="39"/>
        <v>1776.99</v>
      </c>
      <c r="D627" s="50">
        <f t="shared" si="39"/>
        <v>1751.84</v>
      </c>
      <c r="E627" s="50">
        <f t="shared" si="39"/>
        <v>1756.41</v>
      </c>
      <c r="F627" s="50">
        <f t="shared" si="39"/>
        <v>1767.15</v>
      </c>
      <c r="G627" s="50">
        <f t="shared" si="39"/>
        <v>2005.73</v>
      </c>
      <c r="H627" s="50">
        <f t="shared" si="39"/>
        <v>2264.66</v>
      </c>
      <c r="I627" s="50">
        <f t="shared" si="39"/>
        <v>2455.85</v>
      </c>
      <c r="J627" s="50">
        <f t="shared" si="39"/>
        <v>2718.2599999999998</v>
      </c>
      <c r="K627" s="50">
        <f t="shared" si="39"/>
        <v>2739.87</v>
      </c>
      <c r="L627" s="50">
        <f t="shared" si="39"/>
        <v>2776.0099999999998</v>
      </c>
      <c r="M627" s="50">
        <f t="shared" si="39"/>
        <v>2771.44</v>
      </c>
      <c r="N627" s="50">
        <f t="shared" si="39"/>
        <v>2820.02</v>
      </c>
      <c r="O627" s="50">
        <f t="shared" si="39"/>
        <v>2843.11</v>
      </c>
      <c r="P627" s="50">
        <f t="shared" si="39"/>
        <v>2809.35</v>
      </c>
      <c r="Q627" s="50">
        <f t="shared" si="39"/>
        <v>2798.73</v>
      </c>
      <c r="R627" s="50">
        <f t="shared" si="39"/>
        <v>2765.93</v>
      </c>
      <c r="S627" s="50">
        <f t="shared" si="39"/>
        <v>2744.06</v>
      </c>
      <c r="T627" s="50">
        <f t="shared" si="39"/>
        <v>2760.04</v>
      </c>
      <c r="U627" s="50">
        <f t="shared" si="39"/>
        <v>2733.05</v>
      </c>
      <c r="V627" s="50">
        <f t="shared" si="39"/>
        <v>2728.63</v>
      </c>
      <c r="W627" s="50">
        <f t="shared" si="39"/>
        <v>2618.21</v>
      </c>
      <c r="X627" s="50">
        <f t="shared" si="39"/>
        <v>2346.1299999999997</v>
      </c>
      <c r="Y627" s="50">
        <f t="shared" si="39"/>
        <v>2110.7799999999997</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39"/>
        <v>1797.47</v>
      </c>
      <c r="C628" s="50">
        <f t="shared" si="39"/>
        <v>1777.83</v>
      </c>
      <c r="D628" s="50">
        <f t="shared" si="39"/>
        <v>1735.37</v>
      </c>
      <c r="E628" s="50">
        <f t="shared" si="39"/>
        <v>1736.33</v>
      </c>
      <c r="F628" s="50">
        <f t="shared" si="39"/>
        <v>1750.1</v>
      </c>
      <c r="G628" s="50">
        <f t="shared" si="39"/>
        <v>1984.79</v>
      </c>
      <c r="H628" s="50">
        <f t="shared" si="39"/>
        <v>2095.9499999999998</v>
      </c>
      <c r="I628" s="50">
        <f t="shared" si="39"/>
        <v>2414.5099999999998</v>
      </c>
      <c r="J628" s="50">
        <f t="shared" si="39"/>
        <v>2673.48</v>
      </c>
      <c r="K628" s="50">
        <f t="shared" si="39"/>
        <v>2712.39</v>
      </c>
      <c r="L628" s="50">
        <f t="shared" si="39"/>
        <v>2718.22</v>
      </c>
      <c r="M628" s="50">
        <f t="shared" si="39"/>
        <v>2720.06</v>
      </c>
      <c r="N628" s="50">
        <f t="shared" si="39"/>
        <v>2721.72</v>
      </c>
      <c r="O628" s="50">
        <f t="shared" si="39"/>
        <v>2736.65</v>
      </c>
      <c r="P628" s="50">
        <f t="shared" si="39"/>
        <v>2731.32</v>
      </c>
      <c r="Q628" s="50">
        <f t="shared" si="39"/>
        <v>2714.96</v>
      </c>
      <c r="R628" s="50">
        <f t="shared" si="39"/>
        <v>2699.88</v>
      </c>
      <c r="S628" s="50">
        <f t="shared" si="39"/>
        <v>2700.93</v>
      </c>
      <c r="T628" s="50">
        <f t="shared" si="39"/>
        <v>2708.23</v>
      </c>
      <c r="U628" s="50">
        <f t="shared" si="39"/>
        <v>2692.84</v>
      </c>
      <c r="V628" s="50">
        <f t="shared" si="39"/>
        <v>2684.66</v>
      </c>
      <c r="W628" s="50">
        <f t="shared" si="39"/>
        <v>2498.83</v>
      </c>
      <c r="X628" s="50">
        <f t="shared" si="39"/>
        <v>2146.9299999999998</v>
      </c>
      <c r="Y628" s="50">
        <f t="shared" si="39"/>
        <v>2008.05</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39"/>
        <v>1803.91</v>
      </c>
      <c r="C629" s="50">
        <f t="shared" si="39"/>
        <v>1773.6399999999999</v>
      </c>
      <c r="D629" s="50">
        <f t="shared" si="39"/>
        <v>1731.11</v>
      </c>
      <c r="E629" s="50">
        <f t="shared" si="39"/>
        <v>1730.79</v>
      </c>
      <c r="F629" s="50">
        <f t="shared" si="39"/>
        <v>1744.85</v>
      </c>
      <c r="G629" s="50">
        <f t="shared" si="39"/>
        <v>1926.2</v>
      </c>
      <c r="H629" s="50">
        <f t="shared" si="39"/>
        <v>2044.22</v>
      </c>
      <c r="I629" s="50">
        <f t="shared" si="39"/>
        <v>2358.83</v>
      </c>
      <c r="J629" s="50">
        <f t="shared" si="39"/>
        <v>2610.7800000000002</v>
      </c>
      <c r="K629" s="50">
        <f t="shared" si="39"/>
        <v>2535.75</v>
      </c>
      <c r="L629" s="50">
        <f t="shared" si="39"/>
        <v>2524.33</v>
      </c>
      <c r="M629" s="50">
        <f t="shared" si="39"/>
        <v>2527.27</v>
      </c>
      <c r="N629" s="50">
        <f t="shared" si="39"/>
        <v>2545.2199999999998</v>
      </c>
      <c r="O629" s="50">
        <f t="shared" si="39"/>
        <v>2567.27</v>
      </c>
      <c r="P629" s="50">
        <f t="shared" si="39"/>
        <v>2583.12</v>
      </c>
      <c r="Q629" s="50">
        <f t="shared" si="39"/>
        <v>2588.67</v>
      </c>
      <c r="R629" s="50">
        <f t="shared" si="39"/>
        <v>2559.98</v>
      </c>
      <c r="S629" s="50">
        <f t="shared" si="39"/>
        <v>2518.38</v>
      </c>
      <c r="T629" s="50">
        <f t="shared" si="39"/>
        <v>2522.5099999999998</v>
      </c>
      <c r="U629" s="50">
        <f t="shared" si="39"/>
        <v>2514.4699999999998</v>
      </c>
      <c r="V629" s="50">
        <f t="shared" si="39"/>
        <v>2578.48</v>
      </c>
      <c r="W629" s="50">
        <f t="shared" si="39"/>
        <v>2473.7999999999997</v>
      </c>
      <c r="X629" s="50">
        <f t="shared" si="39"/>
        <v>2161.9699999999998</v>
      </c>
      <c r="Y629" s="50">
        <f t="shared" si="39"/>
        <v>2095.4499999999998</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39"/>
        <v>2067.0899999999997</v>
      </c>
      <c r="C630" s="50">
        <f t="shared" si="39"/>
        <v>1932.67</v>
      </c>
      <c r="D630" s="50">
        <f t="shared" si="39"/>
        <v>1843.59</v>
      </c>
      <c r="E630" s="50">
        <f t="shared" si="39"/>
        <v>1832.33</v>
      </c>
      <c r="F630" s="50">
        <f t="shared" si="39"/>
        <v>1849.97</v>
      </c>
      <c r="G630" s="50">
        <f t="shared" si="39"/>
        <v>1989.71</v>
      </c>
      <c r="H630" s="50">
        <f t="shared" si="39"/>
        <v>2073.1999999999998</v>
      </c>
      <c r="I630" s="50">
        <f t="shared" si="39"/>
        <v>2209.7799999999997</v>
      </c>
      <c r="J630" s="50">
        <f t="shared" si="39"/>
        <v>2492.08</v>
      </c>
      <c r="K630" s="50">
        <f t="shared" si="39"/>
        <v>2466.56</v>
      </c>
      <c r="L630" s="50">
        <f t="shared" si="39"/>
        <v>2522.6999999999998</v>
      </c>
      <c r="M630" s="50">
        <f t="shared" si="39"/>
        <v>2515.81</v>
      </c>
      <c r="N630" s="50">
        <f t="shared" si="39"/>
        <v>2506.46</v>
      </c>
      <c r="O630" s="50">
        <f t="shared" si="39"/>
        <v>2503.63</v>
      </c>
      <c r="P630" s="50">
        <f t="shared" si="39"/>
        <v>2462.31</v>
      </c>
      <c r="Q630" s="50">
        <f t="shared" si="39"/>
        <v>2422.3599999999997</v>
      </c>
      <c r="R630" s="50">
        <f t="shared" si="39"/>
        <v>2471.02</v>
      </c>
      <c r="S630" s="50">
        <f t="shared" si="39"/>
        <v>2491.3200000000002</v>
      </c>
      <c r="T630" s="50">
        <f t="shared" si="39"/>
        <v>2503.37</v>
      </c>
      <c r="U630" s="50">
        <f t="shared" si="39"/>
        <v>2488.38</v>
      </c>
      <c r="V630" s="50">
        <f t="shared" si="39"/>
        <v>2600.79</v>
      </c>
      <c r="W630" s="50">
        <f t="shared" si="39"/>
        <v>2583.9899999999998</v>
      </c>
      <c r="X630" s="50">
        <f t="shared" si="39"/>
        <v>2443.6799999999998</v>
      </c>
      <c r="Y630" s="50">
        <f t="shared" si="39"/>
        <v>2189.06</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39"/>
        <v>2049.85</v>
      </c>
      <c r="C631" s="50">
        <f t="shared" si="39"/>
        <v>1929.87</v>
      </c>
      <c r="D631" s="50">
        <f t="shared" si="39"/>
        <v>1845.61</v>
      </c>
      <c r="E631" s="50">
        <f t="shared" si="39"/>
        <v>1834.73</v>
      </c>
      <c r="F631" s="50">
        <f t="shared" si="39"/>
        <v>1834.71</v>
      </c>
      <c r="G631" s="50">
        <f t="shared" si="39"/>
        <v>1972.43</v>
      </c>
      <c r="H631" s="50">
        <f t="shared" si="39"/>
        <v>2033.69</v>
      </c>
      <c r="I631" s="50">
        <f t="shared" si="39"/>
        <v>2072.71</v>
      </c>
      <c r="J631" s="50">
        <f t="shared" si="39"/>
        <v>2333.7999999999997</v>
      </c>
      <c r="K631" s="50">
        <f t="shared" si="39"/>
        <v>2510.33</v>
      </c>
      <c r="L631" s="50">
        <f t="shared" si="39"/>
        <v>2525.37</v>
      </c>
      <c r="M631" s="50">
        <f t="shared" si="39"/>
        <v>2526.12</v>
      </c>
      <c r="N631" s="50">
        <f t="shared" si="39"/>
        <v>2505.5099999999998</v>
      </c>
      <c r="O631" s="50">
        <f t="shared" si="39"/>
        <v>2504.36</v>
      </c>
      <c r="P631" s="50">
        <f t="shared" si="39"/>
        <v>2504.83</v>
      </c>
      <c r="Q631" s="50">
        <f t="shared" si="39"/>
        <v>2510.23</v>
      </c>
      <c r="R631" s="50">
        <f t="shared" si="39"/>
        <v>2516.54</v>
      </c>
      <c r="S631" s="50">
        <f t="shared" si="39"/>
        <v>2546.88</v>
      </c>
      <c r="T631" s="50">
        <f t="shared" si="39"/>
        <v>2565.5099999999998</v>
      </c>
      <c r="U631" s="50">
        <f t="shared" si="39"/>
        <v>2545.89</v>
      </c>
      <c r="V631" s="50">
        <f t="shared" si="39"/>
        <v>2517.36</v>
      </c>
      <c r="W631" s="50">
        <f t="shared" si="39"/>
        <v>2504.3200000000002</v>
      </c>
      <c r="X631" s="50">
        <f t="shared" si="39"/>
        <v>2169.1099999999997</v>
      </c>
      <c r="Y631" s="50">
        <f t="shared" si="39"/>
        <v>2087.0499999999997</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39"/>
        <v>1803.5</v>
      </c>
      <c r="C632" s="50">
        <f t="shared" si="39"/>
        <v>1751.18</v>
      </c>
      <c r="D632" s="50">
        <f t="shared" si="39"/>
        <v>1721.56</v>
      </c>
      <c r="E632" s="50">
        <f t="shared" si="39"/>
        <v>1718.18</v>
      </c>
      <c r="F632" s="50">
        <f t="shared" si="39"/>
        <v>1756.41</v>
      </c>
      <c r="G632" s="50">
        <f t="shared" si="39"/>
        <v>2003.26</v>
      </c>
      <c r="H632" s="50">
        <f t="shared" si="39"/>
        <v>2135.73</v>
      </c>
      <c r="I632" s="50">
        <f t="shared" si="39"/>
        <v>2465.3599999999997</v>
      </c>
      <c r="J632" s="50">
        <f t="shared" si="39"/>
        <v>2621.0099999999998</v>
      </c>
      <c r="K632" s="50">
        <f t="shared" si="39"/>
        <v>2648.99</v>
      </c>
      <c r="L632" s="50">
        <f t="shared" si="39"/>
        <v>2655.03</v>
      </c>
      <c r="M632" s="50">
        <f t="shared" si="39"/>
        <v>2654.62</v>
      </c>
      <c r="N632" s="50">
        <f t="shared" si="39"/>
        <v>2654.5</v>
      </c>
      <c r="O632" s="50">
        <f t="shared" si="39"/>
        <v>2670.74</v>
      </c>
      <c r="P632" s="50">
        <f t="shared" si="39"/>
        <v>2668.52</v>
      </c>
      <c r="Q632" s="50">
        <f t="shared" si="39"/>
        <v>2654.6</v>
      </c>
      <c r="R632" s="50">
        <f t="shared" si="39"/>
        <v>2632.43</v>
      </c>
      <c r="S632" s="50">
        <f t="shared" si="39"/>
        <v>2617.83</v>
      </c>
      <c r="T632" s="50">
        <f t="shared" si="39"/>
        <v>2640.11</v>
      </c>
      <c r="U632" s="50">
        <f t="shared" si="39"/>
        <v>2621.39</v>
      </c>
      <c r="V632" s="50">
        <f t="shared" si="39"/>
        <v>2606.1999999999998</v>
      </c>
      <c r="W632" s="50">
        <f t="shared" si="39"/>
        <v>2490.2199999999998</v>
      </c>
      <c r="X632" s="50">
        <f t="shared" si="39"/>
        <v>2161.66</v>
      </c>
      <c r="Y632" s="50">
        <f t="shared" si="39"/>
        <v>2044.3899999999999</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39"/>
        <v>1805.86</v>
      </c>
      <c r="C633" s="50">
        <f t="shared" si="39"/>
        <v>1719.8</v>
      </c>
      <c r="D633" s="50">
        <f t="shared" si="39"/>
        <v>1693.8899999999999</v>
      </c>
      <c r="E633" s="50">
        <f t="shared" si="39"/>
        <v>1678.91</v>
      </c>
      <c r="F633" s="50">
        <f t="shared" si="39"/>
        <v>1717.24</v>
      </c>
      <c r="G633" s="50">
        <f t="shared" si="39"/>
        <v>1964.37</v>
      </c>
      <c r="H633" s="50">
        <f t="shared" si="39"/>
        <v>2114.54</v>
      </c>
      <c r="I633" s="50">
        <f t="shared" si="39"/>
        <v>2435.2599999999998</v>
      </c>
      <c r="J633" s="50">
        <f t="shared" si="39"/>
        <v>2639.85</v>
      </c>
      <c r="K633" s="50">
        <f t="shared" si="39"/>
        <v>2700.39</v>
      </c>
      <c r="L633" s="50">
        <f t="shared" si="39"/>
        <v>2712.7599999999998</v>
      </c>
      <c r="M633" s="50">
        <f t="shared" si="39"/>
        <v>2716.02</v>
      </c>
      <c r="N633" s="50">
        <f t="shared" si="39"/>
        <v>2718.24</v>
      </c>
      <c r="O633" s="50">
        <f t="shared" si="39"/>
        <v>2725.23</v>
      </c>
      <c r="P633" s="50">
        <f t="shared" si="39"/>
        <v>2718.3</v>
      </c>
      <c r="Q633" s="50">
        <f t="shared" si="39"/>
        <v>2708.12</v>
      </c>
      <c r="R633" s="50">
        <f t="shared" si="39"/>
        <v>2661.23</v>
      </c>
      <c r="S633" s="50">
        <f t="shared" si="39"/>
        <v>2646.16</v>
      </c>
      <c r="T633" s="50">
        <f t="shared" si="39"/>
        <v>2685.55</v>
      </c>
      <c r="U633" s="50">
        <f t="shared" si="39"/>
        <v>2650.2</v>
      </c>
      <c r="V633" s="50">
        <f t="shared" si="39"/>
        <v>2667.09</v>
      </c>
      <c r="W633" s="50">
        <f t="shared" si="39"/>
        <v>2549.61</v>
      </c>
      <c r="X633" s="50">
        <f t="shared" si="39"/>
        <v>2311.81</v>
      </c>
      <c r="Y633" s="50">
        <f t="shared" si="39"/>
        <v>2073.64</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39"/>
        <v>1901.49</v>
      </c>
      <c r="C634" s="50">
        <f t="shared" si="39"/>
        <v>1777.68</v>
      </c>
      <c r="D634" s="50">
        <f t="shared" si="39"/>
        <v>1717.98</v>
      </c>
      <c r="E634" s="50">
        <f t="shared" si="39"/>
        <v>1705.33</v>
      </c>
      <c r="F634" s="50">
        <f t="shared" si="39"/>
        <v>1739.83</v>
      </c>
      <c r="G634" s="50">
        <f t="shared" si="39"/>
        <v>1935.34</v>
      </c>
      <c r="H634" s="50">
        <f t="shared" si="39"/>
        <v>2151.75</v>
      </c>
      <c r="I634" s="50">
        <f t="shared" si="39"/>
        <v>2461.7799999999997</v>
      </c>
      <c r="J634" s="50">
        <f t="shared" si="39"/>
        <v>2610.1999999999998</v>
      </c>
      <c r="K634" s="50">
        <f t="shared" si="39"/>
        <v>2641.5</v>
      </c>
      <c r="L634" s="50">
        <f t="shared" si="39"/>
        <v>2659.91</v>
      </c>
      <c r="M634" s="50">
        <f t="shared" si="39"/>
        <v>2671.29</v>
      </c>
      <c r="N634" s="50">
        <f t="shared" si="39"/>
        <v>2675.6</v>
      </c>
      <c r="O634" s="50">
        <f t="shared" si="39"/>
        <v>2687.66</v>
      </c>
      <c r="P634" s="50">
        <f t="shared" si="39"/>
        <v>2685.99</v>
      </c>
      <c r="Q634" s="50">
        <f t="shared" ref="Q634:Y634" si="40">Q600</f>
        <v>2669.86</v>
      </c>
      <c r="R634" s="50">
        <f t="shared" si="40"/>
        <v>2639.31</v>
      </c>
      <c r="S634" s="50">
        <f t="shared" si="40"/>
        <v>2628.12</v>
      </c>
      <c r="T634" s="50">
        <f t="shared" si="40"/>
        <v>2645.99</v>
      </c>
      <c r="U634" s="50">
        <f t="shared" si="40"/>
        <v>2617.31</v>
      </c>
      <c r="V634" s="50">
        <f t="shared" si="40"/>
        <v>2572.44</v>
      </c>
      <c r="W634" s="50">
        <f t="shared" si="40"/>
        <v>2478.89</v>
      </c>
      <c r="X634" s="50">
        <f t="shared" si="40"/>
        <v>2113.5</v>
      </c>
      <c r="Y634" s="50">
        <f t="shared" si="40"/>
        <v>2011.51</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41">B601</f>
        <v>1808.72</v>
      </c>
      <c r="C635" s="50">
        <f t="shared" si="41"/>
        <v>1706.18</v>
      </c>
      <c r="D635" s="50">
        <f t="shared" si="41"/>
        <v>1674.07</v>
      </c>
      <c r="E635" s="50">
        <f t="shared" si="41"/>
        <v>1657.07</v>
      </c>
      <c r="F635" s="50">
        <f t="shared" si="41"/>
        <v>1712.82</v>
      </c>
      <c r="G635" s="50">
        <f t="shared" si="41"/>
        <v>1886.19</v>
      </c>
      <c r="H635" s="50">
        <f t="shared" si="41"/>
        <v>2119.9899999999998</v>
      </c>
      <c r="I635" s="50">
        <f t="shared" si="41"/>
        <v>2439.5699999999997</v>
      </c>
      <c r="J635" s="50">
        <f t="shared" si="41"/>
        <v>2622.58</v>
      </c>
      <c r="K635" s="50">
        <f t="shared" si="41"/>
        <v>2656.72</v>
      </c>
      <c r="L635" s="50">
        <f t="shared" si="41"/>
        <v>2677.58</v>
      </c>
      <c r="M635" s="50">
        <f t="shared" si="41"/>
        <v>2678.45</v>
      </c>
      <c r="N635" s="50">
        <f t="shared" si="41"/>
        <v>2684.64</v>
      </c>
      <c r="O635" s="50">
        <f t="shared" si="41"/>
        <v>2688.9</v>
      </c>
      <c r="P635" s="50">
        <f t="shared" si="41"/>
        <v>2683.69</v>
      </c>
      <c r="Q635" s="50">
        <f t="shared" si="41"/>
        <v>2661.31</v>
      </c>
      <c r="R635" s="50">
        <f t="shared" si="41"/>
        <v>2640.67</v>
      </c>
      <c r="S635" s="50">
        <f t="shared" si="41"/>
        <v>2644.97</v>
      </c>
      <c r="T635" s="50">
        <f t="shared" si="41"/>
        <v>2675.88</v>
      </c>
      <c r="U635" s="50">
        <f t="shared" si="41"/>
        <v>2644.22</v>
      </c>
      <c r="V635" s="50">
        <f t="shared" si="41"/>
        <v>2628.67</v>
      </c>
      <c r="W635" s="50">
        <f t="shared" si="41"/>
        <v>2493.52</v>
      </c>
      <c r="X635" s="50">
        <f t="shared" si="41"/>
        <v>2168.42</v>
      </c>
      <c r="Y635" s="50">
        <f t="shared" si="41"/>
        <v>2009.65</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41"/>
        <v>1851.44</v>
      </c>
      <c r="C636" s="50">
        <f t="shared" si="41"/>
        <v>1736.61</v>
      </c>
      <c r="D636" s="50">
        <f t="shared" si="41"/>
        <v>1723.52</v>
      </c>
      <c r="E636" s="50">
        <f t="shared" si="41"/>
        <v>1712.18</v>
      </c>
      <c r="F636" s="50">
        <f t="shared" si="41"/>
        <v>1782.21</v>
      </c>
      <c r="G636" s="50">
        <f t="shared" si="41"/>
        <v>1935.05</v>
      </c>
      <c r="H636" s="50">
        <f t="shared" si="41"/>
        <v>2174.56</v>
      </c>
      <c r="I636" s="50">
        <f t="shared" si="41"/>
        <v>2520.31</v>
      </c>
      <c r="J636" s="50">
        <f t="shared" si="41"/>
        <v>2692.7599999999998</v>
      </c>
      <c r="K636" s="50">
        <f t="shared" si="41"/>
        <v>2714.64</v>
      </c>
      <c r="L636" s="50">
        <f t="shared" si="41"/>
        <v>2727.69</v>
      </c>
      <c r="M636" s="50">
        <f t="shared" si="41"/>
        <v>2735.45</v>
      </c>
      <c r="N636" s="50">
        <f t="shared" si="41"/>
        <v>2739.32</v>
      </c>
      <c r="O636" s="50">
        <f t="shared" si="41"/>
        <v>2737.97</v>
      </c>
      <c r="P636" s="50">
        <f t="shared" si="41"/>
        <v>2732.44</v>
      </c>
      <c r="Q636" s="50">
        <f t="shared" si="41"/>
        <v>2713.06</v>
      </c>
      <c r="R636" s="50">
        <f t="shared" si="41"/>
        <v>2707.25</v>
      </c>
      <c r="S636" s="50">
        <f t="shared" si="41"/>
        <v>2700.2</v>
      </c>
      <c r="T636" s="50">
        <f t="shared" si="41"/>
        <v>2711.73</v>
      </c>
      <c r="U636" s="50">
        <f t="shared" si="41"/>
        <v>2689.18</v>
      </c>
      <c r="V636" s="50">
        <f t="shared" si="41"/>
        <v>2692.73</v>
      </c>
      <c r="W636" s="50">
        <f t="shared" si="41"/>
        <v>2629.4</v>
      </c>
      <c r="X636" s="50">
        <f t="shared" si="41"/>
        <v>2416.3799999999997</v>
      </c>
      <c r="Y636" s="50">
        <f t="shared" si="41"/>
        <v>2099.54</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41"/>
        <v>1950.55</v>
      </c>
      <c r="C637" s="50">
        <f t="shared" si="41"/>
        <v>1884.48</v>
      </c>
      <c r="D637" s="50">
        <f t="shared" si="41"/>
        <v>1866.6</v>
      </c>
      <c r="E637" s="50">
        <f t="shared" si="41"/>
        <v>1861.47</v>
      </c>
      <c r="F637" s="50">
        <f t="shared" si="41"/>
        <v>1866.04</v>
      </c>
      <c r="G637" s="50">
        <f t="shared" si="41"/>
        <v>1957.94</v>
      </c>
      <c r="H637" s="50">
        <f t="shared" si="41"/>
        <v>1914.94</v>
      </c>
      <c r="I637" s="50">
        <f t="shared" si="41"/>
        <v>2094.6799999999998</v>
      </c>
      <c r="J637" s="50">
        <f t="shared" si="41"/>
        <v>2449.1</v>
      </c>
      <c r="K637" s="50">
        <f t="shared" si="41"/>
        <v>2533.0300000000002</v>
      </c>
      <c r="L637" s="50">
        <f t="shared" si="41"/>
        <v>2586.13</v>
      </c>
      <c r="M637" s="50">
        <f t="shared" si="41"/>
        <v>2582.86</v>
      </c>
      <c r="N637" s="50">
        <f t="shared" si="41"/>
        <v>2578.6999999999998</v>
      </c>
      <c r="O637" s="50">
        <f t="shared" si="41"/>
        <v>2572.15</v>
      </c>
      <c r="P637" s="50">
        <f t="shared" si="41"/>
        <v>2543.5099999999998</v>
      </c>
      <c r="Q637" s="50">
        <f t="shared" si="41"/>
        <v>2509.25</v>
      </c>
      <c r="R637" s="50">
        <f t="shared" si="41"/>
        <v>2528.19</v>
      </c>
      <c r="S637" s="50">
        <f t="shared" si="41"/>
        <v>2540.2399999999998</v>
      </c>
      <c r="T637" s="50">
        <f t="shared" si="41"/>
        <v>2558</v>
      </c>
      <c r="U637" s="50">
        <f t="shared" si="41"/>
        <v>2520.04</v>
      </c>
      <c r="V637" s="50">
        <f t="shared" si="41"/>
        <v>2515.29</v>
      </c>
      <c r="W637" s="50">
        <f t="shared" si="41"/>
        <v>2467.9</v>
      </c>
      <c r="X637" s="50">
        <f t="shared" si="41"/>
        <v>2079.27</v>
      </c>
      <c r="Y637" s="50">
        <f t="shared" si="41"/>
        <v>1992.32</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41"/>
        <v>1956.74</v>
      </c>
      <c r="C638" s="50">
        <f t="shared" si="41"/>
        <v>1874.69</v>
      </c>
      <c r="D638" s="50">
        <f t="shared" si="41"/>
        <v>1783.48</v>
      </c>
      <c r="E638" s="50">
        <f t="shared" si="41"/>
        <v>1747.31</v>
      </c>
      <c r="F638" s="50">
        <f t="shared" si="41"/>
        <v>1746.68</v>
      </c>
      <c r="G638" s="50">
        <f t="shared" si="41"/>
        <v>1863.49</v>
      </c>
      <c r="H638" s="50">
        <f t="shared" si="41"/>
        <v>1865.56</v>
      </c>
      <c r="I638" s="50">
        <f t="shared" si="41"/>
        <v>2038.26</v>
      </c>
      <c r="J638" s="50">
        <f t="shared" si="41"/>
        <v>2314.17</v>
      </c>
      <c r="K638" s="50">
        <f t="shared" si="41"/>
        <v>2462.1799999999998</v>
      </c>
      <c r="L638" s="50">
        <f t="shared" si="41"/>
        <v>2482.27</v>
      </c>
      <c r="M638" s="50">
        <f t="shared" si="41"/>
        <v>2484.08</v>
      </c>
      <c r="N638" s="50">
        <f t="shared" si="41"/>
        <v>2481.1799999999998</v>
      </c>
      <c r="O638" s="50">
        <f t="shared" si="41"/>
        <v>2479.37</v>
      </c>
      <c r="P638" s="50">
        <f t="shared" si="41"/>
        <v>2478.1799999999998</v>
      </c>
      <c r="Q638" s="50">
        <f t="shared" si="41"/>
        <v>2462.79</v>
      </c>
      <c r="R638" s="50">
        <f t="shared" si="41"/>
        <v>2475.29</v>
      </c>
      <c r="S638" s="50">
        <f t="shared" si="41"/>
        <v>2513.12</v>
      </c>
      <c r="T638" s="50">
        <f t="shared" si="41"/>
        <v>2554.1</v>
      </c>
      <c r="U638" s="50">
        <f t="shared" si="41"/>
        <v>2506.96</v>
      </c>
      <c r="V638" s="50">
        <f t="shared" si="41"/>
        <v>2486.5300000000002</v>
      </c>
      <c r="W638" s="50">
        <f t="shared" si="41"/>
        <v>2471</v>
      </c>
      <c r="X638" s="50">
        <f t="shared" si="41"/>
        <v>2194.23</v>
      </c>
      <c r="Y638" s="50">
        <f t="shared" si="41"/>
        <v>2019.75</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41"/>
        <v>1828.84</v>
      </c>
      <c r="C639" s="50">
        <f t="shared" si="41"/>
        <v>1789.58</v>
      </c>
      <c r="D639" s="50">
        <f t="shared" si="41"/>
        <v>1787.68</v>
      </c>
      <c r="E639" s="50">
        <f t="shared" si="41"/>
        <v>1828.5</v>
      </c>
      <c r="F639" s="50">
        <f t="shared" si="41"/>
        <v>1912.06</v>
      </c>
      <c r="G639" s="50">
        <f t="shared" si="41"/>
        <v>2003</v>
      </c>
      <c r="H639" s="50">
        <f t="shared" si="41"/>
        <v>2133.1</v>
      </c>
      <c r="I639" s="50">
        <f t="shared" si="41"/>
        <v>2469.58</v>
      </c>
      <c r="J639" s="50">
        <f t="shared" si="41"/>
        <v>2542.63</v>
      </c>
      <c r="K639" s="50">
        <f t="shared" si="41"/>
        <v>2373.1</v>
      </c>
      <c r="L639" s="50">
        <f t="shared" si="41"/>
        <v>2382.56</v>
      </c>
      <c r="M639" s="50">
        <f t="shared" si="41"/>
        <v>2388.7599999999998</v>
      </c>
      <c r="N639" s="50">
        <f t="shared" si="41"/>
        <v>2394.85</v>
      </c>
      <c r="O639" s="50">
        <f t="shared" si="41"/>
        <v>2404.21</v>
      </c>
      <c r="P639" s="50">
        <f t="shared" si="41"/>
        <v>2400.7999999999997</v>
      </c>
      <c r="Q639" s="50">
        <f t="shared" si="41"/>
        <v>2396.65</v>
      </c>
      <c r="R639" s="50">
        <f t="shared" si="41"/>
        <v>2374.4899999999998</v>
      </c>
      <c r="S639" s="50">
        <f t="shared" si="41"/>
        <v>2371.23</v>
      </c>
      <c r="T639" s="50">
        <f t="shared" si="41"/>
        <v>2379.17</v>
      </c>
      <c r="U639" s="50">
        <f t="shared" si="41"/>
        <v>2369.73</v>
      </c>
      <c r="V639" s="50">
        <f t="shared" si="41"/>
        <v>2355.4299999999998</v>
      </c>
      <c r="W639" s="50">
        <f t="shared" si="41"/>
        <v>2306.4699999999998</v>
      </c>
      <c r="X639" s="50">
        <f t="shared" si="41"/>
        <v>2289.37</v>
      </c>
      <c r="Y639" s="50">
        <f t="shared" si="41"/>
        <v>2116.14</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50">
        <f t="shared" si="41"/>
        <v>1865.65</v>
      </c>
      <c r="C640" s="50">
        <f t="shared" si="41"/>
        <v>1731.7</v>
      </c>
      <c r="D640" s="50">
        <f t="shared" si="41"/>
        <v>1696.73</v>
      </c>
      <c r="E640" s="50">
        <f t="shared" si="41"/>
        <v>1703.93</v>
      </c>
      <c r="F640" s="50">
        <f t="shared" si="41"/>
        <v>1786.31</v>
      </c>
      <c r="G640" s="50">
        <f t="shared" si="41"/>
        <v>1923.8</v>
      </c>
      <c r="H640" s="50">
        <f t="shared" si="41"/>
        <v>2104.0499999999997</v>
      </c>
      <c r="I640" s="50">
        <f t="shared" si="41"/>
        <v>2379.16</v>
      </c>
      <c r="J640" s="50">
        <f t="shared" si="41"/>
        <v>2536.41</v>
      </c>
      <c r="K640" s="50">
        <f t="shared" si="41"/>
        <v>2573.42</v>
      </c>
      <c r="L640" s="50">
        <f t="shared" si="41"/>
        <v>2592.6799999999998</v>
      </c>
      <c r="M640" s="50">
        <f t="shared" si="41"/>
        <v>2599.36</v>
      </c>
      <c r="N640" s="50">
        <f t="shared" si="41"/>
        <v>2599.9299999999998</v>
      </c>
      <c r="O640" s="50">
        <f t="shared" si="41"/>
        <v>2613.09</v>
      </c>
      <c r="P640" s="50">
        <f t="shared" si="41"/>
        <v>2611.2399999999998</v>
      </c>
      <c r="Q640" s="50">
        <f t="shared" si="41"/>
        <v>2606.4</v>
      </c>
      <c r="R640" s="50">
        <f t="shared" si="41"/>
        <v>2588.21</v>
      </c>
      <c r="S640" s="50">
        <f t="shared" si="41"/>
        <v>2576.63</v>
      </c>
      <c r="T640" s="50">
        <f t="shared" si="41"/>
        <v>2584.65</v>
      </c>
      <c r="U640" s="50">
        <f t="shared" si="41"/>
        <v>2552.16</v>
      </c>
      <c r="V640" s="50">
        <f t="shared" si="41"/>
        <v>2555.0700000000002</v>
      </c>
      <c r="W640" s="50">
        <f t="shared" si="41"/>
        <v>2500.61</v>
      </c>
      <c r="X640" s="50">
        <f t="shared" si="41"/>
        <v>2129.2599999999998</v>
      </c>
      <c r="Y640" s="50">
        <f t="shared" si="41"/>
        <v>2012.97</v>
      </c>
      <c r="Z640" s="20">
        <f>IFERROR(Y640,"скрыть")</f>
        <v>2012.97</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50">
        <f t="shared" si="41"/>
        <v>1781.22</v>
      </c>
      <c r="C641" s="50">
        <f t="shared" si="41"/>
        <v>1716.75</v>
      </c>
      <c r="D641" s="50">
        <f t="shared" si="41"/>
        <v>1649.35</v>
      </c>
      <c r="E641" s="50">
        <f t="shared" si="41"/>
        <v>1689.07</v>
      </c>
      <c r="F641" s="50">
        <f t="shared" si="41"/>
        <v>1771.06</v>
      </c>
      <c r="G641" s="50">
        <f t="shared" si="41"/>
        <v>1913.45</v>
      </c>
      <c r="H641" s="50">
        <f t="shared" si="41"/>
        <v>2065.6</v>
      </c>
      <c r="I641" s="50">
        <f t="shared" si="41"/>
        <v>2347.77</v>
      </c>
      <c r="J641" s="50">
        <f t="shared" si="41"/>
        <v>2534.75</v>
      </c>
      <c r="K641" s="50">
        <f t="shared" si="41"/>
        <v>2570.29</v>
      </c>
      <c r="L641" s="50">
        <f t="shared" si="41"/>
        <v>2587.92</v>
      </c>
      <c r="M641" s="50">
        <f t="shared" si="41"/>
        <v>2597.23</v>
      </c>
      <c r="N641" s="50">
        <f t="shared" si="41"/>
        <v>2618.38</v>
      </c>
      <c r="O641" s="50">
        <f t="shared" si="41"/>
        <v>2625.48</v>
      </c>
      <c r="P641" s="50">
        <f t="shared" si="41"/>
        <v>2622.41</v>
      </c>
      <c r="Q641" s="50">
        <f t="shared" si="41"/>
        <v>2615.33</v>
      </c>
      <c r="R641" s="50">
        <f t="shared" si="41"/>
        <v>2574.4499999999998</v>
      </c>
      <c r="S641" s="50">
        <f t="shared" si="41"/>
        <v>2568.63</v>
      </c>
      <c r="T641" s="50">
        <f t="shared" si="41"/>
        <v>2570.5099999999998</v>
      </c>
      <c r="U641" s="50">
        <f t="shared" si="41"/>
        <v>2540.7599999999998</v>
      </c>
      <c r="V641" s="50">
        <f t="shared" si="41"/>
        <v>2528.89</v>
      </c>
      <c r="W641" s="50">
        <f t="shared" si="41"/>
        <v>2509.37</v>
      </c>
      <c r="X641" s="50">
        <f t="shared" si="41"/>
        <v>2126.87</v>
      </c>
      <c r="Y641" s="50">
        <f t="shared" si="41"/>
        <v>1998.6</v>
      </c>
      <c r="Z641" s="20">
        <f>IFERROR(Y641,"скрыть")</f>
        <v>1998.6</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50">
        <f t="shared" si="41"/>
        <v>1752.9</v>
      </c>
      <c r="C642" s="50">
        <f t="shared" si="41"/>
        <v>1677.8899999999999</v>
      </c>
      <c r="D642" s="50">
        <f t="shared" si="41"/>
        <v>1633.73</v>
      </c>
      <c r="E642" s="50">
        <f t="shared" si="41"/>
        <v>1639.03</v>
      </c>
      <c r="F642" s="50">
        <f t="shared" si="41"/>
        <v>1700.05</v>
      </c>
      <c r="G642" s="50">
        <f t="shared" si="41"/>
        <v>1882.4</v>
      </c>
      <c r="H642" s="50">
        <f t="shared" si="41"/>
        <v>2033.09</v>
      </c>
      <c r="I642" s="50">
        <f t="shared" si="41"/>
        <v>2361.81</v>
      </c>
      <c r="J642" s="50">
        <f t="shared" si="41"/>
        <v>2520.08</v>
      </c>
      <c r="K642" s="50">
        <f t="shared" si="41"/>
        <v>2541.6</v>
      </c>
      <c r="L642" s="50">
        <f t="shared" si="41"/>
        <v>2559.09</v>
      </c>
      <c r="M642" s="50">
        <f t="shared" si="41"/>
        <v>2568.34</v>
      </c>
      <c r="N642" s="50">
        <f t="shared" si="41"/>
        <v>2564.54</v>
      </c>
      <c r="O642" s="50">
        <f t="shared" si="41"/>
        <v>2587.8200000000002</v>
      </c>
      <c r="P642" s="50">
        <f t="shared" si="41"/>
        <v>2581.1</v>
      </c>
      <c r="Q642" s="50">
        <f t="shared" si="41"/>
        <v>2572.17</v>
      </c>
      <c r="R642" s="50">
        <f t="shared" si="41"/>
        <v>2530.96</v>
      </c>
      <c r="S642" s="50">
        <f t="shared" si="41"/>
        <v>2545.27</v>
      </c>
      <c r="T642" s="50">
        <f t="shared" si="41"/>
        <v>2564.27</v>
      </c>
      <c r="U642" s="50">
        <f t="shared" si="41"/>
        <v>2567.77</v>
      </c>
      <c r="V642" s="50">
        <f t="shared" si="41"/>
        <v>2560.17</v>
      </c>
      <c r="W642" s="50">
        <f t="shared" si="41"/>
        <v>2516.75</v>
      </c>
      <c r="X642" s="50">
        <f t="shared" si="41"/>
        <v>2169.0099999999998</v>
      </c>
      <c r="Y642" s="50">
        <f t="shared" si="41"/>
        <v>1943.41</v>
      </c>
      <c r="Z642" s="20">
        <f>IFERROR(Y642,"скрыть")</f>
        <v>1943.41</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1922.49</v>
      </c>
      <c r="C646" s="50">
        <f t="shared" ref="C646:Y646" si="42">C578</f>
        <v>1795.9</v>
      </c>
      <c r="D646" s="50">
        <f t="shared" si="42"/>
        <v>1758.45</v>
      </c>
      <c r="E646" s="50">
        <f t="shared" si="42"/>
        <v>1771.04</v>
      </c>
      <c r="F646" s="50">
        <f t="shared" si="42"/>
        <v>1864.85</v>
      </c>
      <c r="G646" s="50">
        <f t="shared" si="42"/>
        <v>2122.6999999999998</v>
      </c>
      <c r="H646" s="50">
        <f t="shared" si="42"/>
        <v>2196.27</v>
      </c>
      <c r="I646" s="50">
        <f t="shared" si="42"/>
        <v>2493.27</v>
      </c>
      <c r="J646" s="50">
        <f t="shared" si="42"/>
        <v>2762.1</v>
      </c>
      <c r="K646" s="50">
        <f t="shared" si="42"/>
        <v>2794.14</v>
      </c>
      <c r="L646" s="50">
        <f t="shared" si="42"/>
        <v>2795.91</v>
      </c>
      <c r="M646" s="50">
        <f t="shared" si="42"/>
        <v>2823.64</v>
      </c>
      <c r="N646" s="50">
        <f t="shared" si="42"/>
        <v>2907.94</v>
      </c>
      <c r="O646" s="50">
        <f t="shared" si="42"/>
        <v>2996.23</v>
      </c>
      <c r="P646" s="50">
        <f t="shared" si="42"/>
        <v>2975.8</v>
      </c>
      <c r="Q646" s="50">
        <f t="shared" si="42"/>
        <v>2828.27</v>
      </c>
      <c r="R646" s="50">
        <f t="shared" si="42"/>
        <v>2784.16</v>
      </c>
      <c r="S646" s="50">
        <f t="shared" si="42"/>
        <v>2749.5099999999998</v>
      </c>
      <c r="T646" s="50">
        <f t="shared" si="42"/>
        <v>2777.02</v>
      </c>
      <c r="U646" s="50">
        <f t="shared" si="42"/>
        <v>2797.5</v>
      </c>
      <c r="V646" s="50">
        <f t="shared" si="42"/>
        <v>2821.3</v>
      </c>
      <c r="W646" s="50">
        <f t="shared" si="42"/>
        <v>2766.1</v>
      </c>
      <c r="X646" s="50">
        <f t="shared" si="42"/>
        <v>2460.16</v>
      </c>
      <c r="Y646" s="50">
        <f t="shared" si="42"/>
        <v>2138.96</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43">B579</f>
        <v>2045.62</v>
      </c>
      <c r="C647" s="50">
        <f t="shared" si="43"/>
        <v>1850.6299999999999</v>
      </c>
      <c r="D647" s="50">
        <f t="shared" si="43"/>
        <v>1800.37</v>
      </c>
      <c r="E647" s="50">
        <f t="shared" si="43"/>
        <v>1818.57</v>
      </c>
      <c r="F647" s="50">
        <f t="shared" si="43"/>
        <v>1893.06</v>
      </c>
      <c r="G647" s="50">
        <f t="shared" si="43"/>
        <v>2090.79</v>
      </c>
      <c r="H647" s="50">
        <f t="shared" si="43"/>
        <v>2273.3799999999997</v>
      </c>
      <c r="I647" s="50">
        <f t="shared" si="43"/>
        <v>2570.9499999999998</v>
      </c>
      <c r="J647" s="50">
        <f t="shared" si="43"/>
        <v>2894.08</v>
      </c>
      <c r="K647" s="50">
        <f t="shared" si="43"/>
        <v>2948.49</v>
      </c>
      <c r="L647" s="50">
        <f t="shared" si="43"/>
        <v>2975.25</v>
      </c>
      <c r="M647" s="50">
        <f t="shared" si="43"/>
        <v>2974.68</v>
      </c>
      <c r="N647" s="50">
        <f t="shared" si="43"/>
        <v>3011.66</v>
      </c>
      <c r="O647" s="50">
        <f t="shared" si="43"/>
        <v>3051.22</v>
      </c>
      <c r="P647" s="50">
        <f t="shared" si="43"/>
        <v>3067.92</v>
      </c>
      <c r="Q647" s="50">
        <f t="shared" si="43"/>
        <v>3012.63</v>
      </c>
      <c r="R647" s="50">
        <f t="shared" si="43"/>
        <v>2944.98</v>
      </c>
      <c r="S647" s="50">
        <f t="shared" si="43"/>
        <v>2805.2599999999998</v>
      </c>
      <c r="T647" s="50">
        <f t="shared" si="43"/>
        <v>2946.04</v>
      </c>
      <c r="U647" s="50">
        <f t="shared" si="43"/>
        <v>2960.3</v>
      </c>
      <c r="V647" s="50">
        <f t="shared" si="43"/>
        <v>3003.85</v>
      </c>
      <c r="W647" s="50">
        <f t="shared" si="43"/>
        <v>2839.86</v>
      </c>
      <c r="X647" s="50">
        <f t="shared" si="43"/>
        <v>2605.4699999999998</v>
      </c>
      <c r="Y647" s="50">
        <f t="shared" si="43"/>
        <v>2281.64</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43"/>
        <v>2051.39</v>
      </c>
      <c r="C648" s="50">
        <f t="shared" si="43"/>
        <v>1923.04</v>
      </c>
      <c r="D648" s="50">
        <f t="shared" si="43"/>
        <v>1865.83</v>
      </c>
      <c r="E648" s="50">
        <f t="shared" si="43"/>
        <v>1873.6</v>
      </c>
      <c r="F648" s="50">
        <f t="shared" si="43"/>
        <v>1933.8899999999999</v>
      </c>
      <c r="G648" s="50">
        <f t="shared" si="43"/>
        <v>2105.15</v>
      </c>
      <c r="H648" s="50">
        <f t="shared" si="43"/>
        <v>2261.6</v>
      </c>
      <c r="I648" s="50">
        <f t="shared" si="43"/>
        <v>2526.52</v>
      </c>
      <c r="J648" s="50">
        <f t="shared" si="43"/>
        <v>2831.15</v>
      </c>
      <c r="K648" s="50">
        <f t="shared" si="43"/>
        <v>2847.7</v>
      </c>
      <c r="L648" s="50">
        <f t="shared" si="43"/>
        <v>2848.59</v>
      </c>
      <c r="M648" s="50">
        <f t="shared" si="43"/>
        <v>2854.32</v>
      </c>
      <c r="N648" s="50">
        <f t="shared" si="43"/>
        <v>2857.44</v>
      </c>
      <c r="O648" s="50">
        <f t="shared" si="43"/>
        <v>2985.39</v>
      </c>
      <c r="P648" s="50">
        <f t="shared" si="43"/>
        <v>2906.98</v>
      </c>
      <c r="Q648" s="50">
        <f t="shared" si="43"/>
        <v>2852.02</v>
      </c>
      <c r="R648" s="50">
        <f t="shared" si="43"/>
        <v>2807.0099999999998</v>
      </c>
      <c r="S648" s="50">
        <f t="shared" si="43"/>
        <v>2726.24</v>
      </c>
      <c r="T648" s="50">
        <f t="shared" si="43"/>
        <v>2818.02</v>
      </c>
      <c r="U648" s="50">
        <f t="shared" si="43"/>
        <v>2833.28</v>
      </c>
      <c r="V648" s="50">
        <f t="shared" si="43"/>
        <v>2870.9</v>
      </c>
      <c r="W648" s="50">
        <f t="shared" si="43"/>
        <v>2844.24</v>
      </c>
      <c r="X648" s="50">
        <f t="shared" si="43"/>
        <v>2446.39</v>
      </c>
      <c r="Y648" s="50">
        <f t="shared" si="43"/>
        <v>2151.73</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43"/>
        <v>2072.31</v>
      </c>
      <c r="C649" s="50">
        <f t="shared" si="43"/>
        <v>1942.75</v>
      </c>
      <c r="D649" s="50">
        <f t="shared" si="43"/>
        <v>1908.49</v>
      </c>
      <c r="E649" s="50">
        <f t="shared" si="43"/>
        <v>1899.1</v>
      </c>
      <c r="F649" s="50">
        <f t="shared" si="43"/>
        <v>1983</v>
      </c>
      <c r="G649" s="50">
        <f t="shared" si="43"/>
        <v>2143.9299999999998</v>
      </c>
      <c r="H649" s="50">
        <f t="shared" si="43"/>
        <v>2429.25</v>
      </c>
      <c r="I649" s="50">
        <f t="shared" si="43"/>
        <v>2547.6999999999998</v>
      </c>
      <c r="J649" s="50">
        <f t="shared" si="43"/>
        <v>2796.73</v>
      </c>
      <c r="K649" s="50">
        <f t="shared" si="43"/>
        <v>2815.28</v>
      </c>
      <c r="L649" s="50">
        <f t="shared" si="43"/>
        <v>2824.9</v>
      </c>
      <c r="M649" s="50">
        <f t="shared" si="43"/>
        <v>2925.97</v>
      </c>
      <c r="N649" s="50">
        <f t="shared" si="43"/>
        <v>2999.93</v>
      </c>
      <c r="O649" s="50">
        <f t="shared" si="43"/>
        <v>3004.7599999999998</v>
      </c>
      <c r="P649" s="50">
        <f t="shared" si="43"/>
        <v>3002.41</v>
      </c>
      <c r="Q649" s="50">
        <f t="shared" si="43"/>
        <v>2964.72</v>
      </c>
      <c r="R649" s="50">
        <f t="shared" si="43"/>
        <v>2808.56</v>
      </c>
      <c r="S649" s="50">
        <f t="shared" si="43"/>
        <v>2802.1</v>
      </c>
      <c r="T649" s="50">
        <f t="shared" si="43"/>
        <v>2817.34</v>
      </c>
      <c r="U649" s="50">
        <f t="shared" si="43"/>
        <v>2812.9</v>
      </c>
      <c r="V649" s="50">
        <f t="shared" si="43"/>
        <v>2961.43</v>
      </c>
      <c r="W649" s="50">
        <f t="shared" si="43"/>
        <v>2802.21</v>
      </c>
      <c r="X649" s="50">
        <f t="shared" si="43"/>
        <v>2554.25</v>
      </c>
      <c r="Y649" s="50">
        <f t="shared" si="43"/>
        <v>2418.42</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43"/>
        <v>2256.7999999999997</v>
      </c>
      <c r="C650" s="50">
        <f t="shared" si="43"/>
        <v>2098.67</v>
      </c>
      <c r="D650" s="50">
        <f t="shared" si="43"/>
        <v>1964.8</v>
      </c>
      <c r="E650" s="50">
        <f t="shared" si="43"/>
        <v>1976.44</v>
      </c>
      <c r="F650" s="50">
        <f t="shared" si="43"/>
        <v>2045.03</v>
      </c>
      <c r="G650" s="50">
        <f t="shared" si="43"/>
        <v>2103.4499999999998</v>
      </c>
      <c r="H650" s="50">
        <f t="shared" si="43"/>
        <v>2118.79</v>
      </c>
      <c r="I650" s="50">
        <f t="shared" si="43"/>
        <v>2372.79</v>
      </c>
      <c r="J650" s="50">
        <f t="shared" si="43"/>
        <v>2676.25</v>
      </c>
      <c r="K650" s="50">
        <f t="shared" si="43"/>
        <v>2825.47</v>
      </c>
      <c r="L650" s="50">
        <f t="shared" si="43"/>
        <v>2954.87</v>
      </c>
      <c r="M650" s="50">
        <f t="shared" si="43"/>
        <v>2996.6</v>
      </c>
      <c r="N650" s="50">
        <f t="shared" si="43"/>
        <v>3001.7</v>
      </c>
      <c r="O650" s="50">
        <f t="shared" si="43"/>
        <v>3000.12</v>
      </c>
      <c r="P650" s="50">
        <f t="shared" si="43"/>
        <v>2856.19</v>
      </c>
      <c r="Q650" s="50">
        <f t="shared" si="43"/>
        <v>2803.34</v>
      </c>
      <c r="R650" s="50">
        <f t="shared" si="43"/>
        <v>2796.86</v>
      </c>
      <c r="S650" s="50">
        <f t="shared" si="43"/>
        <v>2799.3</v>
      </c>
      <c r="T650" s="50">
        <f t="shared" si="43"/>
        <v>2909.97</v>
      </c>
      <c r="U650" s="50">
        <f t="shared" si="43"/>
        <v>2863.91</v>
      </c>
      <c r="V650" s="50">
        <f t="shared" si="43"/>
        <v>3007.72</v>
      </c>
      <c r="W650" s="50">
        <f t="shared" si="43"/>
        <v>2908.85</v>
      </c>
      <c r="X650" s="50">
        <f t="shared" si="43"/>
        <v>2611.75</v>
      </c>
      <c r="Y650" s="50">
        <f t="shared" si="43"/>
        <v>2404.8599999999997</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43"/>
        <v>2323.6799999999998</v>
      </c>
      <c r="C651" s="50">
        <f t="shared" si="43"/>
        <v>2125.6999999999998</v>
      </c>
      <c r="D651" s="50">
        <f t="shared" si="43"/>
        <v>2089.92</v>
      </c>
      <c r="E651" s="50">
        <f t="shared" si="43"/>
        <v>2041.07</v>
      </c>
      <c r="F651" s="50">
        <f t="shared" si="43"/>
        <v>2001.57</v>
      </c>
      <c r="G651" s="50">
        <f t="shared" si="43"/>
        <v>2048.5500000000002</v>
      </c>
      <c r="H651" s="50">
        <f t="shared" si="43"/>
        <v>2056.7999999999997</v>
      </c>
      <c r="I651" s="50">
        <f t="shared" si="43"/>
        <v>2144.64</v>
      </c>
      <c r="J651" s="50">
        <f t="shared" si="43"/>
        <v>2447.94</v>
      </c>
      <c r="K651" s="50">
        <f t="shared" si="43"/>
        <v>2615.9</v>
      </c>
      <c r="L651" s="50">
        <f t="shared" si="43"/>
        <v>2674.16</v>
      </c>
      <c r="M651" s="50">
        <f t="shared" si="43"/>
        <v>2701.64</v>
      </c>
      <c r="N651" s="50">
        <f t="shared" si="43"/>
        <v>2703.79</v>
      </c>
      <c r="O651" s="50">
        <f t="shared" si="43"/>
        <v>2714.09</v>
      </c>
      <c r="P651" s="50">
        <f t="shared" si="43"/>
        <v>2709.22</v>
      </c>
      <c r="Q651" s="50">
        <f t="shared" si="43"/>
        <v>2677.12</v>
      </c>
      <c r="R651" s="50">
        <f t="shared" si="43"/>
        <v>2680.93</v>
      </c>
      <c r="S651" s="50">
        <f t="shared" si="43"/>
        <v>2689.48</v>
      </c>
      <c r="T651" s="50">
        <f t="shared" si="43"/>
        <v>2752.52</v>
      </c>
      <c r="U651" s="50">
        <f t="shared" si="43"/>
        <v>2779.04</v>
      </c>
      <c r="V651" s="50">
        <f t="shared" si="43"/>
        <v>2784.65</v>
      </c>
      <c r="W651" s="50">
        <f t="shared" si="43"/>
        <v>2722.35</v>
      </c>
      <c r="X651" s="50">
        <f t="shared" si="43"/>
        <v>2503.77</v>
      </c>
      <c r="Y651" s="50">
        <f t="shared" si="43"/>
        <v>2273.8399999999997</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43"/>
        <v>2077.4899999999998</v>
      </c>
      <c r="C652" s="50">
        <f t="shared" si="43"/>
        <v>2021.25</v>
      </c>
      <c r="D652" s="50">
        <f t="shared" si="43"/>
        <v>1886.46</v>
      </c>
      <c r="E652" s="50">
        <f t="shared" si="43"/>
        <v>1887.7</v>
      </c>
      <c r="F652" s="50">
        <f t="shared" si="43"/>
        <v>1964.75</v>
      </c>
      <c r="G652" s="50">
        <f t="shared" si="43"/>
        <v>2135.3399999999997</v>
      </c>
      <c r="H652" s="50">
        <f t="shared" si="43"/>
        <v>2274.69</v>
      </c>
      <c r="I652" s="50">
        <f t="shared" si="43"/>
        <v>2556.38</v>
      </c>
      <c r="J652" s="50">
        <f t="shared" si="43"/>
        <v>2791.57</v>
      </c>
      <c r="K652" s="50">
        <f t="shared" si="43"/>
        <v>2841.36</v>
      </c>
      <c r="L652" s="50">
        <f t="shared" si="43"/>
        <v>2846.58</v>
      </c>
      <c r="M652" s="50">
        <f t="shared" si="43"/>
        <v>2827.38</v>
      </c>
      <c r="N652" s="50">
        <f t="shared" si="43"/>
        <v>2802.9</v>
      </c>
      <c r="O652" s="50">
        <f t="shared" si="43"/>
        <v>2803.7</v>
      </c>
      <c r="P652" s="50">
        <f t="shared" si="43"/>
        <v>2841.23</v>
      </c>
      <c r="Q652" s="50">
        <f t="shared" si="43"/>
        <v>2833.92</v>
      </c>
      <c r="R652" s="50">
        <f t="shared" si="43"/>
        <v>2723.22</v>
      </c>
      <c r="S652" s="50">
        <f t="shared" si="43"/>
        <v>2764.99</v>
      </c>
      <c r="T652" s="50">
        <f t="shared" si="43"/>
        <v>2802.43</v>
      </c>
      <c r="U652" s="50">
        <f t="shared" si="43"/>
        <v>2797.49</v>
      </c>
      <c r="V652" s="50">
        <f t="shared" si="43"/>
        <v>2809.21</v>
      </c>
      <c r="W652" s="50">
        <f t="shared" si="43"/>
        <v>2726.79</v>
      </c>
      <c r="X652" s="50">
        <f t="shared" si="43"/>
        <v>2489.81</v>
      </c>
      <c r="Y652" s="50">
        <f t="shared" si="43"/>
        <v>2132.23</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43"/>
        <v>1876.02</v>
      </c>
      <c r="C653" s="50">
        <f t="shared" si="43"/>
        <v>1836.66</v>
      </c>
      <c r="D653" s="50">
        <f t="shared" si="43"/>
        <v>1805.77</v>
      </c>
      <c r="E653" s="50">
        <f t="shared" si="43"/>
        <v>1808.35</v>
      </c>
      <c r="F653" s="50">
        <f t="shared" si="43"/>
        <v>1823.69</v>
      </c>
      <c r="G653" s="50">
        <f t="shared" si="43"/>
        <v>1996.61</v>
      </c>
      <c r="H653" s="50">
        <f t="shared" si="43"/>
        <v>2077.12</v>
      </c>
      <c r="I653" s="50">
        <f t="shared" si="43"/>
        <v>2338.12</v>
      </c>
      <c r="J653" s="50">
        <f t="shared" si="43"/>
        <v>2661.19</v>
      </c>
      <c r="K653" s="50">
        <f t="shared" si="43"/>
        <v>2715.94</v>
      </c>
      <c r="L653" s="50">
        <f t="shared" si="43"/>
        <v>2738.8</v>
      </c>
      <c r="M653" s="50">
        <f t="shared" si="43"/>
        <v>2765.29</v>
      </c>
      <c r="N653" s="50">
        <f t="shared" si="43"/>
        <v>2793.77</v>
      </c>
      <c r="O653" s="50">
        <f t="shared" si="43"/>
        <v>2815.47</v>
      </c>
      <c r="P653" s="50">
        <f t="shared" si="43"/>
        <v>2803.18</v>
      </c>
      <c r="Q653" s="50">
        <f t="shared" si="43"/>
        <v>2773.58</v>
      </c>
      <c r="R653" s="50">
        <f t="shared" si="43"/>
        <v>2705.08</v>
      </c>
      <c r="S653" s="50">
        <f t="shared" si="43"/>
        <v>2676.62</v>
      </c>
      <c r="T653" s="50">
        <f t="shared" si="43"/>
        <v>2708.2</v>
      </c>
      <c r="U653" s="50">
        <f t="shared" si="43"/>
        <v>2694.72</v>
      </c>
      <c r="V653" s="50">
        <f t="shared" si="43"/>
        <v>2657.91</v>
      </c>
      <c r="W653" s="50">
        <f t="shared" si="43"/>
        <v>2526.1999999999998</v>
      </c>
      <c r="X653" s="50">
        <f t="shared" si="43"/>
        <v>2154.9499999999998</v>
      </c>
      <c r="Y653" s="50">
        <f t="shared" si="43"/>
        <v>2011.22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43"/>
        <v>1872.83</v>
      </c>
      <c r="C654" s="50">
        <f t="shared" si="43"/>
        <v>1769.99</v>
      </c>
      <c r="D654" s="50">
        <f t="shared" si="43"/>
        <v>1748.35</v>
      </c>
      <c r="E654" s="50">
        <f t="shared" si="43"/>
        <v>1749.09</v>
      </c>
      <c r="F654" s="50">
        <f t="shared" si="43"/>
        <v>1769.67</v>
      </c>
      <c r="G654" s="50">
        <f t="shared" si="43"/>
        <v>1993.53</v>
      </c>
      <c r="H654" s="50">
        <f t="shared" si="43"/>
        <v>2125.7199999999998</v>
      </c>
      <c r="I654" s="50">
        <f t="shared" si="43"/>
        <v>2422.56</v>
      </c>
      <c r="J654" s="50">
        <f t="shared" si="43"/>
        <v>2600.3000000000002</v>
      </c>
      <c r="K654" s="50">
        <f t="shared" si="43"/>
        <v>2674.14</v>
      </c>
      <c r="L654" s="50">
        <f t="shared" si="43"/>
        <v>2693.52</v>
      </c>
      <c r="M654" s="50">
        <f t="shared" si="43"/>
        <v>2700.78</v>
      </c>
      <c r="N654" s="50">
        <f t="shared" si="43"/>
        <v>2709.0099999999998</v>
      </c>
      <c r="O654" s="50">
        <f t="shared" si="43"/>
        <v>2715.12</v>
      </c>
      <c r="P654" s="50">
        <f t="shared" si="43"/>
        <v>2706.05</v>
      </c>
      <c r="Q654" s="50">
        <f t="shared" si="43"/>
        <v>2700.37</v>
      </c>
      <c r="R654" s="50">
        <f t="shared" si="43"/>
        <v>2678.83</v>
      </c>
      <c r="S654" s="50">
        <f t="shared" si="43"/>
        <v>2666.53</v>
      </c>
      <c r="T654" s="50">
        <f t="shared" si="43"/>
        <v>2682.39</v>
      </c>
      <c r="U654" s="50">
        <f t="shared" si="43"/>
        <v>2674.07</v>
      </c>
      <c r="V654" s="50">
        <f t="shared" si="43"/>
        <v>2668.12</v>
      </c>
      <c r="W654" s="50">
        <f t="shared" si="43"/>
        <v>2566.02</v>
      </c>
      <c r="X654" s="50">
        <f t="shared" si="43"/>
        <v>2271.98</v>
      </c>
      <c r="Y654" s="50">
        <f t="shared" si="43"/>
        <v>2128.91</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43"/>
        <v>1924.2</v>
      </c>
      <c r="C655" s="50">
        <f t="shared" si="43"/>
        <v>1816.21</v>
      </c>
      <c r="D655" s="50">
        <f t="shared" si="43"/>
        <v>1761.82</v>
      </c>
      <c r="E655" s="50">
        <f t="shared" si="43"/>
        <v>1760.56</v>
      </c>
      <c r="F655" s="50">
        <f t="shared" si="43"/>
        <v>1792.94</v>
      </c>
      <c r="G655" s="50">
        <f t="shared" si="43"/>
        <v>2008.24</v>
      </c>
      <c r="H655" s="50">
        <f t="shared" si="43"/>
        <v>2133.3599999999997</v>
      </c>
      <c r="I655" s="50">
        <f t="shared" si="43"/>
        <v>2436.0499999999997</v>
      </c>
      <c r="J655" s="50">
        <f t="shared" si="43"/>
        <v>2609.13</v>
      </c>
      <c r="K655" s="50">
        <f t="shared" si="43"/>
        <v>2678.42</v>
      </c>
      <c r="L655" s="50">
        <f t="shared" si="43"/>
        <v>2686.84</v>
      </c>
      <c r="M655" s="50">
        <f t="shared" si="43"/>
        <v>2697.28</v>
      </c>
      <c r="N655" s="50">
        <f t="shared" si="43"/>
        <v>2705.75</v>
      </c>
      <c r="O655" s="50">
        <f t="shared" si="43"/>
        <v>2714.93</v>
      </c>
      <c r="P655" s="50">
        <f t="shared" si="43"/>
        <v>2709.4</v>
      </c>
      <c r="Q655" s="50">
        <f t="shared" si="43"/>
        <v>2703.1</v>
      </c>
      <c r="R655" s="50">
        <f t="shared" si="43"/>
        <v>2681.34</v>
      </c>
      <c r="S655" s="50">
        <f t="shared" si="43"/>
        <v>2667.73</v>
      </c>
      <c r="T655" s="50">
        <f t="shared" si="43"/>
        <v>2675.05</v>
      </c>
      <c r="U655" s="50">
        <f t="shared" si="43"/>
        <v>2660.53</v>
      </c>
      <c r="V655" s="50">
        <f t="shared" si="43"/>
        <v>2673.12</v>
      </c>
      <c r="W655" s="50">
        <f t="shared" si="43"/>
        <v>2518.29</v>
      </c>
      <c r="X655" s="50">
        <f t="shared" si="43"/>
        <v>2143.87</v>
      </c>
      <c r="Y655" s="50">
        <f t="shared" si="43"/>
        <v>2042.61</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43"/>
        <v>1939.68</v>
      </c>
      <c r="C656" s="50">
        <f t="shared" si="43"/>
        <v>1836.3799999999999</v>
      </c>
      <c r="D656" s="50">
        <f t="shared" si="43"/>
        <v>1769.5</v>
      </c>
      <c r="E656" s="50">
        <f t="shared" si="43"/>
        <v>1773.05</v>
      </c>
      <c r="F656" s="50">
        <f t="shared" si="43"/>
        <v>1801.97</v>
      </c>
      <c r="G656" s="50">
        <f t="shared" si="43"/>
        <v>2022.7</v>
      </c>
      <c r="H656" s="50">
        <f t="shared" si="43"/>
        <v>2137.8399999999997</v>
      </c>
      <c r="I656" s="50">
        <f t="shared" si="43"/>
        <v>2453.85</v>
      </c>
      <c r="J656" s="50">
        <f t="shared" si="43"/>
        <v>2641.83</v>
      </c>
      <c r="K656" s="50">
        <f t="shared" si="43"/>
        <v>2694.08</v>
      </c>
      <c r="L656" s="50">
        <f t="shared" si="43"/>
        <v>2700.58</v>
      </c>
      <c r="M656" s="50">
        <f t="shared" si="43"/>
        <v>2710.99</v>
      </c>
      <c r="N656" s="50">
        <f t="shared" si="43"/>
        <v>2718.74</v>
      </c>
      <c r="O656" s="50">
        <f t="shared" si="43"/>
        <v>2728.15</v>
      </c>
      <c r="P656" s="50">
        <f t="shared" si="43"/>
        <v>2726</v>
      </c>
      <c r="Q656" s="50">
        <f t="shared" si="43"/>
        <v>2719.6</v>
      </c>
      <c r="R656" s="50">
        <f t="shared" si="43"/>
        <v>2702.63</v>
      </c>
      <c r="S656" s="50">
        <f t="shared" si="43"/>
        <v>2718.43</v>
      </c>
      <c r="T656" s="50">
        <f t="shared" si="43"/>
        <v>2706</v>
      </c>
      <c r="U656" s="50">
        <f t="shared" si="43"/>
        <v>2702.17</v>
      </c>
      <c r="V656" s="50">
        <f t="shared" si="43"/>
        <v>2707.57</v>
      </c>
      <c r="W656" s="50">
        <f t="shared" si="43"/>
        <v>2671.87</v>
      </c>
      <c r="X656" s="50">
        <f t="shared" si="43"/>
        <v>2456.79</v>
      </c>
      <c r="Y656" s="50">
        <f t="shared" si="43"/>
        <v>2205.16</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43"/>
        <v>2099.56</v>
      </c>
      <c r="C657" s="50">
        <f t="shared" si="43"/>
        <v>2007.7</v>
      </c>
      <c r="D657" s="50">
        <f t="shared" si="43"/>
        <v>1933.8799999999999</v>
      </c>
      <c r="E657" s="50">
        <f t="shared" si="43"/>
        <v>1911.3799999999999</v>
      </c>
      <c r="F657" s="50">
        <f t="shared" si="43"/>
        <v>1872.96</v>
      </c>
      <c r="G657" s="50">
        <f t="shared" si="43"/>
        <v>1991.4</v>
      </c>
      <c r="H657" s="50">
        <f t="shared" si="43"/>
        <v>2010.04</v>
      </c>
      <c r="I657" s="50">
        <f t="shared" si="43"/>
        <v>2197.52</v>
      </c>
      <c r="J657" s="50">
        <f t="shared" si="43"/>
        <v>2565.89</v>
      </c>
      <c r="K657" s="50">
        <f t="shared" si="43"/>
        <v>2737.34</v>
      </c>
      <c r="L657" s="50">
        <f t="shared" si="43"/>
        <v>2749.32</v>
      </c>
      <c r="M657" s="50">
        <f t="shared" si="43"/>
        <v>2749.56</v>
      </c>
      <c r="N657" s="50">
        <f t="shared" si="43"/>
        <v>2747.85</v>
      </c>
      <c r="O657" s="50">
        <f t="shared" si="43"/>
        <v>2747.08</v>
      </c>
      <c r="P657" s="50">
        <f t="shared" si="43"/>
        <v>2741.05</v>
      </c>
      <c r="Q657" s="50">
        <f t="shared" ref="Q657:Y657" si="44">Q589</f>
        <v>2730.9</v>
      </c>
      <c r="R657" s="50">
        <f t="shared" si="44"/>
        <v>2734.56</v>
      </c>
      <c r="S657" s="50">
        <f t="shared" si="44"/>
        <v>2743.41</v>
      </c>
      <c r="T657" s="50">
        <f t="shared" si="44"/>
        <v>2766.39</v>
      </c>
      <c r="U657" s="50">
        <f t="shared" si="44"/>
        <v>2748.21</v>
      </c>
      <c r="V657" s="50">
        <f t="shared" si="44"/>
        <v>2762.11</v>
      </c>
      <c r="W657" s="50">
        <f t="shared" si="44"/>
        <v>2684.56</v>
      </c>
      <c r="X657" s="50">
        <f t="shared" si="44"/>
        <v>2330.0499999999997</v>
      </c>
      <c r="Y657" s="50">
        <f t="shared" si="44"/>
        <v>2119.6299999999997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45">B590</f>
        <v>1833.18</v>
      </c>
      <c r="C658" s="50">
        <f t="shared" si="45"/>
        <v>1724.48</v>
      </c>
      <c r="D658" s="50">
        <f t="shared" si="45"/>
        <v>1669.78</v>
      </c>
      <c r="E658" s="50">
        <f t="shared" si="45"/>
        <v>1652.3</v>
      </c>
      <c r="F658" s="50">
        <f t="shared" si="45"/>
        <v>1658.08</v>
      </c>
      <c r="G658" s="50">
        <f t="shared" si="45"/>
        <v>1751.15</v>
      </c>
      <c r="H658" s="50">
        <f t="shared" si="45"/>
        <v>1765.69</v>
      </c>
      <c r="I658" s="50">
        <f t="shared" si="45"/>
        <v>1875.81</v>
      </c>
      <c r="J658" s="50">
        <f t="shared" si="45"/>
        <v>2108.77</v>
      </c>
      <c r="K658" s="50">
        <f t="shared" si="45"/>
        <v>2452.06</v>
      </c>
      <c r="L658" s="50">
        <f t="shared" si="45"/>
        <v>2539.1</v>
      </c>
      <c r="M658" s="50">
        <f t="shared" si="45"/>
        <v>2544.9499999999998</v>
      </c>
      <c r="N658" s="50">
        <f t="shared" si="45"/>
        <v>2543.69</v>
      </c>
      <c r="O658" s="50">
        <f t="shared" si="45"/>
        <v>2545.27</v>
      </c>
      <c r="P658" s="50">
        <f t="shared" si="45"/>
        <v>2557.5700000000002</v>
      </c>
      <c r="Q658" s="50">
        <f t="shared" si="45"/>
        <v>2529.69</v>
      </c>
      <c r="R658" s="50">
        <f t="shared" si="45"/>
        <v>2549.89</v>
      </c>
      <c r="S658" s="50">
        <f t="shared" si="45"/>
        <v>2620.69</v>
      </c>
      <c r="T658" s="50">
        <f t="shared" si="45"/>
        <v>2676.36</v>
      </c>
      <c r="U658" s="50">
        <f t="shared" si="45"/>
        <v>2661.52</v>
      </c>
      <c r="V658" s="50">
        <f t="shared" si="45"/>
        <v>2620.75</v>
      </c>
      <c r="W658" s="50">
        <f t="shared" si="45"/>
        <v>2537.25</v>
      </c>
      <c r="X658" s="50">
        <f t="shared" si="45"/>
        <v>2166.1799999999998</v>
      </c>
      <c r="Y658" s="50">
        <f t="shared" si="45"/>
        <v>2024.3</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45"/>
        <v>1827.08</v>
      </c>
      <c r="C659" s="50">
        <f t="shared" si="45"/>
        <v>1783.99</v>
      </c>
      <c r="D659" s="50">
        <f t="shared" si="45"/>
        <v>1738.28</v>
      </c>
      <c r="E659" s="50">
        <f t="shared" si="45"/>
        <v>1738.68</v>
      </c>
      <c r="F659" s="50">
        <f t="shared" si="45"/>
        <v>1761.78</v>
      </c>
      <c r="G659" s="50">
        <f t="shared" si="45"/>
        <v>1980.11</v>
      </c>
      <c r="H659" s="50">
        <f t="shared" si="45"/>
        <v>2129.4699999999998</v>
      </c>
      <c r="I659" s="50">
        <f t="shared" si="45"/>
        <v>2524.0300000000002</v>
      </c>
      <c r="J659" s="50">
        <f t="shared" si="45"/>
        <v>2734.37</v>
      </c>
      <c r="K659" s="50">
        <f t="shared" si="45"/>
        <v>2767.27</v>
      </c>
      <c r="L659" s="50">
        <f t="shared" si="45"/>
        <v>2788.65</v>
      </c>
      <c r="M659" s="50">
        <f t="shared" si="45"/>
        <v>2800.04</v>
      </c>
      <c r="N659" s="50">
        <f t="shared" si="45"/>
        <v>2805.58</v>
      </c>
      <c r="O659" s="50">
        <f t="shared" si="45"/>
        <v>2810.46</v>
      </c>
      <c r="P659" s="50">
        <f t="shared" si="45"/>
        <v>2803.88</v>
      </c>
      <c r="Q659" s="50">
        <f t="shared" si="45"/>
        <v>2784.47</v>
      </c>
      <c r="R659" s="50">
        <f t="shared" si="45"/>
        <v>2744.11</v>
      </c>
      <c r="S659" s="50">
        <f t="shared" si="45"/>
        <v>2721.16</v>
      </c>
      <c r="T659" s="50">
        <f t="shared" si="45"/>
        <v>2751.28</v>
      </c>
      <c r="U659" s="50">
        <f t="shared" si="45"/>
        <v>2716.81</v>
      </c>
      <c r="V659" s="50">
        <f t="shared" si="45"/>
        <v>2714.96</v>
      </c>
      <c r="W659" s="50">
        <f t="shared" si="45"/>
        <v>2588.11</v>
      </c>
      <c r="X659" s="50">
        <f t="shared" si="45"/>
        <v>2322.19</v>
      </c>
      <c r="Y659" s="50">
        <f t="shared" si="45"/>
        <v>2113.7999999999997</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45"/>
        <v>1798.06</v>
      </c>
      <c r="C660" s="50">
        <f t="shared" si="45"/>
        <v>1731.3</v>
      </c>
      <c r="D660" s="50">
        <f t="shared" si="45"/>
        <v>1697.49</v>
      </c>
      <c r="E660" s="50">
        <f t="shared" si="45"/>
        <v>1694.45</v>
      </c>
      <c r="F660" s="50">
        <f t="shared" si="45"/>
        <v>1734.92</v>
      </c>
      <c r="G660" s="50">
        <f t="shared" si="45"/>
        <v>1911.62</v>
      </c>
      <c r="H660" s="50">
        <f t="shared" si="45"/>
        <v>2132.8399999999997</v>
      </c>
      <c r="I660" s="50">
        <f t="shared" si="45"/>
        <v>2402.0099999999998</v>
      </c>
      <c r="J660" s="50">
        <f t="shared" si="45"/>
        <v>2672.05</v>
      </c>
      <c r="K660" s="50">
        <f t="shared" si="45"/>
        <v>2713.39</v>
      </c>
      <c r="L660" s="50">
        <f t="shared" si="45"/>
        <v>2721.47</v>
      </c>
      <c r="M660" s="50">
        <f t="shared" si="45"/>
        <v>2728.67</v>
      </c>
      <c r="N660" s="50">
        <f t="shared" si="45"/>
        <v>2732.52</v>
      </c>
      <c r="O660" s="50">
        <f t="shared" si="45"/>
        <v>2745.0099999999998</v>
      </c>
      <c r="P660" s="50">
        <f t="shared" si="45"/>
        <v>2738.38</v>
      </c>
      <c r="Q660" s="50">
        <f t="shared" si="45"/>
        <v>2728.85</v>
      </c>
      <c r="R660" s="50">
        <f t="shared" si="45"/>
        <v>2716.73</v>
      </c>
      <c r="S660" s="50">
        <f t="shared" si="45"/>
        <v>2702.13</v>
      </c>
      <c r="T660" s="50">
        <f t="shared" si="45"/>
        <v>2715.84</v>
      </c>
      <c r="U660" s="50">
        <f t="shared" si="45"/>
        <v>2698.12</v>
      </c>
      <c r="V660" s="50">
        <f t="shared" si="45"/>
        <v>2694.24</v>
      </c>
      <c r="W660" s="50">
        <f t="shared" si="45"/>
        <v>2497.98</v>
      </c>
      <c r="X660" s="50">
        <f t="shared" si="45"/>
        <v>2221.52</v>
      </c>
      <c r="Y660" s="50">
        <f t="shared" si="45"/>
        <v>2052.62</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45"/>
        <v>1803.91</v>
      </c>
      <c r="C661" s="50">
        <f t="shared" si="45"/>
        <v>1776.99</v>
      </c>
      <c r="D661" s="50">
        <f t="shared" si="45"/>
        <v>1751.84</v>
      </c>
      <c r="E661" s="50">
        <f t="shared" si="45"/>
        <v>1756.41</v>
      </c>
      <c r="F661" s="50">
        <f t="shared" si="45"/>
        <v>1767.15</v>
      </c>
      <c r="G661" s="50">
        <f t="shared" si="45"/>
        <v>2005.73</v>
      </c>
      <c r="H661" s="50">
        <f t="shared" si="45"/>
        <v>2264.66</v>
      </c>
      <c r="I661" s="50">
        <f t="shared" si="45"/>
        <v>2455.85</v>
      </c>
      <c r="J661" s="50">
        <f t="shared" si="45"/>
        <v>2718.2599999999998</v>
      </c>
      <c r="K661" s="50">
        <f t="shared" si="45"/>
        <v>2739.87</v>
      </c>
      <c r="L661" s="50">
        <f t="shared" si="45"/>
        <v>2776.0099999999998</v>
      </c>
      <c r="M661" s="50">
        <f t="shared" si="45"/>
        <v>2771.44</v>
      </c>
      <c r="N661" s="50">
        <f t="shared" si="45"/>
        <v>2820.02</v>
      </c>
      <c r="O661" s="50">
        <f t="shared" si="45"/>
        <v>2843.11</v>
      </c>
      <c r="P661" s="50">
        <f t="shared" si="45"/>
        <v>2809.35</v>
      </c>
      <c r="Q661" s="50">
        <f t="shared" si="45"/>
        <v>2798.73</v>
      </c>
      <c r="R661" s="50">
        <f t="shared" si="45"/>
        <v>2765.93</v>
      </c>
      <c r="S661" s="50">
        <f t="shared" si="45"/>
        <v>2744.06</v>
      </c>
      <c r="T661" s="50">
        <f t="shared" si="45"/>
        <v>2760.04</v>
      </c>
      <c r="U661" s="50">
        <f t="shared" si="45"/>
        <v>2733.05</v>
      </c>
      <c r="V661" s="50">
        <f t="shared" si="45"/>
        <v>2728.63</v>
      </c>
      <c r="W661" s="50">
        <f t="shared" si="45"/>
        <v>2618.21</v>
      </c>
      <c r="X661" s="50">
        <f t="shared" si="45"/>
        <v>2346.1299999999997</v>
      </c>
      <c r="Y661" s="50">
        <f t="shared" si="45"/>
        <v>2110.7799999999997</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45"/>
        <v>1797.47</v>
      </c>
      <c r="C662" s="50">
        <f t="shared" si="45"/>
        <v>1777.83</v>
      </c>
      <c r="D662" s="50">
        <f t="shared" si="45"/>
        <v>1735.37</v>
      </c>
      <c r="E662" s="50">
        <f t="shared" si="45"/>
        <v>1736.33</v>
      </c>
      <c r="F662" s="50">
        <f t="shared" si="45"/>
        <v>1750.1</v>
      </c>
      <c r="G662" s="50">
        <f t="shared" si="45"/>
        <v>1984.79</v>
      </c>
      <c r="H662" s="50">
        <f t="shared" si="45"/>
        <v>2095.9499999999998</v>
      </c>
      <c r="I662" s="50">
        <f t="shared" si="45"/>
        <v>2414.5099999999998</v>
      </c>
      <c r="J662" s="50">
        <f t="shared" si="45"/>
        <v>2673.48</v>
      </c>
      <c r="K662" s="50">
        <f t="shared" si="45"/>
        <v>2712.39</v>
      </c>
      <c r="L662" s="50">
        <f t="shared" si="45"/>
        <v>2718.22</v>
      </c>
      <c r="M662" s="50">
        <f t="shared" si="45"/>
        <v>2720.06</v>
      </c>
      <c r="N662" s="50">
        <f t="shared" si="45"/>
        <v>2721.72</v>
      </c>
      <c r="O662" s="50">
        <f t="shared" si="45"/>
        <v>2736.65</v>
      </c>
      <c r="P662" s="50">
        <f t="shared" si="45"/>
        <v>2731.32</v>
      </c>
      <c r="Q662" s="50">
        <f t="shared" si="45"/>
        <v>2714.96</v>
      </c>
      <c r="R662" s="50">
        <f t="shared" si="45"/>
        <v>2699.88</v>
      </c>
      <c r="S662" s="50">
        <f t="shared" si="45"/>
        <v>2700.93</v>
      </c>
      <c r="T662" s="50">
        <f t="shared" si="45"/>
        <v>2708.23</v>
      </c>
      <c r="U662" s="50">
        <f t="shared" si="45"/>
        <v>2692.84</v>
      </c>
      <c r="V662" s="50">
        <f t="shared" si="45"/>
        <v>2684.66</v>
      </c>
      <c r="W662" s="50">
        <f t="shared" si="45"/>
        <v>2498.83</v>
      </c>
      <c r="X662" s="50">
        <f t="shared" si="45"/>
        <v>2146.9299999999998</v>
      </c>
      <c r="Y662" s="50">
        <f t="shared" si="45"/>
        <v>2008.05</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45"/>
        <v>1803.91</v>
      </c>
      <c r="C663" s="50">
        <f t="shared" si="45"/>
        <v>1773.6399999999999</v>
      </c>
      <c r="D663" s="50">
        <f t="shared" si="45"/>
        <v>1731.11</v>
      </c>
      <c r="E663" s="50">
        <f t="shared" si="45"/>
        <v>1730.79</v>
      </c>
      <c r="F663" s="50">
        <f t="shared" si="45"/>
        <v>1744.85</v>
      </c>
      <c r="G663" s="50">
        <f t="shared" si="45"/>
        <v>1926.2</v>
      </c>
      <c r="H663" s="50">
        <f t="shared" si="45"/>
        <v>2044.22</v>
      </c>
      <c r="I663" s="50">
        <f t="shared" si="45"/>
        <v>2358.83</v>
      </c>
      <c r="J663" s="50">
        <f t="shared" si="45"/>
        <v>2610.7800000000002</v>
      </c>
      <c r="K663" s="50">
        <f t="shared" si="45"/>
        <v>2535.75</v>
      </c>
      <c r="L663" s="50">
        <f t="shared" si="45"/>
        <v>2524.33</v>
      </c>
      <c r="M663" s="50">
        <f t="shared" si="45"/>
        <v>2527.27</v>
      </c>
      <c r="N663" s="50">
        <f t="shared" si="45"/>
        <v>2545.2199999999998</v>
      </c>
      <c r="O663" s="50">
        <f t="shared" si="45"/>
        <v>2567.27</v>
      </c>
      <c r="P663" s="50">
        <f t="shared" si="45"/>
        <v>2583.12</v>
      </c>
      <c r="Q663" s="50">
        <f t="shared" si="45"/>
        <v>2588.67</v>
      </c>
      <c r="R663" s="50">
        <f t="shared" si="45"/>
        <v>2559.98</v>
      </c>
      <c r="S663" s="50">
        <f t="shared" si="45"/>
        <v>2518.38</v>
      </c>
      <c r="T663" s="50">
        <f t="shared" si="45"/>
        <v>2522.5099999999998</v>
      </c>
      <c r="U663" s="50">
        <f t="shared" si="45"/>
        <v>2514.4699999999998</v>
      </c>
      <c r="V663" s="50">
        <f t="shared" si="45"/>
        <v>2578.48</v>
      </c>
      <c r="W663" s="50">
        <f t="shared" si="45"/>
        <v>2473.7999999999997</v>
      </c>
      <c r="X663" s="50">
        <f t="shared" si="45"/>
        <v>2161.9699999999998</v>
      </c>
      <c r="Y663" s="50">
        <f t="shared" si="45"/>
        <v>2095.4499999999998</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45"/>
        <v>2067.0899999999997</v>
      </c>
      <c r="C664" s="50">
        <f t="shared" si="45"/>
        <v>1932.67</v>
      </c>
      <c r="D664" s="50">
        <f t="shared" si="45"/>
        <v>1843.59</v>
      </c>
      <c r="E664" s="50">
        <f t="shared" si="45"/>
        <v>1832.33</v>
      </c>
      <c r="F664" s="50">
        <f t="shared" si="45"/>
        <v>1849.97</v>
      </c>
      <c r="G664" s="50">
        <f t="shared" si="45"/>
        <v>1989.71</v>
      </c>
      <c r="H664" s="50">
        <f t="shared" si="45"/>
        <v>2073.1999999999998</v>
      </c>
      <c r="I664" s="50">
        <f t="shared" si="45"/>
        <v>2209.7799999999997</v>
      </c>
      <c r="J664" s="50">
        <f t="shared" si="45"/>
        <v>2492.08</v>
      </c>
      <c r="K664" s="50">
        <f t="shared" si="45"/>
        <v>2466.56</v>
      </c>
      <c r="L664" s="50">
        <f t="shared" si="45"/>
        <v>2522.6999999999998</v>
      </c>
      <c r="M664" s="50">
        <f t="shared" si="45"/>
        <v>2515.81</v>
      </c>
      <c r="N664" s="50">
        <f t="shared" si="45"/>
        <v>2506.46</v>
      </c>
      <c r="O664" s="50">
        <f t="shared" si="45"/>
        <v>2503.63</v>
      </c>
      <c r="P664" s="50">
        <f t="shared" si="45"/>
        <v>2462.31</v>
      </c>
      <c r="Q664" s="50">
        <f t="shared" si="45"/>
        <v>2422.3599999999997</v>
      </c>
      <c r="R664" s="50">
        <f t="shared" si="45"/>
        <v>2471.02</v>
      </c>
      <c r="S664" s="50">
        <f t="shared" si="45"/>
        <v>2491.3200000000002</v>
      </c>
      <c r="T664" s="50">
        <f t="shared" si="45"/>
        <v>2503.37</v>
      </c>
      <c r="U664" s="50">
        <f t="shared" si="45"/>
        <v>2488.38</v>
      </c>
      <c r="V664" s="50">
        <f t="shared" si="45"/>
        <v>2600.79</v>
      </c>
      <c r="W664" s="50">
        <f t="shared" si="45"/>
        <v>2583.9899999999998</v>
      </c>
      <c r="X664" s="50">
        <f t="shared" si="45"/>
        <v>2443.6799999999998</v>
      </c>
      <c r="Y664" s="50">
        <f t="shared" si="45"/>
        <v>2189.06</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45"/>
        <v>2049.85</v>
      </c>
      <c r="C665" s="50">
        <f t="shared" si="45"/>
        <v>1929.87</v>
      </c>
      <c r="D665" s="50">
        <f t="shared" si="45"/>
        <v>1845.61</v>
      </c>
      <c r="E665" s="50">
        <f t="shared" si="45"/>
        <v>1834.73</v>
      </c>
      <c r="F665" s="50">
        <f t="shared" si="45"/>
        <v>1834.71</v>
      </c>
      <c r="G665" s="50">
        <f t="shared" si="45"/>
        <v>1972.43</v>
      </c>
      <c r="H665" s="50">
        <f t="shared" si="45"/>
        <v>2033.69</v>
      </c>
      <c r="I665" s="50">
        <f t="shared" si="45"/>
        <v>2072.71</v>
      </c>
      <c r="J665" s="50">
        <f t="shared" si="45"/>
        <v>2333.7999999999997</v>
      </c>
      <c r="K665" s="50">
        <f t="shared" si="45"/>
        <v>2510.33</v>
      </c>
      <c r="L665" s="50">
        <f t="shared" si="45"/>
        <v>2525.37</v>
      </c>
      <c r="M665" s="50">
        <f t="shared" si="45"/>
        <v>2526.12</v>
      </c>
      <c r="N665" s="50">
        <f t="shared" si="45"/>
        <v>2505.5099999999998</v>
      </c>
      <c r="O665" s="50">
        <f t="shared" si="45"/>
        <v>2504.36</v>
      </c>
      <c r="P665" s="50">
        <f t="shared" si="45"/>
        <v>2504.83</v>
      </c>
      <c r="Q665" s="50">
        <f t="shared" si="45"/>
        <v>2510.23</v>
      </c>
      <c r="R665" s="50">
        <f t="shared" si="45"/>
        <v>2516.54</v>
      </c>
      <c r="S665" s="50">
        <f t="shared" si="45"/>
        <v>2546.88</v>
      </c>
      <c r="T665" s="50">
        <f t="shared" si="45"/>
        <v>2565.5099999999998</v>
      </c>
      <c r="U665" s="50">
        <f t="shared" si="45"/>
        <v>2545.89</v>
      </c>
      <c r="V665" s="50">
        <f t="shared" si="45"/>
        <v>2517.36</v>
      </c>
      <c r="W665" s="50">
        <f t="shared" si="45"/>
        <v>2504.3200000000002</v>
      </c>
      <c r="X665" s="50">
        <f t="shared" si="45"/>
        <v>2169.1099999999997</v>
      </c>
      <c r="Y665" s="50">
        <f t="shared" si="45"/>
        <v>2087.0499999999997</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45"/>
        <v>1803.5</v>
      </c>
      <c r="C666" s="50">
        <f t="shared" si="45"/>
        <v>1751.18</v>
      </c>
      <c r="D666" s="50">
        <f t="shared" si="45"/>
        <v>1721.56</v>
      </c>
      <c r="E666" s="50">
        <f t="shared" si="45"/>
        <v>1718.18</v>
      </c>
      <c r="F666" s="50">
        <f t="shared" si="45"/>
        <v>1756.41</v>
      </c>
      <c r="G666" s="50">
        <f t="shared" si="45"/>
        <v>2003.26</v>
      </c>
      <c r="H666" s="50">
        <f t="shared" si="45"/>
        <v>2135.73</v>
      </c>
      <c r="I666" s="50">
        <f t="shared" si="45"/>
        <v>2465.3599999999997</v>
      </c>
      <c r="J666" s="50">
        <f t="shared" si="45"/>
        <v>2621.0099999999998</v>
      </c>
      <c r="K666" s="50">
        <f t="shared" si="45"/>
        <v>2648.99</v>
      </c>
      <c r="L666" s="50">
        <f t="shared" si="45"/>
        <v>2655.03</v>
      </c>
      <c r="M666" s="50">
        <f t="shared" si="45"/>
        <v>2654.62</v>
      </c>
      <c r="N666" s="50">
        <f t="shared" si="45"/>
        <v>2654.5</v>
      </c>
      <c r="O666" s="50">
        <f t="shared" si="45"/>
        <v>2670.74</v>
      </c>
      <c r="P666" s="50">
        <f t="shared" si="45"/>
        <v>2668.52</v>
      </c>
      <c r="Q666" s="50">
        <f t="shared" si="45"/>
        <v>2654.6</v>
      </c>
      <c r="R666" s="50">
        <f t="shared" si="45"/>
        <v>2632.43</v>
      </c>
      <c r="S666" s="50">
        <f t="shared" si="45"/>
        <v>2617.83</v>
      </c>
      <c r="T666" s="50">
        <f t="shared" si="45"/>
        <v>2640.11</v>
      </c>
      <c r="U666" s="50">
        <f t="shared" si="45"/>
        <v>2621.39</v>
      </c>
      <c r="V666" s="50">
        <f t="shared" si="45"/>
        <v>2606.1999999999998</v>
      </c>
      <c r="W666" s="50">
        <f t="shared" si="45"/>
        <v>2490.2199999999998</v>
      </c>
      <c r="X666" s="50">
        <f t="shared" si="45"/>
        <v>2161.66</v>
      </c>
      <c r="Y666" s="50">
        <f t="shared" si="45"/>
        <v>2044.3899999999999</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45"/>
        <v>1805.86</v>
      </c>
      <c r="C667" s="50">
        <f t="shared" si="45"/>
        <v>1719.8</v>
      </c>
      <c r="D667" s="50">
        <f t="shared" si="45"/>
        <v>1693.8899999999999</v>
      </c>
      <c r="E667" s="50">
        <f t="shared" si="45"/>
        <v>1678.91</v>
      </c>
      <c r="F667" s="50">
        <f t="shared" si="45"/>
        <v>1717.24</v>
      </c>
      <c r="G667" s="50">
        <f t="shared" si="45"/>
        <v>1964.37</v>
      </c>
      <c r="H667" s="50">
        <f t="shared" si="45"/>
        <v>2114.54</v>
      </c>
      <c r="I667" s="50">
        <f t="shared" si="45"/>
        <v>2435.2599999999998</v>
      </c>
      <c r="J667" s="50">
        <f t="shared" si="45"/>
        <v>2639.85</v>
      </c>
      <c r="K667" s="50">
        <f t="shared" si="45"/>
        <v>2700.39</v>
      </c>
      <c r="L667" s="50">
        <f t="shared" si="45"/>
        <v>2712.7599999999998</v>
      </c>
      <c r="M667" s="50">
        <f t="shared" si="45"/>
        <v>2716.02</v>
      </c>
      <c r="N667" s="50">
        <f t="shared" si="45"/>
        <v>2718.24</v>
      </c>
      <c r="O667" s="50">
        <f t="shared" si="45"/>
        <v>2725.23</v>
      </c>
      <c r="P667" s="50">
        <f t="shared" si="45"/>
        <v>2718.3</v>
      </c>
      <c r="Q667" s="50">
        <f t="shared" si="45"/>
        <v>2708.12</v>
      </c>
      <c r="R667" s="50">
        <f t="shared" si="45"/>
        <v>2661.23</v>
      </c>
      <c r="S667" s="50">
        <f t="shared" si="45"/>
        <v>2646.16</v>
      </c>
      <c r="T667" s="50">
        <f t="shared" si="45"/>
        <v>2685.55</v>
      </c>
      <c r="U667" s="50">
        <f t="shared" si="45"/>
        <v>2650.2</v>
      </c>
      <c r="V667" s="50">
        <f t="shared" si="45"/>
        <v>2667.09</v>
      </c>
      <c r="W667" s="50">
        <f t="shared" si="45"/>
        <v>2549.61</v>
      </c>
      <c r="X667" s="50">
        <f t="shared" si="45"/>
        <v>2311.81</v>
      </c>
      <c r="Y667" s="50">
        <f t="shared" si="45"/>
        <v>2073.64</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45"/>
        <v>1901.49</v>
      </c>
      <c r="C668" s="50">
        <f t="shared" si="45"/>
        <v>1777.68</v>
      </c>
      <c r="D668" s="50">
        <f t="shared" si="45"/>
        <v>1717.98</v>
      </c>
      <c r="E668" s="50">
        <f t="shared" si="45"/>
        <v>1705.33</v>
      </c>
      <c r="F668" s="50">
        <f t="shared" si="45"/>
        <v>1739.83</v>
      </c>
      <c r="G668" s="50">
        <f t="shared" si="45"/>
        <v>1935.34</v>
      </c>
      <c r="H668" s="50">
        <f t="shared" si="45"/>
        <v>2151.75</v>
      </c>
      <c r="I668" s="50">
        <f t="shared" si="45"/>
        <v>2461.7799999999997</v>
      </c>
      <c r="J668" s="50">
        <f t="shared" si="45"/>
        <v>2610.1999999999998</v>
      </c>
      <c r="K668" s="50">
        <f t="shared" si="45"/>
        <v>2641.5</v>
      </c>
      <c r="L668" s="50">
        <f t="shared" si="45"/>
        <v>2659.91</v>
      </c>
      <c r="M668" s="50">
        <f t="shared" si="45"/>
        <v>2671.29</v>
      </c>
      <c r="N668" s="50">
        <f t="shared" si="45"/>
        <v>2675.6</v>
      </c>
      <c r="O668" s="50">
        <f t="shared" si="45"/>
        <v>2687.66</v>
      </c>
      <c r="P668" s="50">
        <f t="shared" si="45"/>
        <v>2685.99</v>
      </c>
      <c r="Q668" s="50">
        <f t="shared" ref="Q668:Y668" si="46">Q600</f>
        <v>2669.86</v>
      </c>
      <c r="R668" s="50">
        <f t="shared" si="46"/>
        <v>2639.31</v>
      </c>
      <c r="S668" s="50">
        <f t="shared" si="46"/>
        <v>2628.12</v>
      </c>
      <c r="T668" s="50">
        <f t="shared" si="46"/>
        <v>2645.99</v>
      </c>
      <c r="U668" s="50">
        <f t="shared" si="46"/>
        <v>2617.31</v>
      </c>
      <c r="V668" s="50">
        <f t="shared" si="46"/>
        <v>2572.44</v>
      </c>
      <c r="W668" s="50">
        <f t="shared" si="46"/>
        <v>2478.89</v>
      </c>
      <c r="X668" s="50">
        <f t="shared" si="46"/>
        <v>2113.5</v>
      </c>
      <c r="Y668" s="50">
        <f t="shared" si="46"/>
        <v>2011.51</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47">B601</f>
        <v>1808.72</v>
      </c>
      <c r="C669" s="50">
        <f t="shared" si="47"/>
        <v>1706.18</v>
      </c>
      <c r="D669" s="50">
        <f t="shared" si="47"/>
        <v>1674.07</v>
      </c>
      <c r="E669" s="50">
        <f t="shared" si="47"/>
        <v>1657.07</v>
      </c>
      <c r="F669" s="50">
        <f t="shared" si="47"/>
        <v>1712.82</v>
      </c>
      <c r="G669" s="50">
        <f t="shared" si="47"/>
        <v>1886.19</v>
      </c>
      <c r="H669" s="50">
        <f t="shared" si="47"/>
        <v>2119.9899999999998</v>
      </c>
      <c r="I669" s="50">
        <f t="shared" si="47"/>
        <v>2439.5699999999997</v>
      </c>
      <c r="J669" s="50">
        <f t="shared" si="47"/>
        <v>2622.58</v>
      </c>
      <c r="K669" s="50">
        <f t="shared" si="47"/>
        <v>2656.72</v>
      </c>
      <c r="L669" s="50">
        <f t="shared" si="47"/>
        <v>2677.58</v>
      </c>
      <c r="M669" s="50">
        <f t="shared" si="47"/>
        <v>2678.45</v>
      </c>
      <c r="N669" s="50">
        <f t="shared" si="47"/>
        <v>2684.64</v>
      </c>
      <c r="O669" s="50">
        <f t="shared" si="47"/>
        <v>2688.9</v>
      </c>
      <c r="P669" s="50">
        <f t="shared" si="47"/>
        <v>2683.69</v>
      </c>
      <c r="Q669" s="50">
        <f t="shared" si="47"/>
        <v>2661.31</v>
      </c>
      <c r="R669" s="50">
        <f t="shared" si="47"/>
        <v>2640.67</v>
      </c>
      <c r="S669" s="50">
        <f t="shared" si="47"/>
        <v>2644.97</v>
      </c>
      <c r="T669" s="50">
        <f t="shared" si="47"/>
        <v>2675.88</v>
      </c>
      <c r="U669" s="50">
        <f t="shared" si="47"/>
        <v>2644.22</v>
      </c>
      <c r="V669" s="50">
        <f t="shared" si="47"/>
        <v>2628.67</v>
      </c>
      <c r="W669" s="50">
        <f t="shared" si="47"/>
        <v>2493.52</v>
      </c>
      <c r="X669" s="50">
        <f t="shared" si="47"/>
        <v>2168.42</v>
      </c>
      <c r="Y669" s="50">
        <f t="shared" si="47"/>
        <v>2009.65</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47"/>
        <v>1851.44</v>
      </c>
      <c r="C670" s="50">
        <f t="shared" si="47"/>
        <v>1736.61</v>
      </c>
      <c r="D670" s="50">
        <f t="shared" si="47"/>
        <v>1723.52</v>
      </c>
      <c r="E670" s="50">
        <f t="shared" si="47"/>
        <v>1712.18</v>
      </c>
      <c r="F670" s="50">
        <f t="shared" si="47"/>
        <v>1782.21</v>
      </c>
      <c r="G670" s="50">
        <f t="shared" si="47"/>
        <v>1935.05</v>
      </c>
      <c r="H670" s="50">
        <f t="shared" si="47"/>
        <v>2174.56</v>
      </c>
      <c r="I670" s="50">
        <f t="shared" si="47"/>
        <v>2520.31</v>
      </c>
      <c r="J670" s="50">
        <f t="shared" si="47"/>
        <v>2692.7599999999998</v>
      </c>
      <c r="K670" s="50">
        <f t="shared" si="47"/>
        <v>2714.64</v>
      </c>
      <c r="L670" s="50">
        <f t="shared" si="47"/>
        <v>2727.69</v>
      </c>
      <c r="M670" s="50">
        <f t="shared" si="47"/>
        <v>2735.45</v>
      </c>
      <c r="N670" s="50">
        <f t="shared" si="47"/>
        <v>2739.32</v>
      </c>
      <c r="O670" s="50">
        <f t="shared" si="47"/>
        <v>2737.97</v>
      </c>
      <c r="P670" s="50">
        <f t="shared" si="47"/>
        <v>2732.44</v>
      </c>
      <c r="Q670" s="50">
        <f t="shared" si="47"/>
        <v>2713.06</v>
      </c>
      <c r="R670" s="50">
        <f t="shared" si="47"/>
        <v>2707.25</v>
      </c>
      <c r="S670" s="50">
        <f t="shared" si="47"/>
        <v>2700.2</v>
      </c>
      <c r="T670" s="50">
        <f t="shared" si="47"/>
        <v>2711.73</v>
      </c>
      <c r="U670" s="50">
        <f t="shared" si="47"/>
        <v>2689.18</v>
      </c>
      <c r="V670" s="50">
        <f t="shared" si="47"/>
        <v>2692.73</v>
      </c>
      <c r="W670" s="50">
        <f t="shared" si="47"/>
        <v>2629.4</v>
      </c>
      <c r="X670" s="50">
        <f t="shared" si="47"/>
        <v>2416.3799999999997</v>
      </c>
      <c r="Y670" s="50">
        <f t="shared" si="47"/>
        <v>2099.54</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47"/>
        <v>1950.55</v>
      </c>
      <c r="C671" s="50">
        <f t="shared" si="47"/>
        <v>1884.48</v>
      </c>
      <c r="D671" s="50">
        <f t="shared" si="47"/>
        <v>1866.6</v>
      </c>
      <c r="E671" s="50">
        <f t="shared" si="47"/>
        <v>1861.47</v>
      </c>
      <c r="F671" s="50">
        <f t="shared" si="47"/>
        <v>1866.04</v>
      </c>
      <c r="G671" s="50">
        <f t="shared" si="47"/>
        <v>1957.94</v>
      </c>
      <c r="H671" s="50">
        <f t="shared" si="47"/>
        <v>1914.94</v>
      </c>
      <c r="I671" s="50">
        <f t="shared" si="47"/>
        <v>2094.6799999999998</v>
      </c>
      <c r="J671" s="50">
        <f t="shared" si="47"/>
        <v>2449.1</v>
      </c>
      <c r="K671" s="50">
        <f t="shared" si="47"/>
        <v>2533.0300000000002</v>
      </c>
      <c r="L671" s="50">
        <f t="shared" si="47"/>
        <v>2586.13</v>
      </c>
      <c r="M671" s="50">
        <f t="shared" si="47"/>
        <v>2582.86</v>
      </c>
      <c r="N671" s="50">
        <f t="shared" si="47"/>
        <v>2578.6999999999998</v>
      </c>
      <c r="O671" s="50">
        <f t="shared" si="47"/>
        <v>2572.15</v>
      </c>
      <c r="P671" s="50">
        <f t="shared" si="47"/>
        <v>2543.5099999999998</v>
      </c>
      <c r="Q671" s="50">
        <f t="shared" si="47"/>
        <v>2509.25</v>
      </c>
      <c r="R671" s="50">
        <f t="shared" si="47"/>
        <v>2528.19</v>
      </c>
      <c r="S671" s="50">
        <f t="shared" si="47"/>
        <v>2540.2399999999998</v>
      </c>
      <c r="T671" s="50">
        <f t="shared" si="47"/>
        <v>2558</v>
      </c>
      <c r="U671" s="50">
        <f t="shared" si="47"/>
        <v>2520.04</v>
      </c>
      <c r="V671" s="50">
        <f t="shared" si="47"/>
        <v>2515.29</v>
      </c>
      <c r="W671" s="50">
        <f t="shared" si="47"/>
        <v>2467.9</v>
      </c>
      <c r="X671" s="50">
        <f t="shared" si="47"/>
        <v>2079.27</v>
      </c>
      <c r="Y671" s="50">
        <f t="shared" si="47"/>
        <v>1992.32</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47"/>
        <v>1956.74</v>
      </c>
      <c r="C672" s="50">
        <f t="shared" si="47"/>
        <v>1874.69</v>
      </c>
      <c r="D672" s="50">
        <f t="shared" si="47"/>
        <v>1783.48</v>
      </c>
      <c r="E672" s="50">
        <f t="shared" si="47"/>
        <v>1747.31</v>
      </c>
      <c r="F672" s="50">
        <f t="shared" si="47"/>
        <v>1746.68</v>
      </c>
      <c r="G672" s="50">
        <f t="shared" si="47"/>
        <v>1863.49</v>
      </c>
      <c r="H672" s="50">
        <f t="shared" si="47"/>
        <v>1865.56</v>
      </c>
      <c r="I672" s="50">
        <f t="shared" si="47"/>
        <v>2038.26</v>
      </c>
      <c r="J672" s="50">
        <f t="shared" si="47"/>
        <v>2314.17</v>
      </c>
      <c r="K672" s="50">
        <f t="shared" si="47"/>
        <v>2462.1799999999998</v>
      </c>
      <c r="L672" s="50">
        <f t="shared" si="47"/>
        <v>2482.27</v>
      </c>
      <c r="M672" s="50">
        <f t="shared" si="47"/>
        <v>2484.08</v>
      </c>
      <c r="N672" s="50">
        <f t="shared" si="47"/>
        <v>2481.1799999999998</v>
      </c>
      <c r="O672" s="50">
        <f t="shared" si="47"/>
        <v>2479.37</v>
      </c>
      <c r="P672" s="50">
        <f t="shared" si="47"/>
        <v>2478.1799999999998</v>
      </c>
      <c r="Q672" s="50">
        <f t="shared" si="47"/>
        <v>2462.79</v>
      </c>
      <c r="R672" s="50">
        <f t="shared" si="47"/>
        <v>2475.29</v>
      </c>
      <c r="S672" s="50">
        <f t="shared" si="47"/>
        <v>2513.12</v>
      </c>
      <c r="T672" s="50">
        <f t="shared" si="47"/>
        <v>2554.1</v>
      </c>
      <c r="U672" s="50">
        <f t="shared" si="47"/>
        <v>2506.96</v>
      </c>
      <c r="V672" s="50">
        <f t="shared" si="47"/>
        <v>2486.5300000000002</v>
      </c>
      <c r="W672" s="50">
        <f t="shared" si="47"/>
        <v>2471</v>
      </c>
      <c r="X672" s="50">
        <f t="shared" si="47"/>
        <v>2194.23</v>
      </c>
      <c r="Y672" s="50">
        <f t="shared" si="47"/>
        <v>2019.75</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47"/>
        <v>1828.84</v>
      </c>
      <c r="C673" s="50">
        <f t="shared" si="47"/>
        <v>1789.58</v>
      </c>
      <c r="D673" s="50">
        <f t="shared" si="47"/>
        <v>1787.68</v>
      </c>
      <c r="E673" s="50">
        <f t="shared" si="47"/>
        <v>1828.5</v>
      </c>
      <c r="F673" s="50">
        <f t="shared" si="47"/>
        <v>1912.06</v>
      </c>
      <c r="G673" s="50">
        <f t="shared" si="47"/>
        <v>2003</v>
      </c>
      <c r="H673" s="50">
        <f t="shared" si="47"/>
        <v>2133.1</v>
      </c>
      <c r="I673" s="50">
        <f t="shared" si="47"/>
        <v>2469.58</v>
      </c>
      <c r="J673" s="50">
        <f t="shared" si="47"/>
        <v>2542.63</v>
      </c>
      <c r="K673" s="50">
        <f t="shared" si="47"/>
        <v>2373.1</v>
      </c>
      <c r="L673" s="50">
        <f t="shared" si="47"/>
        <v>2382.56</v>
      </c>
      <c r="M673" s="50">
        <f t="shared" si="47"/>
        <v>2388.7599999999998</v>
      </c>
      <c r="N673" s="50">
        <f t="shared" si="47"/>
        <v>2394.85</v>
      </c>
      <c r="O673" s="50">
        <f t="shared" si="47"/>
        <v>2404.21</v>
      </c>
      <c r="P673" s="50">
        <f t="shared" si="47"/>
        <v>2400.7999999999997</v>
      </c>
      <c r="Q673" s="50">
        <f t="shared" si="47"/>
        <v>2396.65</v>
      </c>
      <c r="R673" s="50">
        <f t="shared" si="47"/>
        <v>2374.4899999999998</v>
      </c>
      <c r="S673" s="50">
        <f t="shared" si="47"/>
        <v>2371.23</v>
      </c>
      <c r="T673" s="50">
        <f t="shared" si="47"/>
        <v>2379.17</v>
      </c>
      <c r="U673" s="50">
        <f t="shared" si="47"/>
        <v>2369.73</v>
      </c>
      <c r="V673" s="50">
        <f t="shared" si="47"/>
        <v>2355.4299999999998</v>
      </c>
      <c r="W673" s="50">
        <f t="shared" si="47"/>
        <v>2306.4699999999998</v>
      </c>
      <c r="X673" s="50">
        <f t="shared" si="47"/>
        <v>2289.37</v>
      </c>
      <c r="Y673" s="50">
        <f t="shared" si="47"/>
        <v>2116.14</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50">
        <f t="shared" si="47"/>
        <v>1865.65</v>
      </c>
      <c r="C674" s="50">
        <f t="shared" si="47"/>
        <v>1731.7</v>
      </c>
      <c r="D674" s="50">
        <f t="shared" si="47"/>
        <v>1696.73</v>
      </c>
      <c r="E674" s="50">
        <f t="shared" si="47"/>
        <v>1703.93</v>
      </c>
      <c r="F674" s="50">
        <f t="shared" si="47"/>
        <v>1786.31</v>
      </c>
      <c r="G674" s="50">
        <f t="shared" si="47"/>
        <v>1923.8</v>
      </c>
      <c r="H674" s="50">
        <f t="shared" si="47"/>
        <v>2104.0499999999997</v>
      </c>
      <c r="I674" s="50">
        <f t="shared" si="47"/>
        <v>2379.16</v>
      </c>
      <c r="J674" s="50">
        <f t="shared" si="47"/>
        <v>2536.41</v>
      </c>
      <c r="K674" s="50">
        <f t="shared" si="47"/>
        <v>2573.42</v>
      </c>
      <c r="L674" s="50">
        <f t="shared" si="47"/>
        <v>2592.6799999999998</v>
      </c>
      <c r="M674" s="50">
        <f t="shared" si="47"/>
        <v>2599.36</v>
      </c>
      <c r="N674" s="50">
        <f t="shared" si="47"/>
        <v>2599.9299999999998</v>
      </c>
      <c r="O674" s="50">
        <f t="shared" si="47"/>
        <v>2613.09</v>
      </c>
      <c r="P674" s="50">
        <f t="shared" si="47"/>
        <v>2611.2399999999998</v>
      </c>
      <c r="Q674" s="50">
        <f t="shared" si="47"/>
        <v>2606.4</v>
      </c>
      <c r="R674" s="50">
        <f t="shared" si="47"/>
        <v>2588.21</v>
      </c>
      <c r="S674" s="50">
        <f t="shared" si="47"/>
        <v>2576.63</v>
      </c>
      <c r="T674" s="50">
        <f t="shared" si="47"/>
        <v>2584.65</v>
      </c>
      <c r="U674" s="50">
        <f t="shared" si="47"/>
        <v>2552.16</v>
      </c>
      <c r="V674" s="50">
        <f t="shared" si="47"/>
        <v>2555.0700000000002</v>
      </c>
      <c r="W674" s="50">
        <f t="shared" si="47"/>
        <v>2500.61</v>
      </c>
      <c r="X674" s="50">
        <f t="shared" si="47"/>
        <v>2129.2599999999998</v>
      </c>
      <c r="Y674" s="50">
        <f t="shared" si="47"/>
        <v>2012.97</v>
      </c>
      <c r="Z674" s="20">
        <f>IFERROR(Y674,"скрыть")</f>
        <v>2012.97</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50">
        <f t="shared" si="47"/>
        <v>1781.22</v>
      </c>
      <c r="C675" s="50">
        <f t="shared" si="47"/>
        <v>1716.75</v>
      </c>
      <c r="D675" s="50">
        <f t="shared" si="47"/>
        <v>1649.35</v>
      </c>
      <c r="E675" s="50">
        <f t="shared" si="47"/>
        <v>1689.07</v>
      </c>
      <c r="F675" s="50">
        <f t="shared" si="47"/>
        <v>1771.06</v>
      </c>
      <c r="G675" s="50">
        <f t="shared" si="47"/>
        <v>1913.45</v>
      </c>
      <c r="H675" s="50">
        <f t="shared" si="47"/>
        <v>2065.6</v>
      </c>
      <c r="I675" s="50">
        <f t="shared" si="47"/>
        <v>2347.77</v>
      </c>
      <c r="J675" s="50">
        <f t="shared" si="47"/>
        <v>2534.75</v>
      </c>
      <c r="K675" s="50">
        <f t="shared" si="47"/>
        <v>2570.29</v>
      </c>
      <c r="L675" s="50">
        <f t="shared" si="47"/>
        <v>2587.92</v>
      </c>
      <c r="M675" s="50">
        <f t="shared" si="47"/>
        <v>2597.23</v>
      </c>
      <c r="N675" s="50">
        <f t="shared" si="47"/>
        <v>2618.38</v>
      </c>
      <c r="O675" s="50">
        <f t="shared" si="47"/>
        <v>2625.48</v>
      </c>
      <c r="P675" s="50">
        <f t="shared" si="47"/>
        <v>2622.41</v>
      </c>
      <c r="Q675" s="50">
        <f t="shared" si="47"/>
        <v>2615.33</v>
      </c>
      <c r="R675" s="50">
        <f t="shared" si="47"/>
        <v>2574.4499999999998</v>
      </c>
      <c r="S675" s="50">
        <f t="shared" si="47"/>
        <v>2568.63</v>
      </c>
      <c r="T675" s="50">
        <f t="shared" si="47"/>
        <v>2570.5099999999998</v>
      </c>
      <c r="U675" s="50">
        <f t="shared" si="47"/>
        <v>2540.7599999999998</v>
      </c>
      <c r="V675" s="50">
        <f t="shared" si="47"/>
        <v>2528.89</v>
      </c>
      <c r="W675" s="50">
        <f t="shared" si="47"/>
        <v>2509.37</v>
      </c>
      <c r="X675" s="50">
        <f t="shared" si="47"/>
        <v>2126.87</v>
      </c>
      <c r="Y675" s="50">
        <f t="shared" si="47"/>
        <v>1998.6</v>
      </c>
      <c r="Z675" s="20">
        <f>IFERROR(Y675,"скрыть")</f>
        <v>1998.6</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50">
        <f t="shared" si="47"/>
        <v>1752.9</v>
      </c>
      <c r="C676" s="50">
        <f t="shared" si="47"/>
        <v>1677.8899999999999</v>
      </c>
      <c r="D676" s="50">
        <f t="shared" si="47"/>
        <v>1633.73</v>
      </c>
      <c r="E676" s="50">
        <f t="shared" si="47"/>
        <v>1639.03</v>
      </c>
      <c r="F676" s="50">
        <f t="shared" si="47"/>
        <v>1700.05</v>
      </c>
      <c r="G676" s="50">
        <f t="shared" si="47"/>
        <v>1882.4</v>
      </c>
      <c r="H676" s="50">
        <f t="shared" si="47"/>
        <v>2033.09</v>
      </c>
      <c r="I676" s="50">
        <f t="shared" si="47"/>
        <v>2361.81</v>
      </c>
      <c r="J676" s="50">
        <f t="shared" si="47"/>
        <v>2520.08</v>
      </c>
      <c r="K676" s="50">
        <f t="shared" si="47"/>
        <v>2541.6</v>
      </c>
      <c r="L676" s="50">
        <f t="shared" si="47"/>
        <v>2559.09</v>
      </c>
      <c r="M676" s="50">
        <f t="shared" si="47"/>
        <v>2568.34</v>
      </c>
      <c r="N676" s="50">
        <f t="shared" si="47"/>
        <v>2564.54</v>
      </c>
      <c r="O676" s="50">
        <f t="shared" si="47"/>
        <v>2587.8200000000002</v>
      </c>
      <c r="P676" s="50">
        <f t="shared" si="47"/>
        <v>2581.1</v>
      </c>
      <c r="Q676" s="50">
        <f t="shared" si="47"/>
        <v>2572.17</v>
      </c>
      <c r="R676" s="50">
        <f t="shared" si="47"/>
        <v>2530.96</v>
      </c>
      <c r="S676" s="50">
        <f t="shared" si="47"/>
        <v>2545.27</v>
      </c>
      <c r="T676" s="50">
        <f t="shared" si="47"/>
        <v>2564.27</v>
      </c>
      <c r="U676" s="50">
        <f t="shared" si="47"/>
        <v>2567.77</v>
      </c>
      <c r="V676" s="50">
        <f t="shared" si="47"/>
        <v>2560.17</v>
      </c>
      <c r="W676" s="50">
        <f t="shared" si="47"/>
        <v>2516.75</v>
      </c>
      <c r="X676" s="50">
        <f t="shared" si="47"/>
        <v>2169.0099999999998</v>
      </c>
      <c r="Y676" s="50">
        <f t="shared" si="47"/>
        <v>1943.41</v>
      </c>
      <c r="Z676" s="20">
        <f>IFERROR(Y676,"скрыть")</f>
        <v>1943.41</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1922.49</v>
      </c>
      <c r="C680" s="50">
        <f t="shared" ref="C680:Y680" si="48">C578</f>
        <v>1795.9</v>
      </c>
      <c r="D680" s="50">
        <f t="shared" si="48"/>
        <v>1758.45</v>
      </c>
      <c r="E680" s="50">
        <f t="shared" si="48"/>
        <v>1771.04</v>
      </c>
      <c r="F680" s="50">
        <f t="shared" si="48"/>
        <v>1864.85</v>
      </c>
      <c r="G680" s="50">
        <f t="shared" si="48"/>
        <v>2122.6999999999998</v>
      </c>
      <c r="H680" s="50">
        <f t="shared" si="48"/>
        <v>2196.27</v>
      </c>
      <c r="I680" s="50">
        <f t="shared" si="48"/>
        <v>2493.27</v>
      </c>
      <c r="J680" s="50">
        <f t="shared" si="48"/>
        <v>2762.1</v>
      </c>
      <c r="K680" s="50">
        <f t="shared" si="48"/>
        <v>2794.14</v>
      </c>
      <c r="L680" s="50">
        <f t="shared" si="48"/>
        <v>2795.91</v>
      </c>
      <c r="M680" s="50">
        <f t="shared" si="48"/>
        <v>2823.64</v>
      </c>
      <c r="N680" s="50">
        <f t="shared" si="48"/>
        <v>2907.94</v>
      </c>
      <c r="O680" s="50">
        <f t="shared" si="48"/>
        <v>2996.23</v>
      </c>
      <c r="P680" s="50">
        <f t="shared" si="48"/>
        <v>2975.8</v>
      </c>
      <c r="Q680" s="50">
        <f t="shared" si="48"/>
        <v>2828.27</v>
      </c>
      <c r="R680" s="50">
        <f t="shared" si="48"/>
        <v>2784.16</v>
      </c>
      <c r="S680" s="50">
        <f t="shared" si="48"/>
        <v>2749.5099999999998</v>
      </c>
      <c r="T680" s="50">
        <f t="shared" si="48"/>
        <v>2777.02</v>
      </c>
      <c r="U680" s="50">
        <f t="shared" si="48"/>
        <v>2797.5</v>
      </c>
      <c r="V680" s="50">
        <f t="shared" si="48"/>
        <v>2821.3</v>
      </c>
      <c r="W680" s="50">
        <f t="shared" si="48"/>
        <v>2766.1</v>
      </c>
      <c r="X680" s="50">
        <f t="shared" si="48"/>
        <v>2460.16</v>
      </c>
      <c r="Y680" s="50">
        <f t="shared" si="48"/>
        <v>2138.96</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49">B579</f>
        <v>2045.62</v>
      </c>
      <c r="C681" s="50">
        <f t="shared" si="49"/>
        <v>1850.6299999999999</v>
      </c>
      <c r="D681" s="50">
        <f t="shared" si="49"/>
        <v>1800.37</v>
      </c>
      <c r="E681" s="50">
        <f t="shared" si="49"/>
        <v>1818.57</v>
      </c>
      <c r="F681" s="50">
        <f t="shared" si="49"/>
        <v>1893.06</v>
      </c>
      <c r="G681" s="50">
        <f t="shared" si="49"/>
        <v>2090.79</v>
      </c>
      <c r="H681" s="50">
        <f t="shared" si="49"/>
        <v>2273.3799999999997</v>
      </c>
      <c r="I681" s="50">
        <f t="shared" si="49"/>
        <v>2570.9499999999998</v>
      </c>
      <c r="J681" s="50">
        <f t="shared" si="49"/>
        <v>2894.08</v>
      </c>
      <c r="K681" s="50">
        <f t="shared" si="49"/>
        <v>2948.49</v>
      </c>
      <c r="L681" s="50">
        <f t="shared" si="49"/>
        <v>2975.25</v>
      </c>
      <c r="M681" s="50">
        <f t="shared" si="49"/>
        <v>2974.68</v>
      </c>
      <c r="N681" s="50">
        <f t="shared" si="49"/>
        <v>3011.66</v>
      </c>
      <c r="O681" s="50">
        <f t="shared" si="49"/>
        <v>3051.22</v>
      </c>
      <c r="P681" s="50">
        <f t="shared" si="49"/>
        <v>3067.92</v>
      </c>
      <c r="Q681" s="50">
        <f t="shared" si="49"/>
        <v>3012.63</v>
      </c>
      <c r="R681" s="50">
        <f t="shared" si="49"/>
        <v>2944.98</v>
      </c>
      <c r="S681" s="50">
        <f t="shared" si="49"/>
        <v>2805.2599999999998</v>
      </c>
      <c r="T681" s="50">
        <f t="shared" si="49"/>
        <v>2946.04</v>
      </c>
      <c r="U681" s="50">
        <f t="shared" si="49"/>
        <v>2960.3</v>
      </c>
      <c r="V681" s="50">
        <f t="shared" si="49"/>
        <v>3003.85</v>
      </c>
      <c r="W681" s="50">
        <f t="shared" si="49"/>
        <v>2839.86</v>
      </c>
      <c r="X681" s="50">
        <f t="shared" si="49"/>
        <v>2605.4699999999998</v>
      </c>
      <c r="Y681" s="50">
        <f t="shared" si="49"/>
        <v>2281.64</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49"/>
        <v>2051.39</v>
      </c>
      <c r="C682" s="50">
        <f t="shared" si="49"/>
        <v>1923.04</v>
      </c>
      <c r="D682" s="50">
        <f t="shared" si="49"/>
        <v>1865.83</v>
      </c>
      <c r="E682" s="50">
        <f t="shared" si="49"/>
        <v>1873.6</v>
      </c>
      <c r="F682" s="50">
        <f t="shared" si="49"/>
        <v>1933.8899999999999</v>
      </c>
      <c r="G682" s="50">
        <f t="shared" si="49"/>
        <v>2105.15</v>
      </c>
      <c r="H682" s="50">
        <f t="shared" si="49"/>
        <v>2261.6</v>
      </c>
      <c r="I682" s="50">
        <f t="shared" si="49"/>
        <v>2526.52</v>
      </c>
      <c r="J682" s="50">
        <f t="shared" si="49"/>
        <v>2831.15</v>
      </c>
      <c r="K682" s="50">
        <f t="shared" si="49"/>
        <v>2847.7</v>
      </c>
      <c r="L682" s="50">
        <f t="shared" si="49"/>
        <v>2848.59</v>
      </c>
      <c r="M682" s="50">
        <f t="shared" si="49"/>
        <v>2854.32</v>
      </c>
      <c r="N682" s="50">
        <f t="shared" si="49"/>
        <v>2857.44</v>
      </c>
      <c r="O682" s="50">
        <f t="shared" si="49"/>
        <v>2985.39</v>
      </c>
      <c r="P682" s="50">
        <f t="shared" si="49"/>
        <v>2906.98</v>
      </c>
      <c r="Q682" s="50">
        <f t="shared" si="49"/>
        <v>2852.02</v>
      </c>
      <c r="R682" s="50">
        <f t="shared" si="49"/>
        <v>2807.0099999999998</v>
      </c>
      <c r="S682" s="50">
        <f t="shared" si="49"/>
        <v>2726.24</v>
      </c>
      <c r="T682" s="50">
        <f t="shared" si="49"/>
        <v>2818.02</v>
      </c>
      <c r="U682" s="50">
        <f t="shared" si="49"/>
        <v>2833.28</v>
      </c>
      <c r="V682" s="50">
        <f t="shared" si="49"/>
        <v>2870.9</v>
      </c>
      <c r="W682" s="50">
        <f t="shared" si="49"/>
        <v>2844.24</v>
      </c>
      <c r="X682" s="50">
        <f t="shared" si="49"/>
        <v>2446.39</v>
      </c>
      <c r="Y682" s="50">
        <f t="shared" si="49"/>
        <v>2151.73</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49"/>
        <v>2072.31</v>
      </c>
      <c r="C683" s="50">
        <f t="shared" si="49"/>
        <v>1942.75</v>
      </c>
      <c r="D683" s="50">
        <f t="shared" si="49"/>
        <v>1908.49</v>
      </c>
      <c r="E683" s="50">
        <f t="shared" si="49"/>
        <v>1899.1</v>
      </c>
      <c r="F683" s="50">
        <f t="shared" si="49"/>
        <v>1983</v>
      </c>
      <c r="G683" s="50">
        <f t="shared" si="49"/>
        <v>2143.9299999999998</v>
      </c>
      <c r="H683" s="50">
        <f t="shared" si="49"/>
        <v>2429.25</v>
      </c>
      <c r="I683" s="50">
        <f t="shared" si="49"/>
        <v>2547.6999999999998</v>
      </c>
      <c r="J683" s="50">
        <f t="shared" si="49"/>
        <v>2796.73</v>
      </c>
      <c r="K683" s="50">
        <f t="shared" si="49"/>
        <v>2815.28</v>
      </c>
      <c r="L683" s="50">
        <f t="shared" si="49"/>
        <v>2824.9</v>
      </c>
      <c r="M683" s="50">
        <f t="shared" si="49"/>
        <v>2925.97</v>
      </c>
      <c r="N683" s="50">
        <f t="shared" si="49"/>
        <v>2999.93</v>
      </c>
      <c r="O683" s="50">
        <f t="shared" si="49"/>
        <v>3004.7599999999998</v>
      </c>
      <c r="P683" s="50">
        <f t="shared" si="49"/>
        <v>3002.41</v>
      </c>
      <c r="Q683" s="50">
        <f t="shared" si="49"/>
        <v>2964.72</v>
      </c>
      <c r="R683" s="50">
        <f t="shared" si="49"/>
        <v>2808.56</v>
      </c>
      <c r="S683" s="50">
        <f t="shared" si="49"/>
        <v>2802.1</v>
      </c>
      <c r="T683" s="50">
        <f t="shared" si="49"/>
        <v>2817.34</v>
      </c>
      <c r="U683" s="50">
        <f t="shared" si="49"/>
        <v>2812.9</v>
      </c>
      <c r="V683" s="50">
        <f t="shared" si="49"/>
        <v>2961.43</v>
      </c>
      <c r="W683" s="50">
        <f t="shared" si="49"/>
        <v>2802.21</v>
      </c>
      <c r="X683" s="50">
        <f t="shared" si="49"/>
        <v>2554.25</v>
      </c>
      <c r="Y683" s="50">
        <f t="shared" si="49"/>
        <v>2418.42</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49"/>
        <v>2256.7999999999997</v>
      </c>
      <c r="C684" s="50">
        <f t="shared" si="49"/>
        <v>2098.67</v>
      </c>
      <c r="D684" s="50">
        <f t="shared" si="49"/>
        <v>1964.8</v>
      </c>
      <c r="E684" s="50">
        <f t="shared" si="49"/>
        <v>1976.44</v>
      </c>
      <c r="F684" s="50">
        <f t="shared" si="49"/>
        <v>2045.03</v>
      </c>
      <c r="G684" s="50">
        <f t="shared" si="49"/>
        <v>2103.4499999999998</v>
      </c>
      <c r="H684" s="50">
        <f t="shared" si="49"/>
        <v>2118.79</v>
      </c>
      <c r="I684" s="50">
        <f t="shared" si="49"/>
        <v>2372.79</v>
      </c>
      <c r="J684" s="50">
        <f t="shared" si="49"/>
        <v>2676.25</v>
      </c>
      <c r="K684" s="50">
        <f t="shared" si="49"/>
        <v>2825.47</v>
      </c>
      <c r="L684" s="50">
        <f t="shared" si="49"/>
        <v>2954.87</v>
      </c>
      <c r="M684" s="50">
        <f t="shared" si="49"/>
        <v>2996.6</v>
      </c>
      <c r="N684" s="50">
        <f t="shared" si="49"/>
        <v>3001.7</v>
      </c>
      <c r="O684" s="50">
        <f t="shared" si="49"/>
        <v>3000.12</v>
      </c>
      <c r="P684" s="50">
        <f t="shared" si="49"/>
        <v>2856.19</v>
      </c>
      <c r="Q684" s="50">
        <f t="shared" si="49"/>
        <v>2803.34</v>
      </c>
      <c r="R684" s="50">
        <f t="shared" si="49"/>
        <v>2796.86</v>
      </c>
      <c r="S684" s="50">
        <f t="shared" si="49"/>
        <v>2799.3</v>
      </c>
      <c r="T684" s="50">
        <f t="shared" si="49"/>
        <v>2909.97</v>
      </c>
      <c r="U684" s="50">
        <f t="shared" si="49"/>
        <v>2863.91</v>
      </c>
      <c r="V684" s="50">
        <f t="shared" si="49"/>
        <v>3007.72</v>
      </c>
      <c r="W684" s="50">
        <f t="shared" si="49"/>
        <v>2908.85</v>
      </c>
      <c r="X684" s="50">
        <f t="shared" si="49"/>
        <v>2611.75</v>
      </c>
      <c r="Y684" s="50">
        <f t="shared" si="49"/>
        <v>2404.8599999999997</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49"/>
        <v>2323.6799999999998</v>
      </c>
      <c r="C685" s="50">
        <f t="shared" si="49"/>
        <v>2125.6999999999998</v>
      </c>
      <c r="D685" s="50">
        <f t="shared" si="49"/>
        <v>2089.92</v>
      </c>
      <c r="E685" s="50">
        <f t="shared" si="49"/>
        <v>2041.07</v>
      </c>
      <c r="F685" s="50">
        <f t="shared" si="49"/>
        <v>2001.57</v>
      </c>
      <c r="G685" s="50">
        <f t="shared" si="49"/>
        <v>2048.5500000000002</v>
      </c>
      <c r="H685" s="50">
        <f t="shared" si="49"/>
        <v>2056.7999999999997</v>
      </c>
      <c r="I685" s="50">
        <f t="shared" si="49"/>
        <v>2144.64</v>
      </c>
      <c r="J685" s="50">
        <f t="shared" si="49"/>
        <v>2447.94</v>
      </c>
      <c r="K685" s="50">
        <f t="shared" si="49"/>
        <v>2615.9</v>
      </c>
      <c r="L685" s="50">
        <f t="shared" si="49"/>
        <v>2674.16</v>
      </c>
      <c r="M685" s="50">
        <f t="shared" si="49"/>
        <v>2701.64</v>
      </c>
      <c r="N685" s="50">
        <f t="shared" si="49"/>
        <v>2703.79</v>
      </c>
      <c r="O685" s="50">
        <f t="shared" si="49"/>
        <v>2714.09</v>
      </c>
      <c r="P685" s="50">
        <f t="shared" si="49"/>
        <v>2709.22</v>
      </c>
      <c r="Q685" s="50">
        <f t="shared" si="49"/>
        <v>2677.12</v>
      </c>
      <c r="R685" s="50">
        <f t="shared" si="49"/>
        <v>2680.93</v>
      </c>
      <c r="S685" s="50">
        <f t="shared" si="49"/>
        <v>2689.48</v>
      </c>
      <c r="T685" s="50">
        <f t="shared" si="49"/>
        <v>2752.52</v>
      </c>
      <c r="U685" s="50">
        <f t="shared" si="49"/>
        <v>2779.04</v>
      </c>
      <c r="V685" s="50">
        <f t="shared" si="49"/>
        <v>2784.65</v>
      </c>
      <c r="W685" s="50">
        <f t="shared" si="49"/>
        <v>2722.35</v>
      </c>
      <c r="X685" s="50">
        <f t="shared" si="49"/>
        <v>2503.77</v>
      </c>
      <c r="Y685" s="50">
        <f t="shared" si="49"/>
        <v>2273.8399999999997</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49"/>
        <v>2077.4899999999998</v>
      </c>
      <c r="C686" s="50">
        <f t="shared" si="49"/>
        <v>2021.25</v>
      </c>
      <c r="D686" s="50">
        <f t="shared" si="49"/>
        <v>1886.46</v>
      </c>
      <c r="E686" s="50">
        <f t="shared" si="49"/>
        <v>1887.7</v>
      </c>
      <c r="F686" s="50">
        <f t="shared" si="49"/>
        <v>1964.75</v>
      </c>
      <c r="G686" s="50">
        <f t="shared" si="49"/>
        <v>2135.3399999999997</v>
      </c>
      <c r="H686" s="50">
        <f t="shared" si="49"/>
        <v>2274.69</v>
      </c>
      <c r="I686" s="50">
        <f t="shared" si="49"/>
        <v>2556.38</v>
      </c>
      <c r="J686" s="50">
        <f t="shared" si="49"/>
        <v>2791.57</v>
      </c>
      <c r="K686" s="50">
        <f t="shared" si="49"/>
        <v>2841.36</v>
      </c>
      <c r="L686" s="50">
        <f t="shared" si="49"/>
        <v>2846.58</v>
      </c>
      <c r="M686" s="50">
        <f t="shared" si="49"/>
        <v>2827.38</v>
      </c>
      <c r="N686" s="50">
        <f t="shared" si="49"/>
        <v>2802.9</v>
      </c>
      <c r="O686" s="50">
        <f t="shared" si="49"/>
        <v>2803.7</v>
      </c>
      <c r="P686" s="50">
        <f t="shared" si="49"/>
        <v>2841.23</v>
      </c>
      <c r="Q686" s="50">
        <f t="shared" si="49"/>
        <v>2833.92</v>
      </c>
      <c r="R686" s="50">
        <f t="shared" si="49"/>
        <v>2723.22</v>
      </c>
      <c r="S686" s="50">
        <f t="shared" si="49"/>
        <v>2764.99</v>
      </c>
      <c r="T686" s="50">
        <f t="shared" si="49"/>
        <v>2802.43</v>
      </c>
      <c r="U686" s="50">
        <f t="shared" si="49"/>
        <v>2797.49</v>
      </c>
      <c r="V686" s="50">
        <f t="shared" si="49"/>
        <v>2809.21</v>
      </c>
      <c r="W686" s="50">
        <f t="shared" si="49"/>
        <v>2726.79</v>
      </c>
      <c r="X686" s="50">
        <f t="shared" si="49"/>
        <v>2489.81</v>
      </c>
      <c r="Y686" s="50">
        <f t="shared" si="49"/>
        <v>2132.23</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49"/>
        <v>1876.02</v>
      </c>
      <c r="C687" s="50">
        <f t="shared" si="49"/>
        <v>1836.66</v>
      </c>
      <c r="D687" s="50">
        <f t="shared" si="49"/>
        <v>1805.77</v>
      </c>
      <c r="E687" s="50">
        <f t="shared" si="49"/>
        <v>1808.35</v>
      </c>
      <c r="F687" s="50">
        <f t="shared" si="49"/>
        <v>1823.69</v>
      </c>
      <c r="G687" s="50">
        <f t="shared" si="49"/>
        <v>1996.61</v>
      </c>
      <c r="H687" s="50">
        <f t="shared" si="49"/>
        <v>2077.12</v>
      </c>
      <c r="I687" s="50">
        <f t="shared" si="49"/>
        <v>2338.12</v>
      </c>
      <c r="J687" s="50">
        <f t="shared" si="49"/>
        <v>2661.19</v>
      </c>
      <c r="K687" s="50">
        <f t="shared" si="49"/>
        <v>2715.94</v>
      </c>
      <c r="L687" s="50">
        <f t="shared" si="49"/>
        <v>2738.8</v>
      </c>
      <c r="M687" s="50">
        <f t="shared" si="49"/>
        <v>2765.29</v>
      </c>
      <c r="N687" s="50">
        <f t="shared" si="49"/>
        <v>2793.77</v>
      </c>
      <c r="O687" s="50">
        <f t="shared" si="49"/>
        <v>2815.47</v>
      </c>
      <c r="P687" s="50">
        <f t="shared" si="49"/>
        <v>2803.18</v>
      </c>
      <c r="Q687" s="50">
        <f t="shared" si="49"/>
        <v>2773.58</v>
      </c>
      <c r="R687" s="50">
        <f t="shared" si="49"/>
        <v>2705.08</v>
      </c>
      <c r="S687" s="50">
        <f t="shared" si="49"/>
        <v>2676.62</v>
      </c>
      <c r="T687" s="50">
        <f t="shared" si="49"/>
        <v>2708.2</v>
      </c>
      <c r="U687" s="50">
        <f t="shared" si="49"/>
        <v>2694.72</v>
      </c>
      <c r="V687" s="50">
        <f t="shared" si="49"/>
        <v>2657.91</v>
      </c>
      <c r="W687" s="50">
        <f t="shared" si="49"/>
        <v>2526.1999999999998</v>
      </c>
      <c r="X687" s="50">
        <f t="shared" si="49"/>
        <v>2154.9499999999998</v>
      </c>
      <c r="Y687" s="50">
        <f t="shared" si="49"/>
        <v>2011.22</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49"/>
        <v>1872.83</v>
      </c>
      <c r="C688" s="50">
        <f t="shared" si="49"/>
        <v>1769.99</v>
      </c>
      <c r="D688" s="50">
        <f t="shared" si="49"/>
        <v>1748.35</v>
      </c>
      <c r="E688" s="50">
        <f t="shared" si="49"/>
        <v>1749.09</v>
      </c>
      <c r="F688" s="50">
        <f t="shared" si="49"/>
        <v>1769.67</v>
      </c>
      <c r="G688" s="50">
        <f t="shared" si="49"/>
        <v>1993.53</v>
      </c>
      <c r="H688" s="50">
        <f t="shared" si="49"/>
        <v>2125.7199999999998</v>
      </c>
      <c r="I688" s="50">
        <f t="shared" si="49"/>
        <v>2422.56</v>
      </c>
      <c r="J688" s="50">
        <f t="shared" si="49"/>
        <v>2600.3000000000002</v>
      </c>
      <c r="K688" s="50">
        <f t="shared" si="49"/>
        <v>2674.14</v>
      </c>
      <c r="L688" s="50">
        <f t="shared" si="49"/>
        <v>2693.52</v>
      </c>
      <c r="M688" s="50">
        <f t="shared" si="49"/>
        <v>2700.78</v>
      </c>
      <c r="N688" s="50">
        <f t="shared" si="49"/>
        <v>2709.0099999999998</v>
      </c>
      <c r="O688" s="50">
        <f t="shared" si="49"/>
        <v>2715.12</v>
      </c>
      <c r="P688" s="50">
        <f t="shared" si="49"/>
        <v>2706.05</v>
      </c>
      <c r="Q688" s="50">
        <f t="shared" si="49"/>
        <v>2700.37</v>
      </c>
      <c r="R688" s="50">
        <f t="shared" si="49"/>
        <v>2678.83</v>
      </c>
      <c r="S688" s="50">
        <f t="shared" si="49"/>
        <v>2666.53</v>
      </c>
      <c r="T688" s="50">
        <f t="shared" si="49"/>
        <v>2682.39</v>
      </c>
      <c r="U688" s="50">
        <f t="shared" si="49"/>
        <v>2674.07</v>
      </c>
      <c r="V688" s="50">
        <f t="shared" si="49"/>
        <v>2668.12</v>
      </c>
      <c r="W688" s="50">
        <f t="shared" si="49"/>
        <v>2566.02</v>
      </c>
      <c r="X688" s="50">
        <f t="shared" si="49"/>
        <v>2271.98</v>
      </c>
      <c r="Y688" s="50">
        <f t="shared" si="49"/>
        <v>2128.91</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49"/>
        <v>1924.2</v>
      </c>
      <c r="C689" s="50">
        <f t="shared" si="49"/>
        <v>1816.21</v>
      </c>
      <c r="D689" s="50">
        <f t="shared" si="49"/>
        <v>1761.82</v>
      </c>
      <c r="E689" s="50">
        <f t="shared" si="49"/>
        <v>1760.56</v>
      </c>
      <c r="F689" s="50">
        <f t="shared" si="49"/>
        <v>1792.94</v>
      </c>
      <c r="G689" s="50">
        <f t="shared" si="49"/>
        <v>2008.24</v>
      </c>
      <c r="H689" s="50">
        <f t="shared" si="49"/>
        <v>2133.3599999999997</v>
      </c>
      <c r="I689" s="50">
        <f t="shared" si="49"/>
        <v>2436.0499999999997</v>
      </c>
      <c r="J689" s="50">
        <f t="shared" si="49"/>
        <v>2609.13</v>
      </c>
      <c r="K689" s="50">
        <f t="shared" si="49"/>
        <v>2678.42</v>
      </c>
      <c r="L689" s="50">
        <f t="shared" si="49"/>
        <v>2686.84</v>
      </c>
      <c r="M689" s="50">
        <f t="shared" si="49"/>
        <v>2697.28</v>
      </c>
      <c r="N689" s="50">
        <f t="shared" si="49"/>
        <v>2705.75</v>
      </c>
      <c r="O689" s="50">
        <f t="shared" si="49"/>
        <v>2714.93</v>
      </c>
      <c r="P689" s="50">
        <f t="shared" si="49"/>
        <v>2709.4</v>
      </c>
      <c r="Q689" s="50">
        <f t="shared" si="49"/>
        <v>2703.1</v>
      </c>
      <c r="R689" s="50">
        <f t="shared" si="49"/>
        <v>2681.34</v>
      </c>
      <c r="S689" s="50">
        <f t="shared" si="49"/>
        <v>2667.73</v>
      </c>
      <c r="T689" s="50">
        <f t="shared" si="49"/>
        <v>2675.05</v>
      </c>
      <c r="U689" s="50">
        <f t="shared" si="49"/>
        <v>2660.53</v>
      </c>
      <c r="V689" s="50">
        <f t="shared" si="49"/>
        <v>2673.12</v>
      </c>
      <c r="W689" s="50">
        <f t="shared" si="49"/>
        <v>2518.29</v>
      </c>
      <c r="X689" s="50">
        <f t="shared" si="49"/>
        <v>2143.87</v>
      </c>
      <c r="Y689" s="50">
        <f t="shared" si="49"/>
        <v>2042.61</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49"/>
        <v>1939.68</v>
      </c>
      <c r="C690" s="50">
        <f t="shared" si="49"/>
        <v>1836.3799999999999</v>
      </c>
      <c r="D690" s="50">
        <f t="shared" si="49"/>
        <v>1769.5</v>
      </c>
      <c r="E690" s="50">
        <f t="shared" si="49"/>
        <v>1773.05</v>
      </c>
      <c r="F690" s="50">
        <f t="shared" si="49"/>
        <v>1801.97</v>
      </c>
      <c r="G690" s="50">
        <f t="shared" si="49"/>
        <v>2022.7</v>
      </c>
      <c r="H690" s="50">
        <f t="shared" si="49"/>
        <v>2137.8399999999997</v>
      </c>
      <c r="I690" s="50">
        <f t="shared" si="49"/>
        <v>2453.85</v>
      </c>
      <c r="J690" s="50">
        <f t="shared" si="49"/>
        <v>2641.83</v>
      </c>
      <c r="K690" s="50">
        <f t="shared" si="49"/>
        <v>2694.08</v>
      </c>
      <c r="L690" s="50">
        <f t="shared" si="49"/>
        <v>2700.58</v>
      </c>
      <c r="M690" s="50">
        <f t="shared" si="49"/>
        <v>2710.99</v>
      </c>
      <c r="N690" s="50">
        <f t="shared" si="49"/>
        <v>2718.74</v>
      </c>
      <c r="O690" s="50">
        <f t="shared" si="49"/>
        <v>2728.15</v>
      </c>
      <c r="P690" s="50">
        <f t="shared" si="49"/>
        <v>2726</v>
      </c>
      <c r="Q690" s="50">
        <f t="shared" si="49"/>
        <v>2719.6</v>
      </c>
      <c r="R690" s="50">
        <f t="shared" si="49"/>
        <v>2702.63</v>
      </c>
      <c r="S690" s="50">
        <f t="shared" si="49"/>
        <v>2718.43</v>
      </c>
      <c r="T690" s="50">
        <f t="shared" si="49"/>
        <v>2706</v>
      </c>
      <c r="U690" s="50">
        <f t="shared" si="49"/>
        <v>2702.17</v>
      </c>
      <c r="V690" s="50">
        <f t="shared" si="49"/>
        <v>2707.57</v>
      </c>
      <c r="W690" s="50">
        <f t="shared" si="49"/>
        <v>2671.87</v>
      </c>
      <c r="X690" s="50">
        <f t="shared" si="49"/>
        <v>2456.79</v>
      </c>
      <c r="Y690" s="50">
        <f t="shared" si="49"/>
        <v>2205.16</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49"/>
        <v>2099.56</v>
      </c>
      <c r="C691" s="50">
        <f t="shared" si="49"/>
        <v>2007.7</v>
      </c>
      <c r="D691" s="50">
        <f t="shared" si="49"/>
        <v>1933.8799999999999</v>
      </c>
      <c r="E691" s="50">
        <f t="shared" si="49"/>
        <v>1911.3799999999999</v>
      </c>
      <c r="F691" s="50">
        <f t="shared" si="49"/>
        <v>1872.96</v>
      </c>
      <c r="G691" s="50">
        <f t="shared" si="49"/>
        <v>1991.4</v>
      </c>
      <c r="H691" s="50">
        <f t="shared" si="49"/>
        <v>2010.04</v>
      </c>
      <c r="I691" s="50">
        <f t="shared" si="49"/>
        <v>2197.52</v>
      </c>
      <c r="J691" s="50">
        <f t="shared" si="49"/>
        <v>2565.89</v>
      </c>
      <c r="K691" s="50">
        <f t="shared" si="49"/>
        <v>2737.34</v>
      </c>
      <c r="L691" s="50">
        <f t="shared" si="49"/>
        <v>2749.32</v>
      </c>
      <c r="M691" s="50">
        <f t="shared" si="49"/>
        <v>2749.56</v>
      </c>
      <c r="N691" s="50">
        <f t="shared" si="49"/>
        <v>2747.85</v>
      </c>
      <c r="O691" s="50">
        <f t="shared" si="49"/>
        <v>2747.08</v>
      </c>
      <c r="P691" s="50">
        <f t="shared" si="49"/>
        <v>2741.05</v>
      </c>
      <c r="Q691" s="50">
        <f t="shared" ref="Q691:Y691" si="50">Q589</f>
        <v>2730.9</v>
      </c>
      <c r="R691" s="50">
        <f t="shared" si="50"/>
        <v>2734.56</v>
      </c>
      <c r="S691" s="50">
        <f t="shared" si="50"/>
        <v>2743.41</v>
      </c>
      <c r="T691" s="50">
        <f t="shared" si="50"/>
        <v>2766.39</v>
      </c>
      <c r="U691" s="50">
        <f t="shared" si="50"/>
        <v>2748.21</v>
      </c>
      <c r="V691" s="50">
        <f t="shared" si="50"/>
        <v>2762.11</v>
      </c>
      <c r="W691" s="50">
        <f t="shared" si="50"/>
        <v>2684.56</v>
      </c>
      <c r="X691" s="50">
        <f t="shared" si="50"/>
        <v>2330.0499999999997</v>
      </c>
      <c r="Y691" s="50">
        <f t="shared" si="50"/>
        <v>2119.6299999999997</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51">B590</f>
        <v>1833.18</v>
      </c>
      <c r="C692" s="50">
        <f t="shared" si="51"/>
        <v>1724.48</v>
      </c>
      <c r="D692" s="50">
        <f t="shared" si="51"/>
        <v>1669.78</v>
      </c>
      <c r="E692" s="50">
        <f t="shared" si="51"/>
        <v>1652.3</v>
      </c>
      <c r="F692" s="50">
        <f t="shared" si="51"/>
        <v>1658.08</v>
      </c>
      <c r="G692" s="50">
        <f t="shared" si="51"/>
        <v>1751.15</v>
      </c>
      <c r="H692" s="50">
        <f t="shared" si="51"/>
        <v>1765.69</v>
      </c>
      <c r="I692" s="50">
        <f t="shared" si="51"/>
        <v>1875.81</v>
      </c>
      <c r="J692" s="50">
        <f t="shared" si="51"/>
        <v>2108.77</v>
      </c>
      <c r="K692" s="50">
        <f t="shared" si="51"/>
        <v>2452.06</v>
      </c>
      <c r="L692" s="50">
        <f t="shared" si="51"/>
        <v>2539.1</v>
      </c>
      <c r="M692" s="50">
        <f t="shared" si="51"/>
        <v>2544.9499999999998</v>
      </c>
      <c r="N692" s="50">
        <f t="shared" si="51"/>
        <v>2543.69</v>
      </c>
      <c r="O692" s="50">
        <f t="shared" si="51"/>
        <v>2545.27</v>
      </c>
      <c r="P692" s="50">
        <f t="shared" si="51"/>
        <v>2557.5700000000002</v>
      </c>
      <c r="Q692" s="50">
        <f t="shared" si="51"/>
        <v>2529.69</v>
      </c>
      <c r="R692" s="50">
        <f t="shared" si="51"/>
        <v>2549.89</v>
      </c>
      <c r="S692" s="50">
        <f t="shared" si="51"/>
        <v>2620.69</v>
      </c>
      <c r="T692" s="50">
        <f t="shared" si="51"/>
        <v>2676.36</v>
      </c>
      <c r="U692" s="50">
        <f t="shared" si="51"/>
        <v>2661.52</v>
      </c>
      <c r="V692" s="50">
        <f t="shared" si="51"/>
        <v>2620.75</v>
      </c>
      <c r="W692" s="50">
        <f t="shared" si="51"/>
        <v>2537.25</v>
      </c>
      <c r="X692" s="50">
        <f t="shared" si="51"/>
        <v>2166.1799999999998</v>
      </c>
      <c r="Y692" s="50">
        <f t="shared" si="51"/>
        <v>2024.3</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51"/>
        <v>1827.08</v>
      </c>
      <c r="C693" s="50">
        <f t="shared" si="51"/>
        <v>1783.99</v>
      </c>
      <c r="D693" s="50">
        <f t="shared" si="51"/>
        <v>1738.28</v>
      </c>
      <c r="E693" s="50">
        <f t="shared" si="51"/>
        <v>1738.68</v>
      </c>
      <c r="F693" s="50">
        <f t="shared" si="51"/>
        <v>1761.78</v>
      </c>
      <c r="G693" s="50">
        <f t="shared" si="51"/>
        <v>1980.11</v>
      </c>
      <c r="H693" s="50">
        <f t="shared" si="51"/>
        <v>2129.4699999999998</v>
      </c>
      <c r="I693" s="50">
        <f t="shared" si="51"/>
        <v>2524.0300000000002</v>
      </c>
      <c r="J693" s="50">
        <f t="shared" si="51"/>
        <v>2734.37</v>
      </c>
      <c r="K693" s="50">
        <f t="shared" si="51"/>
        <v>2767.27</v>
      </c>
      <c r="L693" s="50">
        <f t="shared" si="51"/>
        <v>2788.65</v>
      </c>
      <c r="M693" s="50">
        <f t="shared" si="51"/>
        <v>2800.04</v>
      </c>
      <c r="N693" s="50">
        <f t="shared" si="51"/>
        <v>2805.58</v>
      </c>
      <c r="O693" s="50">
        <f t="shared" si="51"/>
        <v>2810.46</v>
      </c>
      <c r="P693" s="50">
        <f t="shared" si="51"/>
        <v>2803.88</v>
      </c>
      <c r="Q693" s="50">
        <f t="shared" si="51"/>
        <v>2784.47</v>
      </c>
      <c r="R693" s="50">
        <f t="shared" si="51"/>
        <v>2744.11</v>
      </c>
      <c r="S693" s="50">
        <f t="shared" si="51"/>
        <v>2721.16</v>
      </c>
      <c r="T693" s="50">
        <f t="shared" si="51"/>
        <v>2751.28</v>
      </c>
      <c r="U693" s="50">
        <f t="shared" si="51"/>
        <v>2716.81</v>
      </c>
      <c r="V693" s="50">
        <f t="shared" si="51"/>
        <v>2714.96</v>
      </c>
      <c r="W693" s="50">
        <f t="shared" si="51"/>
        <v>2588.11</v>
      </c>
      <c r="X693" s="50">
        <f t="shared" si="51"/>
        <v>2322.19</v>
      </c>
      <c r="Y693" s="50">
        <f t="shared" si="51"/>
        <v>2113.7999999999997</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51"/>
        <v>1798.06</v>
      </c>
      <c r="C694" s="50">
        <f t="shared" si="51"/>
        <v>1731.3</v>
      </c>
      <c r="D694" s="50">
        <f t="shared" si="51"/>
        <v>1697.49</v>
      </c>
      <c r="E694" s="50">
        <f t="shared" si="51"/>
        <v>1694.45</v>
      </c>
      <c r="F694" s="50">
        <f t="shared" si="51"/>
        <v>1734.92</v>
      </c>
      <c r="G694" s="50">
        <f t="shared" si="51"/>
        <v>1911.62</v>
      </c>
      <c r="H694" s="50">
        <f t="shared" si="51"/>
        <v>2132.8399999999997</v>
      </c>
      <c r="I694" s="50">
        <f t="shared" si="51"/>
        <v>2402.0099999999998</v>
      </c>
      <c r="J694" s="50">
        <f t="shared" si="51"/>
        <v>2672.05</v>
      </c>
      <c r="K694" s="50">
        <f t="shared" si="51"/>
        <v>2713.39</v>
      </c>
      <c r="L694" s="50">
        <f t="shared" si="51"/>
        <v>2721.47</v>
      </c>
      <c r="M694" s="50">
        <f t="shared" si="51"/>
        <v>2728.67</v>
      </c>
      <c r="N694" s="50">
        <f t="shared" si="51"/>
        <v>2732.52</v>
      </c>
      <c r="O694" s="50">
        <f t="shared" si="51"/>
        <v>2745.0099999999998</v>
      </c>
      <c r="P694" s="50">
        <f t="shared" si="51"/>
        <v>2738.38</v>
      </c>
      <c r="Q694" s="50">
        <f t="shared" si="51"/>
        <v>2728.85</v>
      </c>
      <c r="R694" s="50">
        <f t="shared" si="51"/>
        <v>2716.73</v>
      </c>
      <c r="S694" s="50">
        <f t="shared" si="51"/>
        <v>2702.13</v>
      </c>
      <c r="T694" s="50">
        <f t="shared" si="51"/>
        <v>2715.84</v>
      </c>
      <c r="U694" s="50">
        <f t="shared" si="51"/>
        <v>2698.12</v>
      </c>
      <c r="V694" s="50">
        <f t="shared" si="51"/>
        <v>2694.24</v>
      </c>
      <c r="W694" s="50">
        <f t="shared" si="51"/>
        <v>2497.98</v>
      </c>
      <c r="X694" s="50">
        <f t="shared" si="51"/>
        <v>2221.52</v>
      </c>
      <c r="Y694" s="50">
        <f t="shared" si="51"/>
        <v>2052.62</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51"/>
        <v>1803.91</v>
      </c>
      <c r="C695" s="50">
        <f t="shared" si="51"/>
        <v>1776.99</v>
      </c>
      <c r="D695" s="50">
        <f t="shared" si="51"/>
        <v>1751.84</v>
      </c>
      <c r="E695" s="50">
        <f t="shared" si="51"/>
        <v>1756.41</v>
      </c>
      <c r="F695" s="50">
        <f t="shared" si="51"/>
        <v>1767.15</v>
      </c>
      <c r="G695" s="50">
        <f t="shared" si="51"/>
        <v>2005.73</v>
      </c>
      <c r="H695" s="50">
        <f t="shared" si="51"/>
        <v>2264.66</v>
      </c>
      <c r="I695" s="50">
        <f t="shared" si="51"/>
        <v>2455.85</v>
      </c>
      <c r="J695" s="50">
        <f t="shared" si="51"/>
        <v>2718.2599999999998</v>
      </c>
      <c r="K695" s="50">
        <f t="shared" si="51"/>
        <v>2739.87</v>
      </c>
      <c r="L695" s="50">
        <f t="shared" si="51"/>
        <v>2776.0099999999998</v>
      </c>
      <c r="M695" s="50">
        <f t="shared" si="51"/>
        <v>2771.44</v>
      </c>
      <c r="N695" s="50">
        <f t="shared" si="51"/>
        <v>2820.02</v>
      </c>
      <c r="O695" s="50">
        <f t="shared" si="51"/>
        <v>2843.11</v>
      </c>
      <c r="P695" s="50">
        <f t="shared" si="51"/>
        <v>2809.35</v>
      </c>
      <c r="Q695" s="50">
        <f t="shared" si="51"/>
        <v>2798.73</v>
      </c>
      <c r="R695" s="50">
        <f t="shared" si="51"/>
        <v>2765.93</v>
      </c>
      <c r="S695" s="50">
        <f t="shared" si="51"/>
        <v>2744.06</v>
      </c>
      <c r="T695" s="50">
        <f t="shared" si="51"/>
        <v>2760.04</v>
      </c>
      <c r="U695" s="50">
        <f t="shared" si="51"/>
        <v>2733.05</v>
      </c>
      <c r="V695" s="50">
        <f t="shared" si="51"/>
        <v>2728.63</v>
      </c>
      <c r="W695" s="50">
        <f t="shared" si="51"/>
        <v>2618.21</v>
      </c>
      <c r="X695" s="50">
        <f t="shared" si="51"/>
        <v>2346.1299999999997</v>
      </c>
      <c r="Y695" s="50">
        <f t="shared" si="51"/>
        <v>2110.7799999999997</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51"/>
        <v>1797.47</v>
      </c>
      <c r="C696" s="50">
        <f t="shared" si="51"/>
        <v>1777.83</v>
      </c>
      <c r="D696" s="50">
        <f t="shared" si="51"/>
        <v>1735.37</v>
      </c>
      <c r="E696" s="50">
        <f t="shared" si="51"/>
        <v>1736.33</v>
      </c>
      <c r="F696" s="50">
        <f t="shared" si="51"/>
        <v>1750.1</v>
      </c>
      <c r="G696" s="50">
        <f t="shared" si="51"/>
        <v>1984.79</v>
      </c>
      <c r="H696" s="50">
        <f t="shared" si="51"/>
        <v>2095.9499999999998</v>
      </c>
      <c r="I696" s="50">
        <f t="shared" si="51"/>
        <v>2414.5099999999998</v>
      </c>
      <c r="J696" s="50">
        <f t="shared" si="51"/>
        <v>2673.48</v>
      </c>
      <c r="K696" s="50">
        <f t="shared" si="51"/>
        <v>2712.39</v>
      </c>
      <c r="L696" s="50">
        <f t="shared" si="51"/>
        <v>2718.22</v>
      </c>
      <c r="M696" s="50">
        <f t="shared" si="51"/>
        <v>2720.06</v>
      </c>
      <c r="N696" s="50">
        <f t="shared" si="51"/>
        <v>2721.72</v>
      </c>
      <c r="O696" s="50">
        <f t="shared" si="51"/>
        <v>2736.65</v>
      </c>
      <c r="P696" s="50">
        <f t="shared" si="51"/>
        <v>2731.32</v>
      </c>
      <c r="Q696" s="50">
        <f t="shared" si="51"/>
        <v>2714.96</v>
      </c>
      <c r="R696" s="50">
        <f t="shared" si="51"/>
        <v>2699.88</v>
      </c>
      <c r="S696" s="50">
        <f t="shared" si="51"/>
        <v>2700.93</v>
      </c>
      <c r="T696" s="50">
        <f t="shared" si="51"/>
        <v>2708.23</v>
      </c>
      <c r="U696" s="50">
        <f t="shared" si="51"/>
        <v>2692.84</v>
      </c>
      <c r="V696" s="50">
        <f t="shared" si="51"/>
        <v>2684.66</v>
      </c>
      <c r="W696" s="50">
        <f t="shared" si="51"/>
        <v>2498.83</v>
      </c>
      <c r="X696" s="50">
        <f t="shared" si="51"/>
        <v>2146.9299999999998</v>
      </c>
      <c r="Y696" s="50">
        <f t="shared" si="51"/>
        <v>2008.05</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51"/>
        <v>1803.91</v>
      </c>
      <c r="C697" s="50">
        <f t="shared" si="51"/>
        <v>1773.6399999999999</v>
      </c>
      <c r="D697" s="50">
        <f t="shared" si="51"/>
        <v>1731.11</v>
      </c>
      <c r="E697" s="50">
        <f t="shared" si="51"/>
        <v>1730.79</v>
      </c>
      <c r="F697" s="50">
        <f t="shared" si="51"/>
        <v>1744.85</v>
      </c>
      <c r="G697" s="50">
        <f t="shared" si="51"/>
        <v>1926.2</v>
      </c>
      <c r="H697" s="50">
        <f t="shared" si="51"/>
        <v>2044.22</v>
      </c>
      <c r="I697" s="50">
        <f t="shared" si="51"/>
        <v>2358.83</v>
      </c>
      <c r="J697" s="50">
        <f t="shared" si="51"/>
        <v>2610.7800000000002</v>
      </c>
      <c r="K697" s="50">
        <f t="shared" si="51"/>
        <v>2535.75</v>
      </c>
      <c r="L697" s="50">
        <f t="shared" si="51"/>
        <v>2524.33</v>
      </c>
      <c r="M697" s="50">
        <f t="shared" si="51"/>
        <v>2527.27</v>
      </c>
      <c r="N697" s="50">
        <f t="shared" si="51"/>
        <v>2545.2199999999998</v>
      </c>
      <c r="O697" s="50">
        <f t="shared" si="51"/>
        <v>2567.27</v>
      </c>
      <c r="P697" s="50">
        <f t="shared" si="51"/>
        <v>2583.12</v>
      </c>
      <c r="Q697" s="50">
        <f t="shared" si="51"/>
        <v>2588.67</v>
      </c>
      <c r="R697" s="50">
        <f t="shared" si="51"/>
        <v>2559.98</v>
      </c>
      <c r="S697" s="50">
        <f t="shared" si="51"/>
        <v>2518.38</v>
      </c>
      <c r="T697" s="50">
        <f t="shared" si="51"/>
        <v>2522.5099999999998</v>
      </c>
      <c r="U697" s="50">
        <f t="shared" si="51"/>
        <v>2514.4699999999998</v>
      </c>
      <c r="V697" s="50">
        <f t="shared" si="51"/>
        <v>2578.48</v>
      </c>
      <c r="W697" s="50">
        <f t="shared" si="51"/>
        <v>2473.7999999999997</v>
      </c>
      <c r="X697" s="50">
        <f t="shared" si="51"/>
        <v>2161.9699999999998</v>
      </c>
      <c r="Y697" s="50">
        <f t="shared" si="51"/>
        <v>2095.4499999999998</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51"/>
        <v>2067.0899999999997</v>
      </c>
      <c r="C698" s="50">
        <f t="shared" si="51"/>
        <v>1932.67</v>
      </c>
      <c r="D698" s="50">
        <f t="shared" si="51"/>
        <v>1843.59</v>
      </c>
      <c r="E698" s="50">
        <f t="shared" si="51"/>
        <v>1832.33</v>
      </c>
      <c r="F698" s="50">
        <f t="shared" si="51"/>
        <v>1849.97</v>
      </c>
      <c r="G698" s="50">
        <f t="shared" si="51"/>
        <v>1989.71</v>
      </c>
      <c r="H698" s="50">
        <f t="shared" si="51"/>
        <v>2073.1999999999998</v>
      </c>
      <c r="I698" s="50">
        <f t="shared" si="51"/>
        <v>2209.7799999999997</v>
      </c>
      <c r="J698" s="50">
        <f t="shared" si="51"/>
        <v>2492.08</v>
      </c>
      <c r="K698" s="50">
        <f t="shared" si="51"/>
        <v>2466.56</v>
      </c>
      <c r="L698" s="50">
        <f t="shared" si="51"/>
        <v>2522.6999999999998</v>
      </c>
      <c r="M698" s="50">
        <f t="shared" si="51"/>
        <v>2515.81</v>
      </c>
      <c r="N698" s="50">
        <f t="shared" si="51"/>
        <v>2506.46</v>
      </c>
      <c r="O698" s="50">
        <f t="shared" si="51"/>
        <v>2503.63</v>
      </c>
      <c r="P698" s="50">
        <f t="shared" si="51"/>
        <v>2462.31</v>
      </c>
      <c r="Q698" s="50">
        <f t="shared" si="51"/>
        <v>2422.3599999999997</v>
      </c>
      <c r="R698" s="50">
        <f t="shared" si="51"/>
        <v>2471.02</v>
      </c>
      <c r="S698" s="50">
        <f t="shared" si="51"/>
        <v>2491.3200000000002</v>
      </c>
      <c r="T698" s="50">
        <f t="shared" si="51"/>
        <v>2503.37</v>
      </c>
      <c r="U698" s="50">
        <f t="shared" si="51"/>
        <v>2488.38</v>
      </c>
      <c r="V698" s="50">
        <f t="shared" si="51"/>
        <v>2600.79</v>
      </c>
      <c r="W698" s="50">
        <f t="shared" si="51"/>
        <v>2583.9899999999998</v>
      </c>
      <c r="X698" s="50">
        <f t="shared" si="51"/>
        <v>2443.6799999999998</v>
      </c>
      <c r="Y698" s="50">
        <f t="shared" si="51"/>
        <v>2189.06</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51"/>
        <v>2049.85</v>
      </c>
      <c r="C699" s="50">
        <f t="shared" si="51"/>
        <v>1929.87</v>
      </c>
      <c r="D699" s="50">
        <f t="shared" si="51"/>
        <v>1845.61</v>
      </c>
      <c r="E699" s="50">
        <f t="shared" si="51"/>
        <v>1834.73</v>
      </c>
      <c r="F699" s="50">
        <f t="shared" si="51"/>
        <v>1834.71</v>
      </c>
      <c r="G699" s="50">
        <f t="shared" si="51"/>
        <v>1972.43</v>
      </c>
      <c r="H699" s="50">
        <f t="shared" si="51"/>
        <v>2033.69</v>
      </c>
      <c r="I699" s="50">
        <f t="shared" si="51"/>
        <v>2072.71</v>
      </c>
      <c r="J699" s="50">
        <f t="shared" si="51"/>
        <v>2333.7999999999997</v>
      </c>
      <c r="K699" s="50">
        <f t="shared" si="51"/>
        <v>2510.33</v>
      </c>
      <c r="L699" s="50">
        <f t="shared" si="51"/>
        <v>2525.37</v>
      </c>
      <c r="M699" s="50">
        <f t="shared" si="51"/>
        <v>2526.12</v>
      </c>
      <c r="N699" s="50">
        <f t="shared" si="51"/>
        <v>2505.5099999999998</v>
      </c>
      <c r="O699" s="50">
        <f t="shared" si="51"/>
        <v>2504.36</v>
      </c>
      <c r="P699" s="50">
        <f t="shared" si="51"/>
        <v>2504.83</v>
      </c>
      <c r="Q699" s="50">
        <f t="shared" si="51"/>
        <v>2510.23</v>
      </c>
      <c r="R699" s="50">
        <f t="shared" si="51"/>
        <v>2516.54</v>
      </c>
      <c r="S699" s="50">
        <f t="shared" si="51"/>
        <v>2546.88</v>
      </c>
      <c r="T699" s="50">
        <f t="shared" si="51"/>
        <v>2565.5099999999998</v>
      </c>
      <c r="U699" s="50">
        <f t="shared" si="51"/>
        <v>2545.89</v>
      </c>
      <c r="V699" s="50">
        <f t="shared" si="51"/>
        <v>2517.36</v>
      </c>
      <c r="W699" s="50">
        <f t="shared" si="51"/>
        <v>2504.3200000000002</v>
      </c>
      <c r="X699" s="50">
        <f t="shared" si="51"/>
        <v>2169.1099999999997</v>
      </c>
      <c r="Y699" s="50">
        <f t="shared" si="51"/>
        <v>2087.0499999999997</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51"/>
        <v>1803.5</v>
      </c>
      <c r="C700" s="50">
        <f t="shared" si="51"/>
        <v>1751.18</v>
      </c>
      <c r="D700" s="50">
        <f t="shared" si="51"/>
        <v>1721.56</v>
      </c>
      <c r="E700" s="50">
        <f t="shared" si="51"/>
        <v>1718.18</v>
      </c>
      <c r="F700" s="50">
        <f t="shared" si="51"/>
        <v>1756.41</v>
      </c>
      <c r="G700" s="50">
        <f t="shared" si="51"/>
        <v>2003.26</v>
      </c>
      <c r="H700" s="50">
        <f t="shared" si="51"/>
        <v>2135.73</v>
      </c>
      <c r="I700" s="50">
        <f t="shared" si="51"/>
        <v>2465.3599999999997</v>
      </c>
      <c r="J700" s="50">
        <f t="shared" si="51"/>
        <v>2621.0099999999998</v>
      </c>
      <c r="K700" s="50">
        <f t="shared" si="51"/>
        <v>2648.99</v>
      </c>
      <c r="L700" s="50">
        <f t="shared" si="51"/>
        <v>2655.03</v>
      </c>
      <c r="M700" s="50">
        <f t="shared" si="51"/>
        <v>2654.62</v>
      </c>
      <c r="N700" s="50">
        <f t="shared" si="51"/>
        <v>2654.5</v>
      </c>
      <c r="O700" s="50">
        <f t="shared" si="51"/>
        <v>2670.74</v>
      </c>
      <c r="P700" s="50">
        <f t="shared" si="51"/>
        <v>2668.52</v>
      </c>
      <c r="Q700" s="50">
        <f t="shared" si="51"/>
        <v>2654.6</v>
      </c>
      <c r="R700" s="50">
        <f t="shared" si="51"/>
        <v>2632.43</v>
      </c>
      <c r="S700" s="50">
        <f t="shared" si="51"/>
        <v>2617.83</v>
      </c>
      <c r="T700" s="50">
        <f t="shared" si="51"/>
        <v>2640.11</v>
      </c>
      <c r="U700" s="50">
        <f t="shared" si="51"/>
        <v>2621.39</v>
      </c>
      <c r="V700" s="50">
        <f t="shared" si="51"/>
        <v>2606.1999999999998</v>
      </c>
      <c r="W700" s="50">
        <f t="shared" si="51"/>
        <v>2490.2199999999998</v>
      </c>
      <c r="X700" s="50">
        <f t="shared" si="51"/>
        <v>2161.66</v>
      </c>
      <c r="Y700" s="50">
        <f t="shared" si="51"/>
        <v>2044.3899999999999</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51"/>
        <v>1805.86</v>
      </c>
      <c r="C701" s="50">
        <f t="shared" si="51"/>
        <v>1719.8</v>
      </c>
      <c r="D701" s="50">
        <f t="shared" si="51"/>
        <v>1693.8899999999999</v>
      </c>
      <c r="E701" s="50">
        <f t="shared" si="51"/>
        <v>1678.91</v>
      </c>
      <c r="F701" s="50">
        <f t="shared" si="51"/>
        <v>1717.24</v>
      </c>
      <c r="G701" s="50">
        <f t="shared" si="51"/>
        <v>1964.37</v>
      </c>
      <c r="H701" s="50">
        <f t="shared" si="51"/>
        <v>2114.54</v>
      </c>
      <c r="I701" s="50">
        <f t="shared" si="51"/>
        <v>2435.2599999999998</v>
      </c>
      <c r="J701" s="50">
        <f t="shared" si="51"/>
        <v>2639.85</v>
      </c>
      <c r="K701" s="50">
        <f t="shared" si="51"/>
        <v>2700.39</v>
      </c>
      <c r="L701" s="50">
        <f t="shared" si="51"/>
        <v>2712.7599999999998</v>
      </c>
      <c r="M701" s="50">
        <f t="shared" si="51"/>
        <v>2716.02</v>
      </c>
      <c r="N701" s="50">
        <f t="shared" si="51"/>
        <v>2718.24</v>
      </c>
      <c r="O701" s="50">
        <f t="shared" si="51"/>
        <v>2725.23</v>
      </c>
      <c r="P701" s="50">
        <f t="shared" si="51"/>
        <v>2718.3</v>
      </c>
      <c r="Q701" s="50">
        <f t="shared" si="51"/>
        <v>2708.12</v>
      </c>
      <c r="R701" s="50">
        <f t="shared" si="51"/>
        <v>2661.23</v>
      </c>
      <c r="S701" s="50">
        <f t="shared" si="51"/>
        <v>2646.16</v>
      </c>
      <c r="T701" s="50">
        <f t="shared" si="51"/>
        <v>2685.55</v>
      </c>
      <c r="U701" s="50">
        <f t="shared" si="51"/>
        <v>2650.2</v>
      </c>
      <c r="V701" s="50">
        <f t="shared" si="51"/>
        <v>2667.09</v>
      </c>
      <c r="W701" s="50">
        <f t="shared" si="51"/>
        <v>2549.61</v>
      </c>
      <c r="X701" s="50">
        <f t="shared" si="51"/>
        <v>2311.81</v>
      </c>
      <c r="Y701" s="50">
        <f t="shared" si="51"/>
        <v>2073.64</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51"/>
        <v>1901.49</v>
      </c>
      <c r="C702" s="50">
        <f t="shared" si="51"/>
        <v>1777.68</v>
      </c>
      <c r="D702" s="50">
        <f t="shared" si="51"/>
        <v>1717.98</v>
      </c>
      <c r="E702" s="50">
        <f t="shared" si="51"/>
        <v>1705.33</v>
      </c>
      <c r="F702" s="50">
        <f t="shared" si="51"/>
        <v>1739.83</v>
      </c>
      <c r="G702" s="50">
        <f t="shared" si="51"/>
        <v>1935.34</v>
      </c>
      <c r="H702" s="50">
        <f t="shared" si="51"/>
        <v>2151.75</v>
      </c>
      <c r="I702" s="50">
        <f t="shared" si="51"/>
        <v>2461.7799999999997</v>
      </c>
      <c r="J702" s="50">
        <f t="shared" si="51"/>
        <v>2610.1999999999998</v>
      </c>
      <c r="K702" s="50">
        <f t="shared" si="51"/>
        <v>2641.5</v>
      </c>
      <c r="L702" s="50">
        <f t="shared" si="51"/>
        <v>2659.91</v>
      </c>
      <c r="M702" s="50">
        <f t="shared" si="51"/>
        <v>2671.29</v>
      </c>
      <c r="N702" s="50">
        <f t="shared" si="51"/>
        <v>2675.6</v>
      </c>
      <c r="O702" s="50">
        <f t="shared" si="51"/>
        <v>2687.66</v>
      </c>
      <c r="P702" s="50">
        <f t="shared" si="51"/>
        <v>2685.99</v>
      </c>
      <c r="Q702" s="50">
        <f t="shared" ref="Q702:Y702" si="52">Q600</f>
        <v>2669.86</v>
      </c>
      <c r="R702" s="50">
        <f t="shared" si="52"/>
        <v>2639.31</v>
      </c>
      <c r="S702" s="50">
        <f t="shared" si="52"/>
        <v>2628.12</v>
      </c>
      <c r="T702" s="50">
        <f t="shared" si="52"/>
        <v>2645.99</v>
      </c>
      <c r="U702" s="50">
        <f t="shared" si="52"/>
        <v>2617.31</v>
      </c>
      <c r="V702" s="50">
        <f t="shared" si="52"/>
        <v>2572.44</v>
      </c>
      <c r="W702" s="50">
        <f t="shared" si="52"/>
        <v>2478.89</v>
      </c>
      <c r="X702" s="50">
        <f t="shared" si="52"/>
        <v>2113.5</v>
      </c>
      <c r="Y702" s="50">
        <f t="shared" si="52"/>
        <v>2011.51</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53">B601</f>
        <v>1808.72</v>
      </c>
      <c r="C703" s="50">
        <f t="shared" si="53"/>
        <v>1706.18</v>
      </c>
      <c r="D703" s="50">
        <f t="shared" si="53"/>
        <v>1674.07</v>
      </c>
      <c r="E703" s="50">
        <f t="shared" si="53"/>
        <v>1657.07</v>
      </c>
      <c r="F703" s="50">
        <f t="shared" si="53"/>
        <v>1712.82</v>
      </c>
      <c r="G703" s="50">
        <f t="shared" si="53"/>
        <v>1886.19</v>
      </c>
      <c r="H703" s="50">
        <f t="shared" si="53"/>
        <v>2119.9899999999998</v>
      </c>
      <c r="I703" s="50">
        <f t="shared" si="53"/>
        <v>2439.5699999999997</v>
      </c>
      <c r="J703" s="50">
        <f t="shared" si="53"/>
        <v>2622.58</v>
      </c>
      <c r="K703" s="50">
        <f t="shared" si="53"/>
        <v>2656.72</v>
      </c>
      <c r="L703" s="50">
        <f t="shared" si="53"/>
        <v>2677.58</v>
      </c>
      <c r="M703" s="50">
        <f t="shared" si="53"/>
        <v>2678.45</v>
      </c>
      <c r="N703" s="50">
        <f t="shared" si="53"/>
        <v>2684.64</v>
      </c>
      <c r="O703" s="50">
        <f t="shared" si="53"/>
        <v>2688.9</v>
      </c>
      <c r="P703" s="50">
        <f t="shared" si="53"/>
        <v>2683.69</v>
      </c>
      <c r="Q703" s="50">
        <f t="shared" si="53"/>
        <v>2661.31</v>
      </c>
      <c r="R703" s="50">
        <f t="shared" si="53"/>
        <v>2640.67</v>
      </c>
      <c r="S703" s="50">
        <f t="shared" si="53"/>
        <v>2644.97</v>
      </c>
      <c r="T703" s="50">
        <f t="shared" si="53"/>
        <v>2675.88</v>
      </c>
      <c r="U703" s="50">
        <f t="shared" si="53"/>
        <v>2644.22</v>
      </c>
      <c r="V703" s="50">
        <f t="shared" si="53"/>
        <v>2628.67</v>
      </c>
      <c r="W703" s="50">
        <f t="shared" si="53"/>
        <v>2493.52</v>
      </c>
      <c r="X703" s="50">
        <f t="shared" si="53"/>
        <v>2168.42</v>
      </c>
      <c r="Y703" s="50">
        <f t="shared" si="53"/>
        <v>2009.65</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53"/>
        <v>1851.44</v>
      </c>
      <c r="C704" s="50">
        <f t="shared" si="53"/>
        <v>1736.61</v>
      </c>
      <c r="D704" s="50">
        <f t="shared" si="53"/>
        <v>1723.52</v>
      </c>
      <c r="E704" s="50">
        <f t="shared" si="53"/>
        <v>1712.18</v>
      </c>
      <c r="F704" s="50">
        <f t="shared" si="53"/>
        <v>1782.21</v>
      </c>
      <c r="G704" s="50">
        <f t="shared" si="53"/>
        <v>1935.05</v>
      </c>
      <c r="H704" s="50">
        <f t="shared" si="53"/>
        <v>2174.56</v>
      </c>
      <c r="I704" s="50">
        <f t="shared" si="53"/>
        <v>2520.31</v>
      </c>
      <c r="J704" s="50">
        <f t="shared" si="53"/>
        <v>2692.7599999999998</v>
      </c>
      <c r="K704" s="50">
        <f t="shared" si="53"/>
        <v>2714.64</v>
      </c>
      <c r="L704" s="50">
        <f t="shared" si="53"/>
        <v>2727.69</v>
      </c>
      <c r="M704" s="50">
        <f t="shared" si="53"/>
        <v>2735.45</v>
      </c>
      <c r="N704" s="50">
        <f t="shared" si="53"/>
        <v>2739.32</v>
      </c>
      <c r="O704" s="50">
        <f t="shared" si="53"/>
        <v>2737.97</v>
      </c>
      <c r="P704" s="50">
        <f t="shared" si="53"/>
        <v>2732.44</v>
      </c>
      <c r="Q704" s="50">
        <f t="shared" si="53"/>
        <v>2713.06</v>
      </c>
      <c r="R704" s="50">
        <f t="shared" si="53"/>
        <v>2707.25</v>
      </c>
      <c r="S704" s="50">
        <f t="shared" si="53"/>
        <v>2700.2</v>
      </c>
      <c r="T704" s="50">
        <f t="shared" si="53"/>
        <v>2711.73</v>
      </c>
      <c r="U704" s="50">
        <f t="shared" si="53"/>
        <v>2689.18</v>
      </c>
      <c r="V704" s="50">
        <f t="shared" si="53"/>
        <v>2692.73</v>
      </c>
      <c r="W704" s="50">
        <f t="shared" si="53"/>
        <v>2629.4</v>
      </c>
      <c r="X704" s="50">
        <f t="shared" si="53"/>
        <v>2416.3799999999997</v>
      </c>
      <c r="Y704" s="50">
        <f t="shared" si="53"/>
        <v>2099.54</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53"/>
        <v>1950.55</v>
      </c>
      <c r="C705" s="50">
        <f t="shared" si="53"/>
        <v>1884.48</v>
      </c>
      <c r="D705" s="50">
        <f t="shared" si="53"/>
        <v>1866.6</v>
      </c>
      <c r="E705" s="50">
        <f t="shared" si="53"/>
        <v>1861.47</v>
      </c>
      <c r="F705" s="50">
        <f t="shared" si="53"/>
        <v>1866.04</v>
      </c>
      <c r="G705" s="50">
        <f t="shared" si="53"/>
        <v>1957.94</v>
      </c>
      <c r="H705" s="50">
        <f t="shared" si="53"/>
        <v>1914.94</v>
      </c>
      <c r="I705" s="50">
        <f t="shared" si="53"/>
        <v>2094.6799999999998</v>
      </c>
      <c r="J705" s="50">
        <f t="shared" si="53"/>
        <v>2449.1</v>
      </c>
      <c r="K705" s="50">
        <f t="shared" si="53"/>
        <v>2533.0300000000002</v>
      </c>
      <c r="L705" s="50">
        <f t="shared" si="53"/>
        <v>2586.13</v>
      </c>
      <c r="M705" s="50">
        <f t="shared" si="53"/>
        <v>2582.86</v>
      </c>
      <c r="N705" s="50">
        <f t="shared" si="53"/>
        <v>2578.6999999999998</v>
      </c>
      <c r="O705" s="50">
        <f t="shared" si="53"/>
        <v>2572.15</v>
      </c>
      <c r="P705" s="50">
        <f t="shared" si="53"/>
        <v>2543.5099999999998</v>
      </c>
      <c r="Q705" s="50">
        <f t="shared" si="53"/>
        <v>2509.25</v>
      </c>
      <c r="R705" s="50">
        <f t="shared" si="53"/>
        <v>2528.19</v>
      </c>
      <c r="S705" s="50">
        <f t="shared" si="53"/>
        <v>2540.2399999999998</v>
      </c>
      <c r="T705" s="50">
        <f t="shared" si="53"/>
        <v>2558</v>
      </c>
      <c r="U705" s="50">
        <f t="shared" si="53"/>
        <v>2520.04</v>
      </c>
      <c r="V705" s="50">
        <f t="shared" si="53"/>
        <v>2515.29</v>
      </c>
      <c r="W705" s="50">
        <f t="shared" si="53"/>
        <v>2467.9</v>
      </c>
      <c r="X705" s="50">
        <f t="shared" si="53"/>
        <v>2079.27</v>
      </c>
      <c r="Y705" s="50">
        <f t="shared" si="53"/>
        <v>1992.32</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53"/>
        <v>1956.74</v>
      </c>
      <c r="C706" s="50">
        <f t="shared" si="53"/>
        <v>1874.69</v>
      </c>
      <c r="D706" s="50">
        <f t="shared" si="53"/>
        <v>1783.48</v>
      </c>
      <c r="E706" s="50">
        <f t="shared" si="53"/>
        <v>1747.31</v>
      </c>
      <c r="F706" s="50">
        <f t="shared" si="53"/>
        <v>1746.68</v>
      </c>
      <c r="G706" s="50">
        <f t="shared" si="53"/>
        <v>1863.49</v>
      </c>
      <c r="H706" s="50">
        <f t="shared" si="53"/>
        <v>1865.56</v>
      </c>
      <c r="I706" s="50">
        <f t="shared" si="53"/>
        <v>2038.26</v>
      </c>
      <c r="J706" s="50">
        <f t="shared" si="53"/>
        <v>2314.17</v>
      </c>
      <c r="K706" s="50">
        <f t="shared" si="53"/>
        <v>2462.1799999999998</v>
      </c>
      <c r="L706" s="50">
        <f t="shared" si="53"/>
        <v>2482.27</v>
      </c>
      <c r="M706" s="50">
        <f t="shared" si="53"/>
        <v>2484.08</v>
      </c>
      <c r="N706" s="50">
        <f t="shared" si="53"/>
        <v>2481.1799999999998</v>
      </c>
      <c r="O706" s="50">
        <f t="shared" si="53"/>
        <v>2479.37</v>
      </c>
      <c r="P706" s="50">
        <f t="shared" si="53"/>
        <v>2478.1799999999998</v>
      </c>
      <c r="Q706" s="50">
        <f t="shared" si="53"/>
        <v>2462.79</v>
      </c>
      <c r="R706" s="50">
        <f t="shared" si="53"/>
        <v>2475.29</v>
      </c>
      <c r="S706" s="50">
        <f t="shared" si="53"/>
        <v>2513.12</v>
      </c>
      <c r="T706" s="50">
        <f t="shared" si="53"/>
        <v>2554.1</v>
      </c>
      <c r="U706" s="50">
        <f t="shared" si="53"/>
        <v>2506.96</v>
      </c>
      <c r="V706" s="50">
        <f t="shared" si="53"/>
        <v>2486.5300000000002</v>
      </c>
      <c r="W706" s="50">
        <f t="shared" si="53"/>
        <v>2471</v>
      </c>
      <c r="X706" s="50">
        <f t="shared" si="53"/>
        <v>2194.23</v>
      </c>
      <c r="Y706" s="50">
        <f t="shared" si="53"/>
        <v>2019.75</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53"/>
        <v>1828.84</v>
      </c>
      <c r="C707" s="50">
        <f t="shared" si="53"/>
        <v>1789.58</v>
      </c>
      <c r="D707" s="50">
        <f t="shared" si="53"/>
        <v>1787.68</v>
      </c>
      <c r="E707" s="50">
        <f t="shared" si="53"/>
        <v>1828.5</v>
      </c>
      <c r="F707" s="50">
        <f t="shared" si="53"/>
        <v>1912.06</v>
      </c>
      <c r="G707" s="50">
        <f t="shared" si="53"/>
        <v>2003</v>
      </c>
      <c r="H707" s="50">
        <f t="shared" si="53"/>
        <v>2133.1</v>
      </c>
      <c r="I707" s="50">
        <f t="shared" si="53"/>
        <v>2469.58</v>
      </c>
      <c r="J707" s="50">
        <f t="shared" si="53"/>
        <v>2542.63</v>
      </c>
      <c r="K707" s="50">
        <f t="shared" si="53"/>
        <v>2373.1</v>
      </c>
      <c r="L707" s="50">
        <f t="shared" si="53"/>
        <v>2382.56</v>
      </c>
      <c r="M707" s="50">
        <f t="shared" si="53"/>
        <v>2388.7599999999998</v>
      </c>
      <c r="N707" s="50">
        <f t="shared" si="53"/>
        <v>2394.85</v>
      </c>
      <c r="O707" s="50">
        <f t="shared" si="53"/>
        <v>2404.21</v>
      </c>
      <c r="P707" s="50">
        <f t="shared" si="53"/>
        <v>2400.7999999999997</v>
      </c>
      <c r="Q707" s="50">
        <f t="shared" si="53"/>
        <v>2396.65</v>
      </c>
      <c r="R707" s="50">
        <f t="shared" si="53"/>
        <v>2374.4899999999998</v>
      </c>
      <c r="S707" s="50">
        <f t="shared" si="53"/>
        <v>2371.23</v>
      </c>
      <c r="T707" s="50">
        <f t="shared" si="53"/>
        <v>2379.17</v>
      </c>
      <c r="U707" s="50">
        <f t="shared" si="53"/>
        <v>2369.73</v>
      </c>
      <c r="V707" s="50">
        <f t="shared" si="53"/>
        <v>2355.4299999999998</v>
      </c>
      <c r="W707" s="50">
        <f t="shared" si="53"/>
        <v>2306.4699999999998</v>
      </c>
      <c r="X707" s="50">
        <f t="shared" si="53"/>
        <v>2289.37</v>
      </c>
      <c r="Y707" s="50">
        <f t="shared" si="53"/>
        <v>2116.14</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50">
        <f t="shared" si="53"/>
        <v>1865.65</v>
      </c>
      <c r="C708" s="50">
        <f t="shared" si="53"/>
        <v>1731.7</v>
      </c>
      <c r="D708" s="50">
        <f t="shared" si="53"/>
        <v>1696.73</v>
      </c>
      <c r="E708" s="50">
        <f t="shared" si="53"/>
        <v>1703.93</v>
      </c>
      <c r="F708" s="50">
        <f t="shared" si="53"/>
        <v>1786.31</v>
      </c>
      <c r="G708" s="50">
        <f t="shared" si="53"/>
        <v>1923.8</v>
      </c>
      <c r="H708" s="50">
        <f t="shared" si="53"/>
        <v>2104.0499999999997</v>
      </c>
      <c r="I708" s="50">
        <f t="shared" si="53"/>
        <v>2379.16</v>
      </c>
      <c r="J708" s="50">
        <f t="shared" si="53"/>
        <v>2536.41</v>
      </c>
      <c r="K708" s="50">
        <f t="shared" si="53"/>
        <v>2573.42</v>
      </c>
      <c r="L708" s="50">
        <f t="shared" si="53"/>
        <v>2592.6799999999998</v>
      </c>
      <c r="M708" s="50">
        <f t="shared" si="53"/>
        <v>2599.36</v>
      </c>
      <c r="N708" s="50">
        <f t="shared" si="53"/>
        <v>2599.9299999999998</v>
      </c>
      <c r="O708" s="50">
        <f t="shared" si="53"/>
        <v>2613.09</v>
      </c>
      <c r="P708" s="50">
        <f t="shared" si="53"/>
        <v>2611.2399999999998</v>
      </c>
      <c r="Q708" s="50">
        <f t="shared" si="53"/>
        <v>2606.4</v>
      </c>
      <c r="R708" s="50">
        <f t="shared" si="53"/>
        <v>2588.21</v>
      </c>
      <c r="S708" s="50">
        <f t="shared" si="53"/>
        <v>2576.63</v>
      </c>
      <c r="T708" s="50">
        <f t="shared" si="53"/>
        <v>2584.65</v>
      </c>
      <c r="U708" s="50">
        <f t="shared" si="53"/>
        <v>2552.16</v>
      </c>
      <c r="V708" s="50">
        <f t="shared" si="53"/>
        <v>2555.0700000000002</v>
      </c>
      <c r="W708" s="50">
        <f t="shared" si="53"/>
        <v>2500.61</v>
      </c>
      <c r="X708" s="50">
        <f t="shared" si="53"/>
        <v>2129.2599999999998</v>
      </c>
      <c r="Y708" s="50">
        <f t="shared" si="53"/>
        <v>2012.97</v>
      </c>
      <c r="Z708" s="20">
        <f>IFERROR(Y708,"скрыть")</f>
        <v>2012.97</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50">
        <f t="shared" si="53"/>
        <v>1781.22</v>
      </c>
      <c r="C709" s="50">
        <f t="shared" si="53"/>
        <v>1716.75</v>
      </c>
      <c r="D709" s="50">
        <f t="shared" si="53"/>
        <v>1649.35</v>
      </c>
      <c r="E709" s="50">
        <f t="shared" si="53"/>
        <v>1689.07</v>
      </c>
      <c r="F709" s="50">
        <f t="shared" si="53"/>
        <v>1771.06</v>
      </c>
      <c r="G709" s="50">
        <f t="shared" si="53"/>
        <v>1913.45</v>
      </c>
      <c r="H709" s="50">
        <f t="shared" si="53"/>
        <v>2065.6</v>
      </c>
      <c r="I709" s="50">
        <f t="shared" si="53"/>
        <v>2347.77</v>
      </c>
      <c r="J709" s="50">
        <f t="shared" si="53"/>
        <v>2534.75</v>
      </c>
      <c r="K709" s="50">
        <f t="shared" si="53"/>
        <v>2570.29</v>
      </c>
      <c r="L709" s="50">
        <f t="shared" si="53"/>
        <v>2587.92</v>
      </c>
      <c r="M709" s="50">
        <f t="shared" si="53"/>
        <v>2597.23</v>
      </c>
      <c r="N709" s="50">
        <f t="shared" si="53"/>
        <v>2618.38</v>
      </c>
      <c r="O709" s="50">
        <f t="shared" si="53"/>
        <v>2625.48</v>
      </c>
      <c r="P709" s="50">
        <f t="shared" si="53"/>
        <v>2622.41</v>
      </c>
      <c r="Q709" s="50">
        <f t="shared" si="53"/>
        <v>2615.33</v>
      </c>
      <c r="R709" s="50">
        <f t="shared" si="53"/>
        <v>2574.4499999999998</v>
      </c>
      <c r="S709" s="50">
        <f t="shared" si="53"/>
        <v>2568.63</v>
      </c>
      <c r="T709" s="50">
        <f t="shared" si="53"/>
        <v>2570.5099999999998</v>
      </c>
      <c r="U709" s="50">
        <f t="shared" si="53"/>
        <v>2540.7599999999998</v>
      </c>
      <c r="V709" s="50">
        <f t="shared" si="53"/>
        <v>2528.89</v>
      </c>
      <c r="W709" s="50">
        <f t="shared" si="53"/>
        <v>2509.37</v>
      </c>
      <c r="X709" s="50">
        <f t="shared" si="53"/>
        <v>2126.87</v>
      </c>
      <c r="Y709" s="50">
        <f t="shared" si="53"/>
        <v>1998.6</v>
      </c>
      <c r="Z709" s="20">
        <f>IFERROR(Y709,"скрыть")</f>
        <v>1998.6</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50">
        <f t="shared" si="53"/>
        <v>1752.9</v>
      </c>
      <c r="C710" s="50">
        <f t="shared" si="53"/>
        <v>1677.8899999999999</v>
      </c>
      <c r="D710" s="50">
        <f t="shared" si="53"/>
        <v>1633.73</v>
      </c>
      <c r="E710" s="50">
        <f t="shared" si="53"/>
        <v>1639.03</v>
      </c>
      <c r="F710" s="50">
        <f t="shared" si="53"/>
        <v>1700.05</v>
      </c>
      <c r="G710" s="50">
        <f t="shared" si="53"/>
        <v>1882.4</v>
      </c>
      <c r="H710" s="50">
        <f t="shared" si="53"/>
        <v>2033.09</v>
      </c>
      <c r="I710" s="50">
        <f t="shared" si="53"/>
        <v>2361.81</v>
      </c>
      <c r="J710" s="50">
        <f t="shared" si="53"/>
        <v>2520.08</v>
      </c>
      <c r="K710" s="50">
        <f t="shared" si="53"/>
        <v>2541.6</v>
      </c>
      <c r="L710" s="50">
        <f t="shared" si="53"/>
        <v>2559.09</v>
      </c>
      <c r="M710" s="50">
        <f t="shared" si="53"/>
        <v>2568.34</v>
      </c>
      <c r="N710" s="50">
        <f t="shared" si="53"/>
        <v>2564.54</v>
      </c>
      <c r="O710" s="50">
        <f t="shared" si="53"/>
        <v>2587.8200000000002</v>
      </c>
      <c r="P710" s="50">
        <f t="shared" si="53"/>
        <v>2581.1</v>
      </c>
      <c r="Q710" s="50">
        <f t="shared" si="53"/>
        <v>2572.17</v>
      </c>
      <c r="R710" s="50">
        <f t="shared" si="53"/>
        <v>2530.96</v>
      </c>
      <c r="S710" s="50">
        <f t="shared" si="53"/>
        <v>2545.27</v>
      </c>
      <c r="T710" s="50">
        <f t="shared" si="53"/>
        <v>2564.27</v>
      </c>
      <c r="U710" s="50">
        <f t="shared" si="53"/>
        <v>2567.77</v>
      </c>
      <c r="V710" s="50">
        <f t="shared" si="53"/>
        <v>2560.17</v>
      </c>
      <c r="W710" s="50">
        <f t="shared" si="53"/>
        <v>2516.75</v>
      </c>
      <c r="X710" s="50">
        <f t="shared" si="53"/>
        <v>2169.0099999999998</v>
      </c>
      <c r="Y710" s="50">
        <f t="shared" si="53"/>
        <v>1943.41</v>
      </c>
      <c r="Z710" s="20">
        <f>IFERROR(Y710,"скрыть")</f>
        <v>1943.41</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54">C499</f>
        <v>0</v>
      </c>
      <c r="D714" s="46">
        <f t="shared" ca="1" si="54"/>
        <v>16.52</v>
      </c>
      <c r="E714" s="46">
        <f t="shared" ca="1" si="54"/>
        <v>80.63</v>
      </c>
      <c r="F714" s="46">
        <f t="shared" ca="1" si="54"/>
        <v>89.33</v>
      </c>
      <c r="G714" s="46">
        <f t="shared" ca="1" si="54"/>
        <v>61.04</v>
      </c>
      <c r="H714" s="46">
        <f t="shared" ca="1" si="54"/>
        <v>238.56</v>
      </c>
      <c r="I714" s="46">
        <f t="shared" ca="1" si="54"/>
        <v>215.25</v>
      </c>
      <c r="J714" s="46">
        <f t="shared" ca="1" si="54"/>
        <v>220.2</v>
      </c>
      <c r="K714" s="46">
        <f t="shared" ca="1" si="54"/>
        <v>195.89</v>
      </c>
      <c r="L714" s="46">
        <f t="shared" ca="1" si="54"/>
        <v>212.95</v>
      </c>
      <c r="M714" s="46">
        <f t="shared" ca="1" si="54"/>
        <v>2.23</v>
      </c>
      <c r="N714" s="46">
        <f t="shared" ca="1" si="54"/>
        <v>154.63999999999999</v>
      </c>
      <c r="O714" s="46">
        <f t="shared" ca="1" si="54"/>
        <v>18.77</v>
      </c>
      <c r="P714" s="46">
        <f t="shared" ca="1" si="54"/>
        <v>3.43</v>
      </c>
      <c r="Q714" s="46">
        <f t="shared" ca="1" si="54"/>
        <v>105.81</v>
      </c>
      <c r="R714" s="46">
        <f t="shared" ca="1" si="54"/>
        <v>7.71</v>
      </c>
      <c r="S714" s="46">
        <f t="shared" ca="1" si="54"/>
        <v>38.68</v>
      </c>
      <c r="T714" s="46">
        <f t="shared" ca="1" si="54"/>
        <v>164.1</v>
      </c>
      <c r="U714" s="46">
        <f t="shared" ca="1" si="54"/>
        <v>1.94</v>
      </c>
      <c r="V714" s="46">
        <f t="shared" ca="1" si="54"/>
        <v>0</v>
      </c>
      <c r="W714" s="46">
        <f t="shared" ca="1" si="54"/>
        <v>0</v>
      </c>
      <c r="X714" s="46">
        <f t="shared" ca="1" si="54"/>
        <v>6.2</v>
      </c>
      <c r="Y714" s="46">
        <f t="shared" ca="1"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55">B500</f>
        <v>0</v>
      </c>
      <c r="C715" s="46">
        <f t="shared" ca="1" si="55"/>
        <v>0</v>
      </c>
      <c r="D715" s="46">
        <f t="shared" ca="1" si="55"/>
        <v>0</v>
      </c>
      <c r="E715" s="46">
        <f t="shared" ca="1" si="55"/>
        <v>34.06</v>
      </c>
      <c r="F715" s="46">
        <f t="shared" ca="1" si="55"/>
        <v>165.62</v>
      </c>
      <c r="G715" s="46">
        <f t="shared" ca="1" si="55"/>
        <v>185.58</v>
      </c>
      <c r="H715" s="46">
        <f t="shared" ca="1" si="55"/>
        <v>273.39</v>
      </c>
      <c r="I715" s="46">
        <f t="shared" ca="1" si="55"/>
        <v>159.88999999999999</v>
      </c>
      <c r="J715" s="46">
        <f t="shared" ca="1" si="55"/>
        <v>95.08</v>
      </c>
      <c r="K715" s="46">
        <f t="shared" ca="1" si="55"/>
        <v>44.49</v>
      </c>
      <c r="L715" s="46">
        <f t="shared" ca="1" si="55"/>
        <v>5.24</v>
      </c>
      <c r="M715" s="46">
        <f t="shared" ca="1" si="55"/>
        <v>1.02</v>
      </c>
      <c r="N715" s="46">
        <f t="shared" ca="1" si="55"/>
        <v>41.24</v>
      </c>
      <c r="O715" s="46">
        <f t="shared" ca="1" si="55"/>
        <v>0</v>
      </c>
      <c r="P715" s="46">
        <f t="shared" ca="1" si="55"/>
        <v>0</v>
      </c>
      <c r="Q715" s="46">
        <f t="shared" ca="1" si="55"/>
        <v>0</v>
      </c>
      <c r="R715" s="46">
        <f t="shared" ca="1" si="55"/>
        <v>0</v>
      </c>
      <c r="S715" s="46">
        <f t="shared" ca="1" si="55"/>
        <v>8.44</v>
      </c>
      <c r="T715" s="46">
        <f t="shared" ca="1" si="55"/>
        <v>11.36</v>
      </c>
      <c r="U715" s="46">
        <f t="shared" ca="1" si="55"/>
        <v>16.5</v>
      </c>
      <c r="V715" s="46">
        <f t="shared" ca="1" si="55"/>
        <v>1.3</v>
      </c>
      <c r="W715" s="46">
        <f t="shared" ca="1" si="55"/>
        <v>0</v>
      </c>
      <c r="X715" s="46">
        <f t="shared" ca="1" si="55"/>
        <v>0</v>
      </c>
      <c r="Y715" s="46">
        <f t="shared" ca="1" si="55"/>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55"/>
        <v>45.86</v>
      </c>
      <c r="C716" s="46">
        <f t="shared" ca="1" si="55"/>
        <v>145.38</v>
      </c>
      <c r="D716" s="46">
        <f t="shared" ca="1" si="55"/>
        <v>197.37</v>
      </c>
      <c r="E716" s="46">
        <f t="shared" ca="1" si="55"/>
        <v>195.32</v>
      </c>
      <c r="F716" s="46">
        <f t="shared" ca="1" si="55"/>
        <v>184.29</v>
      </c>
      <c r="G716" s="46">
        <f t="shared" ca="1" si="55"/>
        <v>326.87</v>
      </c>
      <c r="H716" s="46">
        <f t="shared" ca="1" si="55"/>
        <v>297.89999999999998</v>
      </c>
      <c r="I716" s="46">
        <f t="shared" ca="1" si="55"/>
        <v>254.27</v>
      </c>
      <c r="J716" s="46">
        <f t="shared" ca="1" si="55"/>
        <v>253.75</v>
      </c>
      <c r="K716" s="46">
        <f t="shared" ca="1" si="55"/>
        <v>234.1</v>
      </c>
      <c r="L716" s="46">
        <f t="shared" ca="1" si="55"/>
        <v>185.63</v>
      </c>
      <c r="M716" s="46">
        <f t="shared" ca="1" si="55"/>
        <v>128.47999999999999</v>
      </c>
      <c r="N716" s="46">
        <f t="shared" ca="1" si="55"/>
        <v>172.51</v>
      </c>
      <c r="O716" s="46">
        <f t="shared" ca="1" si="55"/>
        <v>73.56</v>
      </c>
      <c r="P716" s="46">
        <f t="shared" ca="1" si="55"/>
        <v>131.76</v>
      </c>
      <c r="Q716" s="46">
        <f t="shared" ca="1" si="55"/>
        <v>178.51</v>
      </c>
      <c r="R716" s="46">
        <f t="shared" ca="1" si="55"/>
        <v>3.68</v>
      </c>
      <c r="S716" s="46">
        <f t="shared" ca="1" si="55"/>
        <v>78.709999999999994</v>
      </c>
      <c r="T716" s="46">
        <f t="shared" ca="1" si="55"/>
        <v>207.7</v>
      </c>
      <c r="U716" s="46">
        <f t="shared" ca="1" si="55"/>
        <v>185.86</v>
      </c>
      <c r="V716" s="46">
        <f t="shared" ca="1" si="55"/>
        <v>165.2</v>
      </c>
      <c r="W716" s="46">
        <f t="shared" ca="1" si="55"/>
        <v>112.8</v>
      </c>
      <c r="X716" s="46">
        <f t="shared" ca="1" si="55"/>
        <v>0</v>
      </c>
      <c r="Y716" s="46">
        <f t="shared" ca="1" si="55"/>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55"/>
        <v>0</v>
      </c>
      <c r="C717" s="46">
        <f t="shared" ca="1" si="55"/>
        <v>22.61</v>
      </c>
      <c r="D717" s="46">
        <f t="shared" ca="1" si="55"/>
        <v>0.94</v>
      </c>
      <c r="E717" s="46">
        <f t="shared" ca="1" si="55"/>
        <v>66.13</v>
      </c>
      <c r="F717" s="46">
        <f t="shared" ca="1" si="55"/>
        <v>80.760000000000005</v>
      </c>
      <c r="G717" s="46">
        <f t="shared" ca="1" si="55"/>
        <v>194.46</v>
      </c>
      <c r="H717" s="46">
        <f t="shared" ca="1" si="55"/>
        <v>112.64</v>
      </c>
      <c r="I717" s="46">
        <f t="shared" ca="1" si="55"/>
        <v>168.91</v>
      </c>
      <c r="J717" s="46">
        <f t="shared" ca="1" si="55"/>
        <v>203.72</v>
      </c>
      <c r="K717" s="46">
        <f t="shared" ca="1" si="55"/>
        <v>221.44</v>
      </c>
      <c r="L717" s="46">
        <f t="shared" ca="1" si="55"/>
        <v>168.65</v>
      </c>
      <c r="M717" s="46">
        <f t="shared" ca="1" si="55"/>
        <v>125.92</v>
      </c>
      <c r="N717" s="46">
        <f t="shared" ca="1" si="55"/>
        <v>118.73</v>
      </c>
      <c r="O717" s="46">
        <f t="shared" ca="1" si="55"/>
        <v>141.66</v>
      </c>
      <c r="P717" s="46">
        <f t="shared" ca="1" si="55"/>
        <v>209.53</v>
      </c>
      <c r="Q717" s="46">
        <f t="shared" ca="1" si="55"/>
        <v>308.2</v>
      </c>
      <c r="R717" s="46">
        <f t="shared" ca="1" si="55"/>
        <v>343.51</v>
      </c>
      <c r="S717" s="46">
        <f t="shared" ca="1" si="55"/>
        <v>1006.78</v>
      </c>
      <c r="T717" s="46">
        <f t="shared" ca="1" si="55"/>
        <v>1715.8</v>
      </c>
      <c r="U717" s="46">
        <f t="shared" ca="1" si="55"/>
        <v>1311.35</v>
      </c>
      <c r="V717" s="46">
        <f t="shared" ca="1" si="55"/>
        <v>167.69</v>
      </c>
      <c r="W717" s="46">
        <f t="shared" ca="1" si="55"/>
        <v>0</v>
      </c>
      <c r="X717" s="46">
        <f t="shared" ca="1" si="55"/>
        <v>0</v>
      </c>
      <c r="Y717" s="46">
        <f t="shared" ca="1" si="55"/>
        <v>24.24</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55"/>
        <v>0</v>
      </c>
      <c r="C718" s="46">
        <f t="shared" ca="1" si="55"/>
        <v>5.41</v>
      </c>
      <c r="D718" s="46">
        <f t="shared" ca="1" si="55"/>
        <v>96.52</v>
      </c>
      <c r="E718" s="46">
        <f t="shared" ca="1" si="55"/>
        <v>121.73</v>
      </c>
      <c r="F718" s="46">
        <f t="shared" ca="1" si="55"/>
        <v>74.55</v>
      </c>
      <c r="G718" s="46">
        <f t="shared" ca="1" si="55"/>
        <v>70.23</v>
      </c>
      <c r="H718" s="46">
        <f t="shared" ca="1" si="55"/>
        <v>201.54</v>
      </c>
      <c r="I718" s="46">
        <f t="shared" ca="1" si="55"/>
        <v>129.83000000000001</v>
      </c>
      <c r="J718" s="46">
        <f t="shared" ca="1" si="55"/>
        <v>68.2</v>
      </c>
      <c r="K718" s="46">
        <f t="shared" ca="1" si="55"/>
        <v>19.47</v>
      </c>
      <c r="L718" s="46">
        <f t="shared" ca="1" si="55"/>
        <v>52.2</v>
      </c>
      <c r="M718" s="46">
        <f t="shared" ca="1" si="55"/>
        <v>14.93</v>
      </c>
      <c r="N718" s="46">
        <f t="shared" ca="1" si="55"/>
        <v>4.8600000000000003</v>
      </c>
      <c r="O718" s="46">
        <f t="shared" ca="1" si="55"/>
        <v>59.58</v>
      </c>
      <c r="P718" s="46">
        <f t="shared" ca="1" si="55"/>
        <v>135.44</v>
      </c>
      <c r="Q718" s="46">
        <f t="shared" ca="1" si="55"/>
        <v>191.42</v>
      </c>
      <c r="R718" s="46">
        <f t="shared" ca="1" si="55"/>
        <v>282.52999999999997</v>
      </c>
      <c r="S718" s="46">
        <f t="shared" ca="1" si="55"/>
        <v>449.76</v>
      </c>
      <c r="T718" s="46">
        <f t="shared" ca="1" si="55"/>
        <v>872.91</v>
      </c>
      <c r="U718" s="46">
        <f t="shared" ca="1" si="55"/>
        <v>200.56</v>
      </c>
      <c r="V718" s="46">
        <f t="shared" ca="1" si="55"/>
        <v>166.01</v>
      </c>
      <c r="W718" s="46">
        <f t="shared" ca="1" si="55"/>
        <v>0</v>
      </c>
      <c r="X718" s="46">
        <f t="shared" ca="1" si="55"/>
        <v>0</v>
      </c>
      <c r="Y718" s="46">
        <f t="shared" ca="1"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55"/>
        <v>0</v>
      </c>
      <c r="C719" s="46">
        <f t="shared" ca="1" si="55"/>
        <v>19.91</v>
      </c>
      <c r="D719" s="46">
        <f t="shared" ca="1" si="55"/>
        <v>33.01</v>
      </c>
      <c r="E719" s="46">
        <f t="shared" ca="1" si="55"/>
        <v>86.63</v>
      </c>
      <c r="F719" s="46">
        <f t="shared" ca="1" si="55"/>
        <v>139.91999999999999</v>
      </c>
      <c r="G719" s="46">
        <f t="shared" ca="1" si="55"/>
        <v>120.28</v>
      </c>
      <c r="H719" s="46">
        <f t="shared" ca="1" si="55"/>
        <v>2.19</v>
      </c>
      <c r="I719" s="46">
        <f t="shared" ca="1" si="55"/>
        <v>135.38</v>
      </c>
      <c r="J719" s="46">
        <f t="shared" ca="1" si="55"/>
        <v>73.569999999999993</v>
      </c>
      <c r="K719" s="46">
        <f t="shared" ca="1" si="55"/>
        <v>22.61</v>
      </c>
      <c r="L719" s="46">
        <f t="shared" ca="1" si="55"/>
        <v>87.94</v>
      </c>
      <c r="M719" s="46">
        <f t="shared" ca="1" si="55"/>
        <v>65.48</v>
      </c>
      <c r="N719" s="46">
        <f t="shared" ca="1" si="55"/>
        <v>4.5999999999999996</v>
      </c>
      <c r="O719" s="46">
        <f t="shared" ca="1" si="55"/>
        <v>59.33</v>
      </c>
      <c r="P719" s="46">
        <f t="shared" ca="1" si="55"/>
        <v>61.91</v>
      </c>
      <c r="Q719" s="46">
        <f t="shared" ca="1" si="55"/>
        <v>59.24</v>
      </c>
      <c r="R719" s="46">
        <f t="shared" ca="1" si="55"/>
        <v>70.73</v>
      </c>
      <c r="S719" s="46">
        <f t="shared" ca="1" si="55"/>
        <v>77.42</v>
      </c>
      <c r="T719" s="46">
        <f t="shared" ca="1" si="55"/>
        <v>73.94</v>
      </c>
      <c r="U719" s="46">
        <f t="shared" ca="1" si="55"/>
        <v>159.88999999999999</v>
      </c>
      <c r="V719" s="46">
        <f t="shared" ca="1" si="55"/>
        <v>22.89</v>
      </c>
      <c r="W719" s="46">
        <f t="shared" ca="1" si="55"/>
        <v>0</v>
      </c>
      <c r="X719" s="46">
        <f t="shared" ca="1" si="55"/>
        <v>0</v>
      </c>
      <c r="Y719" s="46">
        <f t="shared" ca="1" si="55"/>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55"/>
        <v>19.149999999999999</v>
      </c>
      <c r="C720" s="46">
        <f t="shared" ca="1" si="55"/>
        <v>33.49</v>
      </c>
      <c r="D720" s="46">
        <f t="shared" ca="1" si="55"/>
        <v>1.29</v>
      </c>
      <c r="E720" s="46">
        <f t="shared" ca="1" si="55"/>
        <v>26.79</v>
      </c>
      <c r="F720" s="46">
        <f t="shared" ca="1" si="55"/>
        <v>89.03</v>
      </c>
      <c r="G720" s="46">
        <f t="shared" ca="1" si="55"/>
        <v>220.11</v>
      </c>
      <c r="H720" s="46">
        <f t="shared" ca="1" si="55"/>
        <v>197.92</v>
      </c>
      <c r="I720" s="46">
        <f t="shared" ca="1" si="55"/>
        <v>152.75</v>
      </c>
      <c r="J720" s="46">
        <f t="shared" ca="1" si="55"/>
        <v>213</v>
      </c>
      <c r="K720" s="46">
        <f t="shared" ca="1" si="55"/>
        <v>152.69999999999999</v>
      </c>
      <c r="L720" s="46">
        <f t="shared" ca="1" si="55"/>
        <v>147.57</v>
      </c>
      <c r="M720" s="46">
        <f t="shared" ca="1" si="55"/>
        <v>39.880000000000003</v>
      </c>
      <c r="N720" s="46">
        <f t="shared" ca="1" si="55"/>
        <v>83.2</v>
      </c>
      <c r="O720" s="46">
        <f t="shared" ca="1" si="55"/>
        <v>36.19</v>
      </c>
      <c r="P720" s="46">
        <f t="shared" ca="1" si="55"/>
        <v>144.88999999999999</v>
      </c>
      <c r="Q720" s="46">
        <f t="shared" ca="1" si="55"/>
        <v>109.31</v>
      </c>
      <c r="R720" s="46">
        <f t="shared" ca="1" si="55"/>
        <v>126.67</v>
      </c>
      <c r="S720" s="46">
        <f t="shared" ca="1" si="55"/>
        <v>179.79</v>
      </c>
      <c r="T720" s="46">
        <f t="shared" ca="1" si="55"/>
        <v>197.31</v>
      </c>
      <c r="U720" s="46">
        <f t="shared" ca="1" si="55"/>
        <v>47.71</v>
      </c>
      <c r="V720" s="46">
        <f t="shared" ca="1" si="55"/>
        <v>21.22</v>
      </c>
      <c r="W720" s="46">
        <f t="shared" ca="1" si="55"/>
        <v>0</v>
      </c>
      <c r="X720" s="46">
        <f t="shared" ca="1" si="55"/>
        <v>0</v>
      </c>
      <c r="Y720" s="46">
        <f t="shared" ca="1" si="55"/>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55"/>
        <v>9.3000000000000007</v>
      </c>
      <c r="C721" s="46">
        <f t="shared" ca="1" si="55"/>
        <v>0</v>
      </c>
      <c r="D721" s="46">
        <f t="shared" ca="1" si="55"/>
        <v>20.14</v>
      </c>
      <c r="E721" s="46">
        <f t="shared" ca="1" si="55"/>
        <v>63.62</v>
      </c>
      <c r="F721" s="46">
        <f t="shared" ca="1" si="55"/>
        <v>163.96</v>
      </c>
      <c r="G721" s="46">
        <f t="shared" ca="1" si="55"/>
        <v>145.57</v>
      </c>
      <c r="H721" s="46">
        <f t="shared" ca="1" si="55"/>
        <v>278.79000000000002</v>
      </c>
      <c r="I721" s="46">
        <f t="shared" ca="1" si="55"/>
        <v>336.2</v>
      </c>
      <c r="J721" s="46">
        <f t="shared" ca="1" si="55"/>
        <v>122.69</v>
      </c>
      <c r="K721" s="46">
        <f t="shared" ca="1" si="55"/>
        <v>20.95</v>
      </c>
      <c r="L721" s="46">
        <f t="shared" ca="1" si="55"/>
        <v>0</v>
      </c>
      <c r="M721" s="46">
        <f t="shared" ca="1" si="55"/>
        <v>0.19</v>
      </c>
      <c r="N721" s="46">
        <f t="shared" ca="1" si="55"/>
        <v>18.78</v>
      </c>
      <c r="O721" s="46">
        <f t="shared" ca="1" si="55"/>
        <v>0</v>
      </c>
      <c r="P721" s="46">
        <f t="shared" ca="1" si="55"/>
        <v>0</v>
      </c>
      <c r="Q721" s="46">
        <f t="shared" ca="1" si="55"/>
        <v>19.29</v>
      </c>
      <c r="R721" s="46">
        <f t="shared" ca="1" si="55"/>
        <v>70.069999999999993</v>
      </c>
      <c r="S721" s="46">
        <f t="shared" ca="1" si="55"/>
        <v>82.81</v>
      </c>
      <c r="T721" s="46">
        <f t="shared" ca="1" si="55"/>
        <v>89.04</v>
      </c>
      <c r="U721" s="46">
        <f t="shared" ca="1" si="55"/>
        <v>25.5</v>
      </c>
      <c r="V721" s="46">
        <f t="shared" ca="1" si="55"/>
        <v>0</v>
      </c>
      <c r="W721" s="46">
        <f t="shared" ca="1" si="55"/>
        <v>0</v>
      </c>
      <c r="X721" s="46">
        <f t="shared" ca="1" si="55"/>
        <v>0</v>
      </c>
      <c r="Y721" s="46">
        <f t="shared" ca="1"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55"/>
        <v>0</v>
      </c>
      <c r="C722" s="46">
        <f t="shared" ca="1" si="55"/>
        <v>9.3800000000000008</v>
      </c>
      <c r="D722" s="46">
        <f t="shared" ca="1" si="55"/>
        <v>14.02</v>
      </c>
      <c r="E722" s="46">
        <f t="shared" ca="1" si="55"/>
        <v>55.53</v>
      </c>
      <c r="F722" s="46">
        <f t="shared" ca="1" si="55"/>
        <v>234.01</v>
      </c>
      <c r="G722" s="46">
        <f t="shared" ca="1" si="55"/>
        <v>114.99</v>
      </c>
      <c r="H722" s="46">
        <f t="shared" ca="1" si="55"/>
        <v>284.2</v>
      </c>
      <c r="I722" s="46">
        <f t="shared" ca="1" si="55"/>
        <v>198.59</v>
      </c>
      <c r="J722" s="46">
        <f t="shared" ca="1" si="55"/>
        <v>150.52000000000001</v>
      </c>
      <c r="K722" s="46">
        <f t="shared" ca="1" si="55"/>
        <v>57.04</v>
      </c>
      <c r="L722" s="46">
        <f t="shared" ca="1" si="55"/>
        <v>37.65</v>
      </c>
      <c r="M722" s="46">
        <f t="shared" ca="1" si="55"/>
        <v>52.97</v>
      </c>
      <c r="N722" s="46">
        <f t="shared" ca="1" si="55"/>
        <v>160.1</v>
      </c>
      <c r="O722" s="46">
        <f t="shared" ca="1" si="55"/>
        <v>116.49</v>
      </c>
      <c r="P722" s="46">
        <f t="shared" ca="1" si="55"/>
        <v>170.07</v>
      </c>
      <c r="Q722" s="46">
        <f t="shared" ca="1" si="55"/>
        <v>226.98</v>
      </c>
      <c r="R722" s="46">
        <f t="shared" ca="1" si="55"/>
        <v>161.16</v>
      </c>
      <c r="S722" s="46">
        <f t="shared" ca="1" si="55"/>
        <v>216.68</v>
      </c>
      <c r="T722" s="46">
        <f t="shared" ca="1" si="55"/>
        <v>224.07</v>
      </c>
      <c r="U722" s="46">
        <f t="shared" ca="1" si="55"/>
        <v>146.34</v>
      </c>
      <c r="V722" s="46">
        <f t="shared" ca="1" si="55"/>
        <v>23.27</v>
      </c>
      <c r="W722" s="46">
        <f t="shared" ca="1" si="55"/>
        <v>0</v>
      </c>
      <c r="X722" s="46">
        <f t="shared" ca="1" si="55"/>
        <v>0</v>
      </c>
      <c r="Y722" s="46">
        <f t="shared" ca="1" si="55"/>
        <v>0.84</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55"/>
        <v>0</v>
      </c>
      <c r="C723" s="46">
        <f t="shared" ca="1" si="55"/>
        <v>54.02</v>
      </c>
      <c r="D723" s="46">
        <f t="shared" ca="1" si="55"/>
        <v>78.69</v>
      </c>
      <c r="E723" s="46">
        <f t="shared" ca="1" si="55"/>
        <v>191.05</v>
      </c>
      <c r="F723" s="46">
        <f t="shared" ca="1" si="55"/>
        <v>219.86</v>
      </c>
      <c r="G723" s="46">
        <f t="shared" ca="1" si="55"/>
        <v>135.66</v>
      </c>
      <c r="H723" s="46">
        <f t="shared" ca="1" si="55"/>
        <v>346.64</v>
      </c>
      <c r="I723" s="46">
        <f t="shared" ca="1" si="55"/>
        <v>201.62</v>
      </c>
      <c r="J723" s="46">
        <f t="shared" ca="1" si="55"/>
        <v>130.65</v>
      </c>
      <c r="K723" s="46">
        <f t="shared" ca="1" si="55"/>
        <v>68.75</v>
      </c>
      <c r="L723" s="46">
        <f t="shared" ca="1" si="55"/>
        <v>56.62</v>
      </c>
      <c r="M723" s="46">
        <f t="shared" ca="1" si="55"/>
        <v>73.33</v>
      </c>
      <c r="N723" s="46">
        <f t="shared" ca="1" si="55"/>
        <v>92.79</v>
      </c>
      <c r="O723" s="46">
        <f t="shared" ca="1" si="55"/>
        <v>96.97</v>
      </c>
      <c r="P723" s="46">
        <f t="shared" ca="1" si="55"/>
        <v>120.77</v>
      </c>
      <c r="Q723" s="46">
        <f t="shared" ca="1" si="55"/>
        <v>160.13999999999999</v>
      </c>
      <c r="R723" s="46">
        <f t="shared" ca="1" si="55"/>
        <v>197.74</v>
      </c>
      <c r="S723" s="46">
        <f t="shared" ca="1" si="55"/>
        <v>283.88</v>
      </c>
      <c r="T723" s="46">
        <f t="shared" ca="1" si="55"/>
        <v>156.63</v>
      </c>
      <c r="U723" s="46">
        <f t="shared" ca="1" si="55"/>
        <v>53.22</v>
      </c>
      <c r="V723" s="46">
        <f t="shared" ca="1" si="55"/>
        <v>0.13</v>
      </c>
      <c r="W723" s="46">
        <f t="shared" ca="1" si="55"/>
        <v>0</v>
      </c>
      <c r="X723" s="46">
        <f t="shared" ca="1" si="55"/>
        <v>2.13</v>
      </c>
      <c r="Y723" s="46">
        <f t="shared" ca="1" si="55"/>
        <v>34.270000000000003</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55"/>
        <v>0</v>
      </c>
      <c r="C724" s="46">
        <f t="shared" ca="1" si="55"/>
        <v>59.61</v>
      </c>
      <c r="D724" s="46">
        <f t="shared" ca="1" si="55"/>
        <v>63.84</v>
      </c>
      <c r="E724" s="46">
        <f t="shared" ca="1" si="55"/>
        <v>89.8</v>
      </c>
      <c r="F724" s="46">
        <f t="shared" ca="1" si="55"/>
        <v>181.58</v>
      </c>
      <c r="G724" s="46">
        <f t="shared" ca="1" si="55"/>
        <v>121.36</v>
      </c>
      <c r="H724" s="46">
        <f t="shared" ca="1" si="55"/>
        <v>319.88</v>
      </c>
      <c r="I724" s="46">
        <f t="shared" ca="1" si="55"/>
        <v>140.63</v>
      </c>
      <c r="J724" s="46">
        <f t="shared" ca="1" si="55"/>
        <v>188.02</v>
      </c>
      <c r="K724" s="46">
        <f t="shared" ca="1" si="55"/>
        <v>149.47</v>
      </c>
      <c r="L724" s="46">
        <f t="shared" ca="1" si="55"/>
        <v>111.04</v>
      </c>
      <c r="M724" s="46">
        <f t="shared" ca="1" si="55"/>
        <v>182.67</v>
      </c>
      <c r="N724" s="46">
        <f t="shared" ca="1" si="55"/>
        <v>364.98</v>
      </c>
      <c r="O724" s="46">
        <f t="shared" ca="1" si="55"/>
        <v>397.69</v>
      </c>
      <c r="P724" s="46">
        <f t="shared" ca="1" si="55"/>
        <v>366.21</v>
      </c>
      <c r="Q724" s="46">
        <f t="shared" ca="1" si="55"/>
        <v>313.01</v>
      </c>
      <c r="R724" s="46">
        <f t="shared" ca="1" si="55"/>
        <v>228.1</v>
      </c>
      <c r="S724" s="46">
        <f t="shared" ca="1" si="55"/>
        <v>220.21</v>
      </c>
      <c r="T724" s="46">
        <f t="shared" ca="1" si="55"/>
        <v>139.74</v>
      </c>
      <c r="U724" s="46">
        <f t="shared" ca="1" si="55"/>
        <v>36.94</v>
      </c>
      <c r="V724" s="46">
        <f t="shared" ca="1" si="55"/>
        <v>40.28</v>
      </c>
      <c r="W724" s="46">
        <f t="shared" ca="1" si="55"/>
        <v>0</v>
      </c>
      <c r="X724" s="46">
        <f t="shared" ca="1" si="55"/>
        <v>0</v>
      </c>
      <c r="Y724" s="46">
        <f t="shared" ca="1"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55"/>
        <v>0</v>
      </c>
      <c r="C725" s="46">
        <f t="shared" ca="1" si="55"/>
        <v>14.1</v>
      </c>
      <c r="D725" s="46">
        <f t="shared" ca="1" si="55"/>
        <v>15.77</v>
      </c>
      <c r="E725" s="46">
        <f t="shared" ca="1" si="55"/>
        <v>27.6</v>
      </c>
      <c r="F725" s="46">
        <f t="shared" ca="1" si="55"/>
        <v>82.04</v>
      </c>
      <c r="G725" s="46">
        <f t="shared" ca="1" si="55"/>
        <v>52.79</v>
      </c>
      <c r="H725" s="46">
        <f t="shared" ca="1" si="55"/>
        <v>82.11</v>
      </c>
      <c r="I725" s="46">
        <f t="shared" ca="1" si="55"/>
        <v>282.8</v>
      </c>
      <c r="J725" s="46">
        <f t="shared" ca="1" si="55"/>
        <v>212.25</v>
      </c>
      <c r="K725" s="46">
        <f t="shared" ca="1" si="55"/>
        <v>100.63</v>
      </c>
      <c r="L725" s="46">
        <f t="shared" ca="1" si="55"/>
        <v>133.22999999999999</v>
      </c>
      <c r="M725" s="46">
        <f t="shared" ca="1" si="55"/>
        <v>144.94</v>
      </c>
      <c r="N725" s="46">
        <f t="shared" ca="1" si="55"/>
        <v>132.57</v>
      </c>
      <c r="O725" s="46">
        <f t="shared" ca="1" si="55"/>
        <v>108.11</v>
      </c>
      <c r="P725" s="46">
        <f t="shared" ca="1" si="55"/>
        <v>70.150000000000006</v>
      </c>
      <c r="Q725" s="46">
        <f t="shared" ref="Q725:AN725" ca="1" si="56">Q510</f>
        <v>38.19</v>
      </c>
      <c r="R725" s="46">
        <f t="shared" ca="1" si="56"/>
        <v>39.46</v>
      </c>
      <c r="S725" s="46">
        <f t="shared" ca="1" si="56"/>
        <v>230.62</v>
      </c>
      <c r="T725" s="46">
        <f t="shared" ca="1" si="56"/>
        <v>3354.8</v>
      </c>
      <c r="U725" s="46">
        <f t="shared" ca="1" si="56"/>
        <v>56.57</v>
      </c>
      <c r="V725" s="46">
        <f t="shared" ca="1" si="56"/>
        <v>46.15</v>
      </c>
      <c r="W725" s="46">
        <f t="shared" ca="1" si="56"/>
        <v>0</v>
      </c>
      <c r="X725" s="46">
        <f t="shared" ca="1" si="56"/>
        <v>0</v>
      </c>
      <c r="Y725" s="46">
        <f t="shared" ca="1" si="56"/>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57">B511</f>
        <v>11.56</v>
      </c>
      <c r="C726" s="46">
        <f t="shared" ca="1" si="57"/>
        <v>34.25</v>
      </c>
      <c r="D726" s="46">
        <f t="shared" ca="1" si="57"/>
        <v>76.08</v>
      </c>
      <c r="E726" s="46">
        <f t="shared" ca="1" si="57"/>
        <v>88.22</v>
      </c>
      <c r="F726" s="46">
        <f t="shared" ca="1" si="57"/>
        <v>192.22</v>
      </c>
      <c r="G726" s="46">
        <f t="shared" ca="1" si="57"/>
        <v>233.82</v>
      </c>
      <c r="H726" s="46">
        <f t="shared" ca="1" si="57"/>
        <v>338.24</v>
      </c>
      <c r="I726" s="46">
        <f t="shared" ca="1" si="57"/>
        <v>245.11</v>
      </c>
      <c r="J726" s="46">
        <f t="shared" ca="1" si="57"/>
        <v>484.12</v>
      </c>
      <c r="K726" s="46">
        <f t="shared" ca="1" si="57"/>
        <v>280.68</v>
      </c>
      <c r="L726" s="46">
        <f t="shared" ca="1" si="57"/>
        <v>255.37</v>
      </c>
      <c r="M726" s="46">
        <f t="shared" ca="1" si="57"/>
        <v>246.52</v>
      </c>
      <c r="N726" s="46">
        <f t="shared" ca="1" si="57"/>
        <v>245.94</v>
      </c>
      <c r="O726" s="46">
        <f t="shared" ca="1" si="57"/>
        <v>245.15</v>
      </c>
      <c r="P726" s="46">
        <f t="shared" ca="1" si="57"/>
        <v>213.94</v>
      </c>
      <c r="Q726" s="46">
        <f t="shared" ca="1" si="57"/>
        <v>281.79000000000002</v>
      </c>
      <c r="R726" s="46">
        <f t="shared" ca="1" si="57"/>
        <v>228.15</v>
      </c>
      <c r="S726" s="46">
        <f t="shared" ca="1" si="57"/>
        <v>566.44000000000005</v>
      </c>
      <c r="T726" s="46">
        <f t="shared" ca="1" si="57"/>
        <v>377</v>
      </c>
      <c r="U726" s="46">
        <f t="shared" ca="1" si="57"/>
        <v>250.84</v>
      </c>
      <c r="V726" s="46">
        <f t="shared" ca="1" si="57"/>
        <v>167.62</v>
      </c>
      <c r="W726" s="46">
        <f t="shared" ca="1" si="57"/>
        <v>61.91</v>
      </c>
      <c r="X726" s="46">
        <f t="shared" ca="1" si="57"/>
        <v>149.5</v>
      </c>
      <c r="Y726" s="46">
        <f t="shared" ca="1" si="57"/>
        <v>8.8000000000000007</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57"/>
        <v>0</v>
      </c>
      <c r="C727" s="46">
        <f t="shared" ca="1" si="57"/>
        <v>0</v>
      </c>
      <c r="D727" s="46">
        <f t="shared" ca="1" si="57"/>
        <v>0</v>
      </c>
      <c r="E727" s="46">
        <f t="shared" ca="1" si="57"/>
        <v>31.58</v>
      </c>
      <c r="F727" s="46">
        <f t="shared" ca="1" si="57"/>
        <v>111.1</v>
      </c>
      <c r="G727" s="46">
        <f t="shared" ca="1" si="57"/>
        <v>138.06</v>
      </c>
      <c r="H727" s="46">
        <f t="shared" ca="1" si="57"/>
        <v>290.76</v>
      </c>
      <c r="I727" s="46">
        <f t="shared" ca="1" si="57"/>
        <v>223.16</v>
      </c>
      <c r="J727" s="46">
        <f t="shared" ca="1" si="57"/>
        <v>150.13999999999999</v>
      </c>
      <c r="K727" s="46">
        <f t="shared" ca="1" si="57"/>
        <v>107.41</v>
      </c>
      <c r="L727" s="46">
        <f t="shared" ca="1" si="57"/>
        <v>161.5</v>
      </c>
      <c r="M727" s="46">
        <f t="shared" ca="1" si="57"/>
        <v>208.48</v>
      </c>
      <c r="N727" s="46">
        <f t="shared" ca="1" si="57"/>
        <v>317.52999999999997</v>
      </c>
      <c r="O727" s="46">
        <f t="shared" ca="1" si="57"/>
        <v>409.34</v>
      </c>
      <c r="P727" s="46">
        <f t="shared" ca="1" si="57"/>
        <v>372.86</v>
      </c>
      <c r="Q727" s="46">
        <f t="shared" ca="1" si="57"/>
        <v>480.98</v>
      </c>
      <c r="R727" s="46">
        <f t="shared" ca="1" si="57"/>
        <v>528.32000000000005</v>
      </c>
      <c r="S727" s="46">
        <f t="shared" ca="1" si="57"/>
        <v>3461.42</v>
      </c>
      <c r="T727" s="46">
        <f t="shared" ca="1" si="57"/>
        <v>879.77</v>
      </c>
      <c r="U727" s="46">
        <f t="shared" ca="1" si="57"/>
        <v>93.22</v>
      </c>
      <c r="V727" s="46">
        <f t="shared" ca="1" si="57"/>
        <v>0.08</v>
      </c>
      <c r="W727" s="46">
        <f t="shared" ca="1" si="57"/>
        <v>0</v>
      </c>
      <c r="X727" s="46">
        <f t="shared" ca="1" si="57"/>
        <v>0</v>
      </c>
      <c r="Y727" s="46">
        <f t="shared" ca="1"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57"/>
        <v>6.89</v>
      </c>
      <c r="C728" s="46">
        <f t="shared" ca="1" si="57"/>
        <v>8.82</v>
      </c>
      <c r="D728" s="46">
        <f t="shared" ca="1" si="57"/>
        <v>50.89</v>
      </c>
      <c r="E728" s="46">
        <f t="shared" ca="1" si="57"/>
        <v>90.29</v>
      </c>
      <c r="F728" s="46">
        <f t="shared" ca="1" si="57"/>
        <v>175.67</v>
      </c>
      <c r="G728" s="46">
        <f t="shared" ca="1" si="57"/>
        <v>217.46</v>
      </c>
      <c r="H728" s="46">
        <f t="shared" ca="1" si="57"/>
        <v>286.62</v>
      </c>
      <c r="I728" s="46">
        <f t="shared" ca="1" si="57"/>
        <v>289.38</v>
      </c>
      <c r="J728" s="46">
        <f t="shared" ca="1" si="57"/>
        <v>354.77</v>
      </c>
      <c r="K728" s="46">
        <f t="shared" ca="1" si="57"/>
        <v>231.17</v>
      </c>
      <c r="L728" s="46">
        <f t="shared" ca="1" si="57"/>
        <v>150.37</v>
      </c>
      <c r="M728" s="46">
        <f t="shared" ca="1" si="57"/>
        <v>130.55000000000001</v>
      </c>
      <c r="N728" s="46">
        <f t="shared" ca="1" si="57"/>
        <v>167.02</v>
      </c>
      <c r="O728" s="46">
        <f t="shared" ca="1" si="57"/>
        <v>174.94</v>
      </c>
      <c r="P728" s="46">
        <f t="shared" ca="1" si="57"/>
        <v>142.21</v>
      </c>
      <c r="Q728" s="46">
        <f t="shared" ca="1" si="57"/>
        <v>148.09</v>
      </c>
      <c r="R728" s="46">
        <f t="shared" ca="1" si="57"/>
        <v>170.48</v>
      </c>
      <c r="S728" s="46">
        <f t="shared" ca="1" si="57"/>
        <v>313.76</v>
      </c>
      <c r="T728" s="46">
        <f t="shared" ca="1" si="57"/>
        <v>263.25</v>
      </c>
      <c r="U728" s="46">
        <f t="shared" ca="1" si="57"/>
        <v>60.52</v>
      </c>
      <c r="V728" s="46">
        <f t="shared" ca="1" si="57"/>
        <v>0</v>
      </c>
      <c r="W728" s="46">
        <f t="shared" ca="1" si="57"/>
        <v>47.85</v>
      </c>
      <c r="X728" s="46">
        <f t="shared" ca="1" si="57"/>
        <v>0</v>
      </c>
      <c r="Y728" s="46">
        <f t="shared" ca="1" si="57"/>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57"/>
        <v>0</v>
      </c>
      <c r="C729" s="46">
        <f t="shared" ca="1" si="57"/>
        <v>0</v>
      </c>
      <c r="D729" s="46">
        <f t="shared" ca="1" si="57"/>
        <v>0</v>
      </c>
      <c r="E729" s="46">
        <f t="shared" ca="1" si="57"/>
        <v>27.28</v>
      </c>
      <c r="F729" s="46">
        <f t="shared" ca="1" si="57"/>
        <v>90.32</v>
      </c>
      <c r="G729" s="46">
        <f t="shared" ca="1" si="57"/>
        <v>111.74</v>
      </c>
      <c r="H729" s="46">
        <f t="shared" ca="1" si="57"/>
        <v>243.41</v>
      </c>
      <c r="I729" s="46">
        <f t="shared" ca="1" si="57"/>
        <v>317.08</v>
      </c>
      <c r="J729" s="46">
        <f t="shared" ca="1" si="57"/>
        <v>141.27000000000001</v>
      </c>
      <c r="K729" s="46">
        <f t="shared" ca="1" si="57"/>
        <v>79.77</v>
      </c>
      <c r="L729" s="46">
        <f t="shared" ca="1" si="57"/>
        <v>19.03</v>
      </c>
      <c r="M729" s="46">
        <f t="shared" ca="1" si="57"/>
        <v>26.6</v>
      </c>
      <c r="N729" s="46">
        <f t="shared" ca="1" si="57"/>
        <v>0</v>
      </c>
      <c r="O729" s="46">
        <f t="shared" ca="1" si="57"/>
        <v>0</v>
      </c>
      <c r="P729" s="46">
        <f t="shared" ca="1" si="57"/>
        <v>0</v>
      </c>
      <c r="Q729" s="46">
        <f t="shared" ca="1" si="57"/>
        <v>0</v>
      </c>
      <c r="R729" s="46">
        <f t="shared" ca="1" si="57"/>
        <v>0</v>
      </c>
      <c r="S729" s="46">
        <f t="shared" ca="1" si="57"/>
        <v>0</v>
      </c>
      <c r="T729" s="46">
        <f t="shared" ca="1" si="57"/>
        <v>0</v>
      </c>
      <c r="U729" s="46">
        <f t="shared" ca="1" si="57"/>
        <v>0</v>
      </c>
      <c r="V729" s="46">
        <f t="shared" ca="1" si="57"/>
        <v>0</v>
      </c>
      <c r="W729" s="46">
        <f t="shared" ca="1" si="57"/>
        <v>0</v>
      </c>
      <c r="X729" s="46">
        <f t="shared" ca="1" si="57"/>
        <v>0</v>
      </c>
      <c r="Y729" s="46">
        <f t="shared" ca="1"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57"/>
        <v>0</v>
      </c>
      <c r="C730" s="46">
        <f t="shared" ca="1" si="57"/>
        <v>0</v>
      </c>
      <c r="D730" s="46">
        <f t="shared" ca="1" si="57"/>
        <v>0</v>
      </c>
      <c r="E730" s="46">
        <f t="shared" ca="1" si="57"/>
        <v>13.64</v>
      </c>
      <c r="F730" s="46">
        <f t="shared" ca="1" si="57"/>
        <v>71.87</v>
      </c>
      <c r="G730" s="46">
        <f t="shared" ca="1" si="57"/>
        <v>67.3</v>
      </c>
      <c r="H730" s="46">
        <f t="shared" ca="1" si="57"/>
        <v>239.34</v>
      </c>
      <c r="I730" s="46">
        <f t="shared" ca="1" si="57"/>
        <v>120.45</v>
      </c>
      <c r="J730" s="46">
        <f t="shared" ca="1" si="57"/>
        <v>0</v>
      </c>
      <c r="K730" s="46">
        <f t="shared" ca="1" si="57"/>
        <v>19.309999999999999</v>
      </c>
      <c r="L730" s="46">
        <f t="shared" ca="1" si="57"/>
        <v>0</v>
      </c>
      <c r="M730" s="46">
        <f t="shared" ca="1" si="57"/>
        <v>0</v>
      </c>
      <c r="N730" s="46">
        <f t="shared" ca="1" si="57"/>
        <v>0</v>
      </c>
      <c r="O730" s="46">
        <f t="shared" ca="1" si="57"/>
        <v>0</v>
      </c>
      <c r="P730" s="46">
        <f t="shared" ca="1" si="57"/>
        <v>0</v>
      </c>
      <c r="Q730" s="46">
        <f t="shared" ca="1" si="57"/>
        <v>0</v>
      </c>
      <c r="R730" s="46">
        <f t="shared" ca="1" si="57"/>
        <v>4.3899999999999997</v>
      </c>
      <c r="S730" s="46">
        <f t="shared" ca="1" si="57"/>
        <v>65.319999999999993</v>
      </c>
      <c r="T730" s="46">
        <f t="shared" ca="1" si="57"/>
        <v>61.83</v>
      </c>
      <c r="U730" s="46">
        <f t="shared" ca="1" si="57"/>
        <v>0</v>
      </c>
      <c r="V730" s="46">
        <f t="shared" ca="1" si="57"/>
        <v>0</v>
      </c>
      <c r="W730" s="46">
        <f t="shared" ca="1" si="57"/>
        <v>0</v>
      </c>
      <c r="X730" s="46">
        <f t="shared" ca="1" si="57"/>
        <v>0</v>
      </c>
      <c r="Y730" s="46">
        <f t="shared" ca="1" si="57"/>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57"/>
        <v>0</v>
      </c>
      <c r="C731" s="46">
        <f t="shared" ca="1" si="57"/>
        <v>0</v>
      </c>
      <c r="D731" s="46">
        <f t="shared" ca="1" si="57"/>
        <v>19.73</v>
      </c>
      <c r="E731" s="46">
        <f t="shared" ca="1" si="57"/>
        <v>31.75</v>
      </c>
      <c r="F731" s="46">
        <f t="shared" ca="1" si="57"/>
        <v>74.25</v>
      </c>
      <c r="G731" s="46">
        <f t="shared" ca="1" si="57"/>
        <v>188.81</v>
      </c>
      <c r="H731" s="46">
        <f t="shared" ca="1" si="57"/>
        <v>306.56</v>
      </c>
      <c r="I731" s="46">
        <f t="shared" ca="1" si="57"/>
        <v>237.12</v>
      </c>
      <c r="J731" s="46">
        <f t="shared" ca="1" si="57"/>
        <v>100.06</v>
      </c>
      <c r="K731" s="46">
        <f t="shared" ca="1" si="57"/>
        <v>90.37</v>
      </c>
      <c r="L731" s="46">
        <f t="shared" ca="1" si="57"/>
        <v>108.67</v>
      </c>
      <c r="M731" s="46">
        <f t="shared" ca="1" si="57"/>
        <v>165.07</v>
      </c>
      <c r="N731" s="46">
        <f t="shared" ca="1" si="57"/>
        <v>163.97</v>
      </c>
      <c r="O731" s="46">
        <f t="shared" ca="1" si="57"/>
        <v>154.66</v>
      </c>
      <c r="P731" s="46">
        <f t="shared" ca="1" si="57"/>
        <v>133.84</v>
      </c>
      <c r="Q731" s="46">
        <f t="shared" ca="1" si="57"/>
        <v>118.1</v>
      </c>
      <c r="R731" s="46">
        <f t="shared" ca="1" si="57"/>
        <v>115.82</v>
      </c>
      <c r="S731" s="46">
        <f t="shared" ca="1" si="57"/>
        <v>210.06</v>
      </c>
      <c r="T731" s="46">
        <f t="shared" ca="1" si="57"/>
        <v>204.91</v>
      </c>
      <c r="U731" s="46">
        <f t="shared" ca="1" si="57"/>
        <v>136.9</v>
      </c>
      <c r="V731" s="46">
        <f t="shared" ca="1" si="57"/>
        <v>1.1499999999999999</v>
      </c>
      <c r="W731" s="46">
        <f t="shared" ca="1" si="57"/>
        <v>12.62</v>
      </c>
      <c r="X731" s="46">
        <f t="shared" ca="1" si="57"/>
        <v>56.69</v>
      </c>
      <c r="Y731" s="46">
        <f t="shared" ca="1" si="57"/>
        <v>134.53</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57"/>
        <v>41.15</v>
      </c>
      <c r="C732" s="46">
        <f t="shared" ca="1" si="57"/>
        <v>140.29</v>
      </c>
      <c r="D732" s="46">
        <f t="shared" ca="1" si="57"/>
        <v>183.98</v>
      </c>
      <c r="E732" s="46">
        <f t="shared" ca="1" si="57"/>
        <v>192.7</v>
      </c>
      <c r="F732" s="46">
        <f t="shared" ca="1" si="57"/>
        <v>196.91</v>
      </c>
      <c r="G732" s="46">
        <f t="shared" ca="1" si="57"/>
        <v>219.31</v>
      </c>
      <c r="H732" s="46">
        <f t="shared" ca="1" si="57"/>
        <v>246.36</v>
      </c>
      <c r="I732" s="46">
        <f t="shared" ca="1" si="57"/>
        <v>230.93</v>
      </c>
      <c r="J732" s="46">
        <f t="shared" ca="1" si="57"/>
        <v>193.53</v>
      </c>
      <c r="K732" s="46">
        <f t="shared" ca="1" si="57"/>
        <v>385.65</v>
      </c>
      <c r="L732" s="46">
        <f t="shared" ca="1" si="57"/>
        <v>409.37</v>
      </c>
      <c r="M732" s="46">
        <f t="shared" ca="1" si="57"/>
        <v>335.78</v>
      </c>
      <c r="N732" s="46">
        <f t="shared" ca="1" si="57"/>
        <v>375.89</v>
      </c>
      <c r="O732" s="46">
        <f t="shared" ca="1" si="57"/>
        <v>512.11</v>
      </c>
      <c r="P732" s="46">
        <f t="shared" ca="1" si="57"/>
        <v>279.05</v>
      </c>
      <c r="Q732" s="46">
        <f t="shared" ca="1" si="57"/>
        <v>367.02</v>
      </c>
      <c r="R732" s="46">
        <f t="shared" ca="1" si="57"/>
        <v>315.3</v>
      </c>
      <c r="S732" s="46">
        <f t="shared" ca="1" si="57"/>
        <v>554.9</v>
      </c>
      <c r="T732" s="46">
        <f t="shared" ca="1" si="57"/>
        <v>640.86</v>
      </c>
      <c r="U732" s="46">
        <f t="shared" ca="1" si="57"/>
        <v>291.23</v>
      </c>
      <c r="V732" s="46">
        <f t="shared" ca="1" si="57"/>
        <v>147.74</v>
      </c>
      <c r="W732" s="46">
        <f t="shared" ca="1" si="57"/>
        <v>0</v>
      </c>
      <c r="X732" s="46">
        <f t="shared" ca="1" si="57"/>
        <v>0</v>
      </c>
      <c r="Y732" s="46">
        <f t="shared" ca="1"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57"/>
        <v>40.299999999999997</v>
      </c>
      <c r="C733" s="46">
        <f t="shared" ca="1" si="57"/>
        <v>130.84</v>
      </c>
      <c r="D733" s="46">
        <f t="shared" ca="1" si="57"/>
        <v>185.89</v>
      </c>
      <c r="E733" s="46">
        <f t="shared" ca="1" si="57"/>
        <v>194.92</v>
      </c>
      <c r="F733" s="46">
        <f t="shared" ca="1" si="57"/>
        <v>204.83</v>
      </c>
      <c r="G733" s="46">
        <f t="shared" ca="1" si="57"/>
        <v>138.82</v>
      </c>
      <c r="H733" s="46">
        <f t="shared" ca="1" si="57"/>
        <v>86.88</v>
      </c>
      <c r="I733" s="46">
        <f t="shared" ca="1" si="57"/>
        <v>199.71</v>
      </c>
      <c r="J733" s="46">
        <f t="shared" ca="1" si="57"/>
        <v>187.82</v>
      </c>
      <c r="K733" s="46">
        <f t="shared" ca="1" si="57"/>
        <v>120.36</v>
      </c>
      <c r="L733" s="46">
        <f t="shared" ca="1" si="57"/>
        <v>184.47</v>
      </c>
      <c r="M733" s="46">
        <f t="shared" ca="1" si="57"/>
        <v>176.06</v>
      </c>
      <c r="N733" s="46">
        <f t="shared" ca="1" si="57"/>
        <v>103.38</v>
      </c>
      <c r="O733" s="46">
        <f t="shared" ca="1" si="57"/>
        <v>75.489999999999995</v>
      </c>
      <c r="P733" s="46">
        <f t="shared" ca="1" si="57"/>
        <v>93.35</v>
      </c>
      <c r="Q733" s="46">
        <f t="shared" ca="1" si="57"/>
        <v>102.85</v>
      </c>
      <c r="R733" s="46">
        <f t="shared" ca="1" si="57"/>
        <v>227.51</v>
      </c>
      <c r="S733" s="46">
        <f t="shared" ca="1" si="57"/>
        <v>476.5</v>
      </c>
      <c r="T733" s="46">
        <f t="shared" ca="1" si="57"/>
        <v>647.71</v>
      </c>
      <c r="U733" s="46">
        <f t="shared" ca="1" si="57"/>
        <v>130.87</v>
      </c>
      <c r="V733" s="46">
        <f t="shared" ca="1" si="57"/>
        <v>128.66</v>
      </c>
      <c r="W733" s="46">
        <f t="shared" ca="1" si="57"/>
        <v>0</v>
      </c>
      <c r="X733" s="46">
        <f t="shared" ca="1" si="57"/>
        <v>0</v>
      </c>
      <c r="Y733" s="46">
        <f t="shared" ca="1" si="57"/>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57"/>
        <v>54.72</v>
      </c>
      <c r="C734" s="46">
        <f t="shared" ca="1" si="57"/>
        <v>24.58</v>
      </c>
      <c r="D734" s="46">
        <f t="shared" ca="1" si="57"/>
        <v>45.83</v>
      </c>
      <c r="E734" s="46">
        <f t="shared" ca="1" si="57"/>
        <v>65.319999999999993</v>
      </c>
      <c r="F734" s="46">
        <f t="shared" ca="1" si="57"/>
        <v>188.72</v>
      </c>
      <c r="G734" s="46">
        <f t="shared" ca="1" si="57"/>
        <v>177.73</v>
      </c>
      <c r="H734" s="46">
        <f t="shared" ca="1" si="57"/>
        <v>292.45999999999998</v>
      </c>
      <c r="I734" s="46">
        <f t="shared" ca="1" si="57"/>
        <v>160.19</v>
      </c>
      <c r="J734" s="46">
        <f t="shared" ca="1" si="57"/>
        <v>179.67</v>
      </c>
      <c r="K734" s="46">
        <f t="shared" ca="1" si="57"/>
        <v>70.92</v>
      </c>
      <c r="L734" s="46">
        <f t="shared" ca="1" si="57"/>
        <v>97.75</v>
      </c>
      <c r="M734" s="46">
        <f t="shared" ca="1" si="57"/>
        <v>114.52</v>
      </c>
      <c r="N734" s="46">
        <f t="shared" ca="1" si="57"/>
        <v>483.89</v>
      </c>
      <c r="O734" s="46">
        <f t="shared" ca="1" si="57"/>
        <v>346.3</v>
      </c>
      <c r="P734" s="46">
        <f t="shared" ca="1" si="57"/>
        <v>452.6</v>
      </c>
      <c r="Q734" s="46">
        <f t="shared" ca="1" si="57"/>
        <v>416.82</v>
      </c>
      <c r="R734" s="46">
        <f t="shared" ca="1" si="57"/>
        <v>229.54</v>
      </c>
      <c r="S734" s="46">
        <f t="shared" ca="1" si="57"/>
        <v>146.55000000000001</v>
      </c>
      <c r="T734" s="46">
        <f t="shared" ca="1" si="57"/>
        <v>83.65</v>
      </c>
      <c r="U734" s="46">
        <f t="shared" ca="1" si="57"/>
        <v>16.84</v>
      </c>
      <c r="V734" s="46">
        <f t="shared" ca="1" si="57"/>
        <v>0</v>
      </c>
      <c r="W734" s="46">
        <f t="shared" ca="1" si="57"/>
        <v>0</v>
      </c>
      <c r="X734" s="46">
        <f t="shared" ca="1" si="57"/>
        <v>0</v>
      </c>
      <c r="Y734" s="46">
        <f t="shared" ca="1"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57"/>
        <v>0</v>
      </c>
      <c r="C735" s="46">
        <f t="shared" ca="1" si="57"/>
        <v>27.33</v>
      </c>
      <c r="D735" s="46">
        <f t="shared" ca="1" si="57"/>
        <v>49.67</v>
      </c>
      <c r="E735" s="46">
        <f t="shared" ca="1" si="57"/>
        <v>107.32</v>
      </c>
      <c r="F735" s="46">
        <f t="shared" ca="1" si="57"/>
        <v>235.22</v>
      </c>
      <c r="G735" s="46">
        <f t="shared" ca="1" si="57"/>
        <v>397.8</v>
      </c>
      <c r="H735" s="46">
        <f t="shared" ca="1" si="57"/>
        <v>384.03</v>
      </c>
      <c r="I735" s="46">
        <f t="shared" ca="1" si="57"/>
        <v>257.38</v>
      </c>
      <c r="J735" s="46">
        <f t="shared" ca="1" si="57"/>
        <v>476.47</v>
      </c>
      <c r="K735" s="46">
        <f t="shared" ca="1" si="57"/>
        <v>561.30999999999995</v>
      </c>
      <c r="L735" s="46">
        <f t="shared" ca="1" si="57"/>
        <v>114.28</v>
      </c>
      <c r="M735" s="46">
        <f t="shared" ca="1" si="57"/>
        <v>73.39</v>
      </c>
      <c r="N735" s="46">
        <f t="shared" ca="1" si="57"/>
        <v>67.63</v>
      </c>
      <c r="O735" s="46">
        <f t="shared" ca="1" si="57"/>
        <v>24.08</v>
      </c>
      <c r="P735" s="46">
        <f t="shared" ca="1" si="57"/>
        <v>25.32</v>
      </c>
      <c r="Q735" s="46">
        <f t="shared" ca="1" si="57"/>
        <v>34.17</v>
      </c>
      <c r="R735" s="46">
        <f t="shared" ca="1" si="57"/>
        <v>79.39</v>
      </c>
      <c r="S735" s="46">
        <f t="shared" ca="1" si="57"/>
        <v>93.33</v>
      </c>
      <c r="T735" s="46">
        <f t="shared" ca="1" si="57"/>
        <v>19.89</v>
      </c>
      <c r="U735" s="46">
        <f t="shared" ca="1" si="57"/>
        <v>2.93</v>
      </c>
      <c r="V735" s="46">
        <f t="shared" ca="1" si="57"/>
        <v>0</v>
      </c>
      <c r="W735" s="46">
        <f t="shared" ca="1" si="57"/>
        <v>0</v>
      </c>
      <c r="X735" s="46">
        <f t="shared" ca="1" si="57"/>
        <v>0.46</v>
      </c>
      <c r="Y735" s="46">
        <f t="shared" ca="1"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57"/>
        <v>48.78</v>
      </c>
      <c r="C736" s="46">
        <f t="shared" ca="1" si="57"/>
        <v>37.1</v>
      </c>
      <c r="D736" s="46">
        <f t="shared" ca="1" si="57"/>
        <v>80.77</v>
      </c>
      <c r="E736" s="46">
        <f t="shared" ca="1" si="57"/>
        <v>114.16</v>
      </c>
      <c r="F736" s="46">
        <f t="shared" ca="1" si="57"/>
        <v>166.84</v>
      </c>
      <c r="G736" s="46">
        <f t="shared" ca="1" si="57"/>
        <v>523.32000000000005</v>
      </c>
      <c r="H736" s="46">
        <f t="shared" ca="1" si="57"/>
        <v>345.58</v>
      </c>
      <c r="I736" s="46">
        <f t="shared" ca="1" si="57"/>
        <v>183.52</v>
      </c>
      <c r="J736" s="46">
        <f t="shared" ca="1" si="57"/>
        <v>148.72999999999999</v>
      </c>
      <c r="K736" s="46">
        <f t="shared" ca="1" si="57"/>
        <v>122.76</v>
      </c>
      <c r="L736" s="46">
        <f t="shared" ca="1" si="57"/>
        <v>97.11</v>
      </c>
      <c r="M736" s="46">
        <f t="shared" ca="1" si="57"/>
        <v>89.73</v>
      </c>
      <c r="N736" s="46">
        <f t="shared" ca="1" si="57"/>
        <v>77.36</v>
      </c>
      <c r="O736" s="46">
        <f t="shared" ca="1" si="57"/>
        <v>94.11</v>
      </c>
      <c r="P736" s="46">
        <f t="shared" ca="1" si="57"/>
        <v>69.72</v>
      </c>
      <c r="Q736" s="46">
        <f t="shared" ref="Q736:AN736" ca="1" si="58">Q521</f>
        <v>137.4</v>
      </c>
      <c r="R736" s="46">
        <f t="shared" ca="1" si="58"/>
        <v>101.2</v>
      </c>
      <c r="S736" s="46">
        <f t="shared" ca="1" si="58"/>
        <v>156.4</v>
      </c>
      <c r="T736" s="46">
        <f t="shared" ca="1" si="58"/>
        <v>72.75</v>
      </c>
      <c r="U736" s="46">
        <f t="shared" ca="1" si="58"/>
        <v>0</v>
      </c>
      <c r="V736" s="46">
        <f t="shared" ca="1" si="58"/>
        <v>0</v>
      </c>
      <c r="W736" s="46">
        <f t="shared" ca="1" si="58"/>
        <v>0</v>
      </c>
      <c r="X736" s="46">
        <f t="shared" ca="1" si="58"/>
        <v>0</v>
      </c>
      <c r="Y736" s="46">
        <f t="shared" ca="1"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59">B522</f>
        <v>0</v>
      </c>
      <c r="C737" s="46">
        <f t="shared" ca="1" si="59"/>
        <v>0</v>
      </c>
      <c r="D737" s="46">
        <f t="shared" ca="1" si="59"/>
        <v>0</v>
      </c>
      <c r="E737" s="46">
        <f t="shared" ca="1" si="59"/>
        <v>57.13</v>
      </c>
      <c r="F737" s="46">
        <f t="shared" ca="1" si="59"/>
        <v>140.58000000000001</v>
      </c>
      <c r="G737" s="46">
        <f t="shared" ca="1" si="59"/>
        <v>476.49</v>
      </c>
      <c r="H737" s="46">
        <f t="shared" ca="1" si="59"/>
        <v>444.14</v>
      </c>
      <c r="I737" s="46">
        <f t="shared" ca="1" si="59"/>
        <v>235.15</v>
      </c>
      <c r="J737" s="46">
        <f t="shared" ca="1" si="59"/>
        <v>129.05000000000001</v>
      </c>
      <c r="K737" s="46">
        <f t="shared" ca="1" si="59"/>
        <v>85.18</v>
      </c>
      <c r="L737" s="46">
        <f t="shared" ca="1" si="59"/>
        <v>59.4</v>
      </c>
      <c r="M737" s="46">
        <f t="shared" ca="1" si="59"/>
        <v>72.58</v>
      </c>
      <c r="N737" s="46">
        <f t="shared" ca="1" si="59"/>
        <v>50.08</v>
      </c>
      <c r="O737" s="46">
        <f t="shared" ca="1" si="59"/>
        <v>59.03</v>
      </c>
      <c r="P737" s="46">
        <f t="shared" ca="1" si="59"/>
        <v>75.349999999999994</v>
      </c>
      <c r="Q737" s="46">
        <f t="shared" ca="1" si="59"/>
        <v>110.76</v>
      </c>
      <c r="R737" s="46">
        <f t="shared" ca="1" si="59"/>
        <v>117.2</v>
      </c>
      <c r="S737" s="46">
        <f t="shared" ca="1" si="59"/>
        <v>139.94999999999999</v>
      </c>
      <c r="T737" s="46">
        <f t="shared" ca="1" si="59"/>
        <v>90.21</v>
      </c>
      <c r="U737" s="46">
        <f t="shared" ca="1" si="59"/>
        <v>23.98</v>
      </c>
      <c r="V737" s="46">
        <f t="shared" ca="1" si="59"/>
        <v>0</v>
      </c>
      <c r="W737" s="46">
        <f t="shared" ca="1" si="59"/>
        <v>0</v>
      </c>
      <c r="X737" s="46">
        <f t="shared" ca="1" si="59"/>
        <v>0</v>
      </c>
      <c r="Y737" s="46">
        <f t="shared" ca="1"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59"/>
        <v>0</v>
      </c>
      <c r="C738" s="46">
        <f t="shared" ca="1" si="59"/>
        <v>0</v>
      </c>
      <c r="D738" s="46">
        <f t="shared" ca="1" si="59"/>
        <v>0</v>
      </c>
      <c r="E738" s="46">
        <f t="shared" ca="1" si="59"/>
        <v>25.23</v>
      </c>
      <c r="F738" s="46">
        <f t="shared" ca="1" si="59"/>
        <v>41.99</v>
      </c>
      <c r="G738" s="46">
        <f t="shared" ca="1" si="59"/>
        <v>377.26</v>
      </c>
      <c r="H738" s="46">
        <f t="shared" ca="1" si="59"/>
        <v>261.02</v>
      </c>
      <c r="I738" s="46">
        <f t="shared" ca="1" si="59"/>
        <v>49.35</v>
      </c>
      <c r="J738" s="46">
        <f t="shared" ca="1" si="59"/>
        <v>26.63</v>
      </c>
      <c r="K738" s="46">
        <f t="shared" ca="1" si="59"/>
        <v>5.79</v>
      </c>
      <c r="L738" s="46">
        <f t="shared" ca="1" si="59"/>
        <v>0</v>
      </c>
      <c r="M738" s="46">
        <f t="shared" ca="1" si="59"/>
        <v>0</v>
      </c>
      <c r="N738" s="46">
        <f t="shared" ca="1" si="59"/>
        <v>12.19</v>
      </c>
      <c r="O738" s="46">
        <f t="shared" ca="1" si="59"/>
        <v>12.23</v>
      </c>
      <c r="P738" s="46">
        <f t="shared" ca="1" si="59"/>
        <v>0</v>
      </c>
      <c r="Q738" s="46">
        <f t="shared" ca="1" si="59"/>
        <v>4.57</v>
      </c>
      <c r="R738" s="46">
        <f t="shared" ca="1" si="59"/>
        <v>40.57</v>
      </c>
      <c r="S738" s="46">
        <f t="shared" ca="1" si="59"/>
        <v>0.22</v>
      </c>
      <c r="T738" s="46">
        <f t="shared" ca="1" si="59"/>
        <v>0</v>
      </c>
      <c r="U738" s="46">
        <f t="shared" ca="1" si="59"/>
        <v>0</v>
      </c>
      <c r="V738" s="46">
        <f t="shared" ca="1" si="59"/>
        <v>0</v>
      </c>
      <c r="W738" s="46">
        <f t="shared" ca="1" si="59"/>
        <v>0</v>
      </c>
      <c r="X738" s="46">
        <f t="shared" ca="1" si="59"/>
        <v>0</v>
      </c>
      <c r="Y738" s="46">
        <f t="shared" ca="1" si="59"/>
        <v>0.02</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59"/>
        <v>0</v>
      </c>
      <c r="C739" s="46">
        <f t="shared" ca="1" si="59"/>
        <v>0.04</v>
      </c>
      <c r="D739" s="46">
        <f t="shared" ca="1" si="59"/>
        <v>0</v>
      </c>
      <c r="E739" s="46">
        <f t="shared" ca="1" si="59"/>
        <v>1.69</v>
      </c>
      <c r="F739" s="46">
        <f t="shared" ca="1" si="59"/>
        <v>168.02</v>
      </c>
      <c r="G739" s="46">
        <f t="shared" ca="1" si="59"/>
        <v>109.85</v>
      </c>
      <c r="H739" s="46">
        <f t="shared" ca="1" si="59"/>
        <v>372.16</v>
      </c>
      <c r="I739" s="46">
        <f t="shared" ca="1" si="59"/>
        <v>324.77</v>
      </c>
      <c r="J739" s="46">
        <f t="shared" ca="1" si="59"/>
        <v>236.43</v>
      </c>
      <c r="K739" s="46">
        <f t="shared" ca="1" si="59"/>
        <v>236.35</v>
      </c>
      <c r="L739" s="46">
        <f t="shared" ca="1" si="59"/>
        <v>207</v>
      </c>
      <c r="M739" s="46">
        <f t="shared" ca="1" si="59"/>
        <v>171.11</v>
      </c>
      <c r="N739" s="46">
        <f t="shared" ca="1" si="59"/>
        <v>182.83</v>
      </c>
      <c r="O739" s="46">
        <f t="shared" ca="1" si="59"/>
        <v>218.5</v>
      </c>
      <c r="P739" s="46">
        <f t="shared" ca="1" si="59"/>
        <v>218.13</v>
      </c>
      <c r="Q739" s="46">
        <f t="shared" ca="1" si="59"/>
        <v>242.23</v>
      </c>
      <c r="R739" s="46">
        <f t="shared" ca="1" si="59"/>
        <v>230.23</v>
      </c>
      <c r="S739" s="46">
        <f t="shared" ca="1" si="59"/>
        <v>368.32</v>
      </c>
      <c r="T739" s="46">
        <f t="shared" ca="1" si="59"/>
        <v>173.27</v>
      </c>
      <c r="U739" s="46">
        <f t="shared" ca="1" si="59"/>
        <v>0.53</v>
      </c>
      <c r="V739" s="46">
        <f t="shared" ca="1" si="59"/>
        <v>0</v>
      </c>
      <c r="W739" s="46">
        <f t="shared" ca="1" si="59"/>
        <v>0</v>
      </c>
      <c r="X739" s="46">
        <f t="shared" ca="1" si="59"/>
        <v>0</v>
      </c>
      <c r="Y739" s="46">
        <f t="shared" ca="1"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59"/>
        <v>0</v>
      </c>
      <c r="C740" s="46">
        <f t="shared" ca="1" si="59"/>
        <v>0</v>
      </c>
      <c r="D740" s="46">
        <f t="shared" ca="1" si="59"/>
        <v>0</v>
      </c>
      <c r="E740" s="46">
        <f t="shared" ca="1" si="59"/>
        <v>0</v>
      </c>
      <c r="F740" s="46">
        <f t="shared" ca="1" si="59"/>
        <v>0</v>
      </c>
      <c r="G740" s="46">
        <f t="shared" ca="1" si="59"/>
        <v>0</v>
      </c>
      <c r="H740" s="46">
        <f t="shared" ca="1" si="59"/>
        <v>0</v>
      </c>
      <c r="I740" s="46">
        <f t="shared" ca="1" si="59"/>
        <v>131.41999999999999</v>
      </c>
      <c r="J740" s="46">
        <f t="shared" ca="1" si="59"/>
        <v>16.239999999999998</v>
      </c>
      <c r="K740" s="46">
        <f t="shared" ca="1" si="59"/>
        <v>0</v>
      </c>
      <c r="L740" s="46">
        <f t="shared" ca="1" si="59"/>
        <v>0</v>
      </c>
      <c r="M740" s="46">
        <f t="shared" ca="1" si="59"/>
        <v>0</v>
      </c>
      <c r="N740" s="46">
        <f t="shared" ca="1" si="59"/>
        <v>0</v>
      </c>
      <c r="O740" s="46">
        <f t="shared" ca="1" si="59"/>
        <v>0</v>
      </c>
      <c r="P740" s="46">
        <f t="shared" ca="1" si="59"/>
        <v>0</v>
      </c>
      <c r="Q740" s="46">
        <f t="shared" ca="1" si="59"/>
        <v>0</v>
      </c>
      <c r="R740" s="46">
        <f t="shared" ca="1" si="59"/>
        <v>0</v>
      </c>
      <c r="S740" s="46">
        <f t="shared" ca="1" si="59"/>
        <v>91.31</v>
      </c>
      <c r="T740" s="46">
        <f t="shared" ca="1" si="59"/>
        <v>0</v>
      </c>
      <c r="U740" s="46">
        <f t="shared" ca="1" si="59"/>
        <v>0</v>
      </c>
      <c r="V740" s="46">
        <f t="shared" ca="1" si="59"/>
        <v>0</v>
      </c>
      <c r="W740" s="46">
        <f t="shared" ca="1" si="59"/>
        <v>0</v>
      </c>
      <c r="X740" s="46">
        <f t="shared" ca="1" si="59"/>
        <v>0</v>
      </c>
      <c r="Y740" s="46">
        <f t="shared" ca="1" si="59"/>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ca="1" si="59"/>
        <v>0</v>
      </c>
      <c r="C741" s="46">
        <f t="shared" ca="1" si="59"/>
        <v>0</v>
      </c>
      <c r="D741" s="46">
        <f t="shared" ca="1" si="59"/>
        <v>0</v>
      </c>
      <c r="E741" s="46">
        <f t="shared" ca="1" si="59"/>
        <v>6.63</v>
      </c>
      <c r="F741" s="46">
        <f t="shared" ca="1" si="59"/>
        <v>24.09</v>
      </c>
      <c r="G741" s="46">
        <f t="shared" ca="1" si="59"/>
        <v>262.2</v>
      </c>
      <c r="H741" s="46">
        <f t="shared" ca="1" si="59"/>
        <v>244.58</v>
      </c>
      <c r="I741" s="46">
        <f t="shared" ca="1" si="59"/>
        <v>44.26</v>
      </c>
      <c r="J741" s="46">
        <f t="shared" ca="1" si="59"/>
        <v>0.48</v>
      </c>
      <c r="K741" s="46">
        <f t="shared" ca="1" si="59"/>
        <v>59.59</v>
      </c>
      <c r="L741" s="46">
        <f t="shared" ca="1" si="59"/>
        <v>3.16</v>
      </c>
      <c r="M741" s="46">
        <f t="shared" ca="1" si="59"/>
        <v>104.29</v>
      </c>
      <c r="N741" s="46">
        <f t="shared" ca="1" si="59"/>
        <v>108.63</v>
      </c>
      <c r="O741" s="46">
        <f t="shared" ca="1" si="59"/>
        <v>102.38</v>
      </c>
      <c r="P741" s="46">
        <f t="shared" ca="1" si="59"/>
        <v>207.95</v>
      </c>
      <c r="Q741" s="46">
        <f t="shared" ca="1" si="59"/>
        <v>158.09</v>
      </c>
      <c r="R741" s="46">
        <f t="shared" ca="1" si="59"/>
        <v>177.86</v>
      </c>
      <c r="S741" s="46">
        <f t="shared" ca="1" si="59"/>
        <v>260.27999999999997</v>
      </c>
      <c r="T741" s="46">
        <f t="shared" ca="1" si="59"/>
        <v>122.79</v>
      </c>
      <c r="U741" s="46">
        <f t="shared" ca="1" si="59"/>
        <v>0</v>
      </c>
      <c r="V741" s="46">
        <f t="shared" ca="1" si="59"/>
        <v>0</v>
      </c>
      <c r="W741" s="46">
        <f t="shared" ca="1" si="59"/>
        <v>0</v>
      </c>
      <c r="X741" s="46">
        <f t="shared" ca="1" si="59"/>
        <v>0</v>
      </c>
      <c r="Y741" s="46">
        <f t="shared" ca="1" si="59"/>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ca="1" si="59"/>
        <v>0</v>
      </c>
      <c r="C742" s="46">
        <f t="shared" ca="1" si="59"/>
        <v>0</v>
      </c>
      <c r="D742" s="46">
        <f t="shared" ca="1" si="59"/>
        <v>0</v>
      </c>
      <c r="E742" s="46">
        <f t="shared" ca="1" si="59"/>
        <v>85.86</v>
      </c>
      <c r="F742" s="46">
        <f t="shared" ca="1" si="59"/>
        <v>295.18</v>
      </c>
      <c r="G742" s="46">
        <f t="shared" ca="1" si="59"/>
        <v>393.05</v>
      </c>
      <c r="H742" s="46">
        <f t="shared" ca="1" si="59"/>
        <v>299.70999999999998</v>
      </c>
      <c r="I742" s="46">
        <f t="shared" ca="1" si="59"/>
        <v>172.17</v>
      </c>
      <c r="J742" s="46">
        <f t="shared" ca="1" si="59"/>
        <v>129.43</v>
      </c>
      <c r="K742" s="46">
        <f t="shared" ca="1" si="59"/>
        <v>72.03</v>
      </c>
      <c r="L742" s="46">
        <f t="shared" ca="1" si="59"/>
        <v>24.28</v>
      </c>
      <c r="M742" s="46">
        <f t="shared" ca="1" si="59"/>
        <v>82.55</v>
      </c>
      <c r="N742" s="46">
        <f t="shared" ca="1" si="59"/>
        <v>127.01</v>
      </c>
      <c r="O742" s="46">
        <f t="shared" ca="1" si="59"/>
        <v>51.83</v>
      </c>
      <c r="P742" s="46">
        <f t="shared" ca="1" si="59"/>
        <v>99.4</v>
      </c>
      <c r="Q742" s="46">
        <f t="shared" ca="1" si="59"/>
        <v>137.82</v>
      </c>
      <c r="R742" s="46">
        <f t="shared" ca="1" si="59"/>
        <v>173.03</v>
      </c>
      <c r="S742" s="46">
        <f t="shared" ca="1" si="59"/>
        <v>167.22</v>
      </c>
      <c r="T742" s="46">
        <f t="shared" ca="1" si="59"/>
        <v>97.73</v>
      </c>
      <c r="U742" s="46">
        <f t="shared" ca="1" si="59"/>
        <v>99.81</v>
      </c>
      <c r="V742" s="46">
        <f t="shared" ca="1" si="59"/>
        <v>42.02</v>
      </c>
      <c r="W742" s="46">
        <f t="shared" ca="1" si="59"/>
        <v>0</v>
      </c>
      <c r="X742" s="46">
        <f t="shared" ca="1" si="59"/>
        <v>0</v>
      </c>
      <c r="Y742" s="46">
        <f t="shared" ca="1" si="59"/>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ca="1" si="59"/>
        <v>0</v>
      </c>
      <c r="C743" s="46">
        <f t="shared" ca="1" si="59"/>
        <v>0</v>
      </c>
      <c r="D743" s="46">
        <f t="shared" ca="1" si="59"/>
        <v>29.39</v>
      </c>
      <c r="E743" s="46">
        <f t="shared" ca="1" si="59"/>
        <v>140.61000000000001</v>
      </c>
      <c r="F743" s="46">
        <f t="shared" ca="1" si="59"/>
        <v>203.16</v>
      </c>
      <c r="G743" s="46">
        <f t="shared" ca="1" si="59"/>
        <v>418.13</v>
      </c>
      <c r="H743" s="46">
        <f t="shared" ca="1" si="59"/>
        <v>434.74</v>
      </c>
      <c r="I743" s="46">
        <f t="shared" ca="1" si="59"/>
        <v>194.21</v>
      </c>
      <c r="J743" s="46">
        <f t="shared" ca="1" si="59"/>
        <v>110.9</v>
      </c>
      <c r="K743" s="46">
        <f t="shared" ca="1" si="59"/>
        <v>50.71</v>
      </c>
      <c r="L743" s="46">
        <f t="shared" ca="1" si="59"/>
        <v>8.2100000000000009</v>
      </c>
      <c r="M743" s="46">
        <f t="shared" ca="1" si="59"/>
        <v>9.51</v>
      </c>
      <c r="N743" s="46">
        <f t="shared" ca="1" si="59"/>
        <v>23.75</v>
      </c>
      <c r="O743" s="46">
        <f t="shared" ca="1" si="59"/>
        <v>57.28</v>
      </c>
      <c r="P743" s="46">
        <f t="shared" ca="1" si="59"/>
        <v>120.17</v>
      </c>
      <c r="Q743" s="46">
        <f t="shared" ca="1" si="59"/>
        <v>132.69999999999999</v>
      </c>
      <c r="R743" s="46">
        <f t="shared" ca="1" si="59"/>
        <v>200.41</v>
      </c>
      <c r="S743" s="46">
        <f t="shared" ca="1" si="59"/>
        <v>163.22</v>
      </c>
      <c r="T743" s="46">
        <f t="shared" ca="1" si="59"/>
        <v>69.489999999999995</v>
      </c>
      <c r="U743" s="46">
        <f t="shared" ca="1" si="59"/>
        <v>29.82</v>
      </c>
      <c r="V743" s="46">
        <f t="shared" ca="1" si="59"/>
        <v>0</v>
      </c>
      <c r="W743" s="46">
        <f t="shared" ca="1" si="59"/>
        <v>0</v>
      </c>
      <c r="X743" s="46">
        <f t="shared" ca="1" si="59"/>
        <v>0</v>
      </c>
      <c r="Y743" s="46">
        <f t="shared" ca="1" si="59"/>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ca="1" si="59"/>
        <v>0</v>
      </c>
      <c r="C744" s="46">
        <f t="shared" ca="1" si="59"/>
        <v>2.71</v>
      </c>
      <c r="D744" s="46">
        <f t="shared" ca="1" si="59"/>
        <v>0</v>
      </c>
      <c r="E744" s="46">
        <f t="shared" ca="1" si="59"/>
        <v>25.87</v>
      </c>
      <c r="F744" s="46">
        <f t="shared" ca="1" si="59"/>
        <v>95.43</v>
      </c>
      <c r="G744" s="46">
        <f t="shared" ca="1" si="59"/>
        <v>318.23</v>
      </c>
      <c r="H744" s="46">
        <f t="shared" ca="1" si="59"/>
        <v>346.94</v>
      </c>
      <c r="I744" s="46">
        <f t="shared" ca="1" si="59"/>
        <v>125.02</v>
      </c>
      <c r="J744" s="46">
        <f t="shared" ca="1" si="59"/>
        <v>78.92</v>
      </c>
      <c r="K744" s="46">
        <f t="shared" ca="1" si="59"/>
        <v>58.71</v>
      </c>
      <c r="L744" s="46">
        <f t="shared" ca="1" si="59"/>
        <v>19.079999999999998</v>
      </c>
      <c r="M744" s="46">
        <f t="shared" ca="1" si="59"/>
        <v>0</v>
      </c>
      <c r="N744" s="46">
        <f t="shared" ca="1" si="59"/>
        <v>68.150000000000006</v>
      </c>
      <c r="O744" s="46">
        <f t="shared" ca="1" si="59"/>
        <v>89.51</v>
      </c>
      <c r="P744" s="46">
        <f t="shared" ca="1" si="59"/>
        <v>65.38</v>
      </c>
      <c r="Q744" s="46">
        <f t="shared" ca="1" si="59"/>
        <v>162.63</v>
      </c>
      <c r="R744" s="46">
        <f t="shared" ca="1" si="59"/>
        <v>159.5</v>
      </c>
      <c r="S744" s="46">
        <f t="shared" ca="1" si="59"/>
        <v>133.15</v>
      </c>
      <c r="T744" s="46">
        <f t="shared" ca="1" si="59"/>
        <v>24.07</v>
      </c>
      <c r="U744" s="46">
        <f t="shared" ca="1" si="59"/>
        <v>0</v>
      </c>
      <c r="V744" s="46">
        <f t="shared" ca="1" si="59"/>
        <v>0</v>
      </c>
      <c r="W744" s="46">
        <f t="shared" ca="1" si="59"/>
        <v>0</v>
      </c>
      <c r="X744" s="46">
        <f t="shared" ca="1" si="59"/>
        <v>0</v>
      </c>
      <c r="Y744" s="46">
        <f t="shared" ca="1" si="59"/>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140.54</v>
      </c>
      <c r="C748" s="46">
        <f t="shared" ref="C748:Y748" ca="1" si="60">C533</f>
        <v>33.380000000000003</v>
      </c>
      <c r="D748" s="46">
        <f t="shared" ca="1" si="60"/>
        <v>0</v>
      </c>
      <c r="E748" s="46">
        <f t="shared" ca="1" si="60"/>
        <v>0</v>
      </c>
      <c r="F748" s="46">
        <f t="shared" ca="1" si="60"/>
        <v>0</v>
      </c>
      <c r="G748" s="46">
        <f t="shared" ca="1" si="60"/>
        <v>0</v>
      </c>
      <c r="H748" s="46">
        <f t="shared" ca="1" si="60"/>
        <v>0</v>
      </c>
      <c r="I748" s="46">
        <f t="shared" ca="1" si="60"/>
        <v>0</v>
      </c>
      <c r="J748" s="46">
        <f t="shared" ca="1" si="60"/>
        <v>0</v>
      </c>
      <c r="K748" s="46">
        <f t="shared" ca="1" si="60"/>
        <v>0</v>
      </c>
      <c r="L748" s="46">
        <f t="shared" ca="1" si="60"/>
        <v>0</v>
      </c>
      <c r="M748" s="46">
        <f t="shared" ca="1" si="60"/>
        <v>4.13</v>
      </c>
      <c r="N748" s="46">
        <f t="shared" ca="1" si="60"/>
        <v>0.32</v>
      </c>
      <c r="O748" s="46">
        <f t="shared" ca="1" si="60"/>
        <v>16.670000000000002</v>
      </c>
      <c r="P748" s="46">
        <f t="shared" ca="1" si="60"/>
        <v>12.66</v>
      </c>
      <c r="Q748" s="46">
        <f t="shared" ca="1" si="60"/>
        <v>0</v>
      </c>
      <c r="R748" s="46">
        <f t="shared" ca="1" si="60"/>
        <v>0.02</v>
      </c>
      <c r="S748" s="46">
        <f t="shared" ca="1" si="60"/>
        <v>0</v>
      </c>
      <c r="T748" s="46">
        <f t="shared" ca="1" si="60"/>
        <v>0</v>
      </c>
      <c r="U748" s="46">
        <f t="shared" ca="1" si="60"/>
        <v>8.94</v>
      </c>
      <c r="V748" s="46">
        <f t="shared" ca="1" si="60"/>
        <v>8.4</v>
      </c>
      <c r="W748" s="46">
        <f t="shared" ca="1" si="60"/>
        <v>132.97999999999999</v>
      </c>
      <c r="X748" s="46">
        <f t="shared" ca="1" si="60"/>
        <v>51.82</v>
      </c>
      <c r="Y748" s="46">
        <f t="shared" ca="1" si="60"/>
        <v>310.7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61">B534</f>
        <v>247.86</v>
      </c>
      <c r="C749" s="46">
        <f t="shared" ca="1" si="61"/>
        <v>54.22</v>
      </c>
      <c r="D749" s="46">
        <f t="shared" ca="1" si="61"/>
        <v>31.64</v>
      </c>
      <c r="E749" s="46">
        <f t="shared" ca="1" si="61"/>
        <v>0</v>
      </c>
      <c r="F749" s="46">
        <f t="shared" ca="1" si="61"/>
        <v>0</v>
      </c>
      <c r="G749" s="46">
        <f t="shared" ca="1" si="61"/>
        <v>0</v>
      </c>
      <c r="H749" s="46">
        <f t="shared" ca="1" si="61"/>
        <v>0</v>
      </c>
      <c r="I749" s="46">
        <f t="shared" ca="1" si="61"/>
        <v>0</v>
      </c>
      <c r="J749" s="46">
        <f t="shared" ca="1" si="61"/>
        <v>7.62</v>
      </c>
      <c r="K749" s="46">
        <f t="shared" ca="1" si="61"/>
        <v>15.38</v>
      </c>
      <c r="L749" s="46">
        <f t="shared" ca="1" si="61"/>
        <v>20.98</v>
      </c>
      <c r="M749" s="46">
        <f t="shared" ca="1" si="61"/>
        <v>20.12</v>
      </c>
      <c r="N749" s="46">
        <f t="shared" ca="1" si="61"/>
        <v>0</v>
      </c>
      <c r="O749" s="46">
        <f t="shared" ca="1" si="61"/>
        <v>71.459999999999994</v>
      </c>
      <c r="P749" s="46">
        <f t="shared" ca="1" si="61"/>
        <v>91.65</v>
      </c>
      <c r="Q749" s="46">
        <f t="shared" ca="1" si="61"/>
        <v>43.04</v>
      </c>
      <c r="R749" s="46">
        <f t="shared" ca="1" si="61"/>
        <v>138.27000000000001</v>
      </c>
      <c r="S749" s="46">
        <f t="shared" ca="1" si="61"/>
        <v>6.64</v>
      </c>
      <c r="T749" s="46">
        <f t="shared" ca="1" si="61"/>
        <v>9.18</v>
      </c>
      <c r="U749" s="46">
        <f t="shared" ca="1" si="61"/>
        <v>23.67</v>
      </c>
      <c r="V749" s="46">
        <f t="shared" ca="1" si="61"/>
        <v>38.06</v>
      </c>
      <c r="W749" s="46">
        <f t="shared" ca="1" si="61"/>
        <v>154.49</v>
      </c>
      <c r="X749" s="46">
        <f t="shared" ca="1" si="61"/>
        <v>250.05</v>
      </c>
      <c r="Y749" s="46">
        <f t="shared" ca="1" si="61"/>
        <v>194.22</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61"/>
        <v>0</v>
      </c>
      <c r="C750" s="46">
        <f t="shared" ca="1" si="61"/>
        <v>0</v>
      </c>
      <c r="D750" s="46">
        <f t="shared" ca="1" si="61"/>
        <v>0</v>
      </c>
      <c r="E750" s="46">
        <f t="shared" ca="1" si="61"/>
        <v>0</v>
      </c>
      <c r="F750" s="46">
        <f t="shared" ca="1" si="61"/>
        <v>0</v>
      </c>
      <c r="G750" s="46">
        <f t="shared" ca="1" si="61"/>
        <v>0</v>
      </c>
      <c r="H750" s="46">
        <f t="shared" ca="1" si="61"/>
        <v>0</v>
      </c>
      <c r="I750" s="46">
        <f t="shared" ca="1" si="61"/>
        <v>0</v>
      </c>
      <c r="J750" s="46">
        <f t="shared" ca="1" si="61"/>
        <v>0</v>
      </c>
      <c r="K750" s="46">
        <f t="shared" ca="1" si="61"/>
        <v>0</v>
      </c>
      <c r="L750" s="46">
        <f t="shared" ca="1" si="61"/>
        <v>0</v>
      </c>
      <c r="M750" s="46">
        <f t="shared" ca="1" si="61"/>
        <v>0</v>
      </c>
      <c r="N750" s="46">
        <f t="shared" ca="1" si="61"/>
        <v>0</v>
      </c>
      <c r="O750" s="46">
        <f t="shared" ca="1" si="61"/>
        <v>5.23</v>
      </c>
      <c r="P750" s="46">
        <f t="shared" ca="1" si="61"/>
        <v>0</v>
      </c>
      <c r="Q750" s="46">
        <f t="shared" ca="1" si="61"/>
        <v>0</v>
      </c>
      <c r="R750" s="46">
        <f t="shared" ca="1" si="61"/>
        <v>21.04</v>
      </c>
      <c r="S750" s="46">
        <f t="shared" ca="1" si="61"/>
        <v>2.0499999999999998</v>
      </c>
      <c r="T750" s="46">
        <f t="shared" ca="1" si="61"/>
        <v>0</v>
      </c>
      <c r="U750" s="46">
        <f t="shared" ca="1" si="61"/>
        <v>0</v>
      </c>
      <c r="V750" s="46">
        <f t="shared" ca="1" si="61"/>
        <v>0</v>
      </c>
      <c r="W750" s="46">
        <f t="shared" ca="1" si="61"/>
        <v>0</v>
      </c>
      <c r="X750" s="46">
        <f t="shared" ca="1" si="61"/>
        <v>137.83000000000001</v>
      </c>
      <c r="Y750" s="46">
        <f t="shared" ca="1" si="61"/>
        <v>181.12</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61"/>
        <v>102.4</v>
      </c>
      <c r="C751" s="46">
        <f t="shared" ca="1" si="61"/>
        <v>0</v>
      </c>
      <c r="D751" s="46">
        <f t="shared" ca="1" si="61"/>
        <v>0.47</v>
      </c>
      <c r="E751" s="46">
        <f t="shared" ca="1" si="61"/>
        <v>0</v>
      </c>
      <c r="F751" s="46">
        <f t="shared" ca="1" si="61"/>
        <v>0</v>
      </c>
      <c r="G751" s="46">
        <f t="shared" ca="1" si="61"/>
        <v>0</v>
      </c>
      <c r="H751" s="46">
        <f t="shared" ca="1" si="61"/>
        <v>0.14000000000000001</v>
      </c>
      <c r="I751" s="46">
        <f t="shared" ca="1" si="61"/>
        <v>0</v>
      </c>
      <c r="J751" s="46">
        <f t="shared" ca="1" si="61"/>
        <v>0</v>
      </c>
      <c r="K751" s="46">
        <f t="shared" ca="1" si="61"/>
        <v>0</v>
      </c>
      <c r="L751" s="46">
        <f t="shared" ca="1" si="61"/>
        <v>0</v>
      </c>
      <c r="M751" s="46">
        <f t="shared" ca="1" si="61"/>
        <v>0</v>
      </c>
      <c r="N751" s="46">
        <f t="shared" ca="1" si="61"/>
        <v>0</v>
      </c>
      <c r="O751" s="46">
        <f t="shared" ca="1" si="61"/>
        <v>0</v>
      </c>
      <c r="P751" s="46">
        <f t="shared" ca="1" si="61"/>
        <v>0</v>
      </c>
      <c r="Q751" s="46">
        <f t="shared" ca="1" si="61"/>
        <v>0</v>
      </c>
      <c r="R751" s="46">
        <f t="shared" ca="1" si="61"/>
        <v>0</v>
      </c>
      <c r="S751" s="46">
        <f t="shared" ca="1" si="61"/>
        <v>0</v>
      </c>
      <c r="T751" s="46">
        <f t="shared" ca="1" si="61"/>
        <v>0</v>
      </c>
      <c r="U751" s="46">
        <f t="shared" ca="1" si="61"/>
        <v>0</v>
      </c>
      <c r="V751" s="46">
        <f t="shared" ca="1" si="61"/>
        <v>0</v>
      </c>
      <c r="W751" s="46">
        <f t="shared" ca="1" si="61"/>
        <v>134.22</v>
      </c>
      <c r="X751" s="46">
        <f t="shared" ca="1" si="61"/>
        <v>200.88</v>
      </c>
      <c r="Y751" s="46">
        <f t="shared" ca="1" si="61"/>
        <v>36.64</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61"/>
        <v>21.6</v>
      </c>
      <c r="C752" s="46">
        <f t="shared" ca="1" si="61"/>
        <v>0.21</v>
      </c>
      <c r="D752" s="46">
        <f t="shared" ca="1" si="61"/>
        <v>0</v>
      </c>
      <c r="E752" s="46">
        <f t="shared" ca="1" si="61"/>
        <v>0</v>
      </c>
      <c r="F752" s="46">
        <f t="shared" ca="1" si="61"/>
        <v>0</v>
      </c>
      <c r="G752" s="46">
        <f t="shared" ca="1" si="61"/>
        <v>0</v>
      </c>
      <c r="H752" s="46">
        <f t="shared" ca="1" si="61"/>
        <v>0</v>
      </c>
      <c r="I752" s="46">
        <f t="shared" ca="1" si="61"/>
        <v>0</v>
      </c>
      <c r="J752" s="46">
        <f t="shared" ca="1" si="61"/>
        <v>0</v>
      </c>
      <c r="K752" s="46">
        <f t="shared" ca="1" si="61"/>
        <v>2.14</v>
      </c>
      <c r="L752" s="46">
        <f t="shared" ca="1" si="61"/>
        <v>0</v>
      </c>
      <c r="M752" s="46">
        <f t="shared" ca="1" si="61"/>
        <v>6.3</v>
      </c>
      <c r="N752" s="46">
        <f t="shared" ca="1" si="61"/>
        <v>21.71</v>
      </c>
      <c r="O752" s="46">
        <f t="shared" ca="1" si="61"/>
        <v>0.73</v>
      </c>
      <c r="P752" s="46">
        <f t="shared" ca="1" si="61"/>
        <v>0</v>
      </c>
      <c r="Q752" s="46">
        <f t="shared" ca="1" si="61"/>
        <v>0</v>
      </c>
      <c r="R752" s="46">
        <f t="shared" ca="1" si="61"/>
        <v>0</v>
      </c>
      <c r="S752" s="46">
        <f t="shared" ca="1" si="61"/>
        <v>0</v>
      </c>
      <c r="T752" s="46">
        <f t="shared" ca="1" si="61"/>
        <v>0</v>
      </c>
      <c r="U752" s="46">
        <f t="shared" ca="1" si="61"/>
        <v>0</v>
      </c>
      <c r="V752" s="46">
        <f t="shared" ca="1" si="61"/>
        <v>0</v>
      </c>
      <c r="W752" s="46">
        <f t="shared" ca="1" si="61"/>
        <v>84.43</v>
      </c>
      <c r="X752" s="46">
        <f t="shared" ca="1" si="61"/>
        <v>127.85</v>
      </c>
      <c r="Y752" s="46">
        <f t="shared" ca="1" si="61"/>
        <v>75.84</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61"/>
        <v>2.66</v>
      </c>
      <c r="C753" s="46">
        <f t="shared" ca="1" si="61"/>
        <v>0</v>
      </c>
      <c r="D753" s="46">
        <f t="shared" ca="1" si="61"/>
        <v>0</v>
      </c>
      <c r="E753" s="46">
        <f t="shared" ca="1" si="61"/>
        <v>0</v>
      </c>
      <c r="F753" s="46">
        <f t="shared" ca="1" si="61"/>
        <v>0</v>
      </c>
      <c r="G753" s="46">
        <f t="shared" ca="1" si="61"/>
        <v>0</v>
      </c>
      <c r="H753" s="46">
        <f t="shared" ca="1" si="61"/>
        <v>0.98</v>
      </c>
      <c r="I753" s="46">
        <f t="shared" ca="1" si="61"/>
        <v>0</v>
      </c>
      <c r="J753" s="46">
        <f t="shared" ca="1" si="61"/>
        <v>0</v>
      </c>
      <c r="K753" s="46">
        <f t="shared" ca="1" si="61"/>
        <v>0</v>
      </c>
      <c r="L753" s="46">
        <f t="shared" ca="1" si="61"/>
        <v>0</v>
      </c>
      <c r="M753" s="46">
        <f t="shared" ca="1" si="61"/>
        <v>0</v>
      </c>
      <c r="N753" s="46">
        <f t="shared" ca="1" si="61"/>
        <v>0</v>
      </c>
      <c r="O753" s="46">
        <f t="shared" ca="1" si="61"/>
        <v>0</v>
      </c>
      <c r="P753" s="46">
        <f t="shared" ca="1" si="61"/>
        <v>0</v>
      </c>
      <c r="Q753" s="46">
        <f t="shared" ca="1" si="61"/>
        <v>0</v>
      </c>
      <c r="R753" s="46">
        <f t="shared" ca="1" si="61"/>
        <v>0</v>
      </c>
      <c r="S753" s="46">
        <f t="shared" ca="1" si="61"/>
        <v>0</v>
      </c>
      <c r="T753" s="46">
        <f t="shared" ca="1" si="61"/>
        <v>0</v>
      </c>
      <c r="U753" s="46">
        <f t="shared" ca="1" si="61"/>
        <v>0</v>
      </c>
      <c r="V753" s="46">
        <f t="shared" ca="1" si="61"/>
        <v>0.01</v>
      </c>
      <c r="W753" s="46">
        <f t="shared" ca="1" si="61"/>
        <v>91.96</v>
      </c>
      <c r="X753" s="46">
        <f t="shared" ca="1" si="61"/>
        <v>212.86</v>
      </c>
      <c r="Y753" s="46">
        <f t="shared" ca="1" si="61"/>
        <v>294.27</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61"/>
        <v>0</v>
      </c>
      <c r="C754" s="46">
        <f t="shared" ca="1" si="61"/>
        <v>0</v>
      </c>
      <c r="D754" s="46">
        <f t="shared" ca="1" si="61"/>
        <v>0.02</v>
      </c>
      <c r="E754" s="46">
        <f t="shared" ca="1" si="61"/>
        <v>0</v>
      </c>
      <c r="F754" s="46">
        <f t="shared" ca="1" si="61"/>
        <v>0</v>
      </c>
      <c r="G754" s="46">
        <f t="shared" ca="1" si="61"/>
        <v>0</v>
      </c>
      <c r="H754" s="46">
        <f t="shared" ca="1" si="61"/>
        <v>0</v>
      </c>
      <c r="I754" s="46">
        <f t="shared" ca="1" si="61"/>
        <v>0</v>
      </c>
      <c r="J754" s="46">
        <f t="shared" ca="1" si="61"/>
        <v>0</v>
      </c>
      <c r="K754" s="46">
        <f t="shared" ca="1" si="61"/>
        <v>0</v>
      </c>
      <c r="L754" s="46">
        <f t="shared" ca="1" si="61"/>
        <v>0</v>
      </c>
      <c r="M754" s="46">
        <f t="shared" ca="1" si="61"/>
        <v>0</v>
      </c>
      <c r="N754" s="46">
        <f t="shared" ca="1" si="61"/>
        <v>0</v>
      </c>
      <c r="O754" s="46">
        <f t="shared" ca="1" si="61"/>
        <v>0</v>
      </c>
      <c r="P754" s="46">
        <f t="shared" ca="1" si="61"/>
        <v>0</v>
      </c>
      <c r="Q754" s="46">
        <f t="shared" ca="1" si="61"/>
        <v>0</v>
      </c>
      <c r="R754" s="46">
        <f t="shared" ca="1" si="61"/>
        <v>0</v>
      </c>
      <c r="S754" s="46">
        <f t="shared" ca="1" si="61"/>
        <v>0</v>
      </c>
      <c r="T754" s="46">
        <f t="shared" ca="1" si="61"/>
        <v>0</v>
      </c>
      <c r="U754" s="46">
        <f t="shared" ca="1" si="61"/>
        <v>0</v>
      </c>
      <c r="V754" s="46">
        <f t="shared" ca="1" si="61"/>
        <v>0</v>
      </c>
      <c r="W754" s="46">
        <f t="shared" ca="1" si="61"/>
        <v>137.86000000000001</v>
      </c>
      <c r="X754" s="46">
        <f t="shared" ca="1" si="61"/>
        <v>518.66999999999996</v>
      </c>
      <c r="Y754" s="46">
        <f t="shared" ca="1" si="61"/>
        <v>129</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61"/>
        <v>0</v>
      </c>
      <c r="C755" s="46">
        <f t="shared" ca="1" si="61"/>
        <v>11.7</v>
      </c>
      <c r="D755" s="46">
        <f t="shared" ca="1" si="61"/>
        <v>0</v>
      </c>
      <c r="E755" s="46">
        <f t="shared" ca="1" si="61"/>
        <v>0</v>
      </c>
      <c r="F755" s="46">
        <f t="shared" ca="1" si="61"/>
        <v>0</v>
      </c>
      <c r="G755" s="46">
        <f t="shared" ca="1" si="61"/>
        <v>0</v>
      </c>
      <c r="H755" s="46">
        <f t="shared" ca="1" si="61"/>
        <v>0</v>
      </c>
      <c r="I755" s="46">
        <f t="shared" ca="1" si="61"/>
        <v>0</v>
      </c>
      <c r="J755" s="46">
        <f t="shared" ca="1" si="61"/>
        <v>0</v>
      </c>
      <c r="K755" s="46">
        <f t="shared" ca="1" si="61"/>
        <v>0</v>
      </c>
      <c r="L755" s="46">
        <f t="shared" ca="1" si="61"/>
        <v>12.3</v>
      </c>
      <c r="M755" s="46">
        <f t="shared" ca="1" si="61"/>
        <v>14.92</v>
      </c>
      <c r="N755" s="46">
        <f t="shared" ca="1" si="61"/>
        <v>2.77</v>
      </c>
      <c r="O755" s="46">
        <f t="shared" ca="1" si="61"/>
        <v>23.84</v>
      </c>
      <c r="P755" s="46">
        <f t="shared" ca="1" si="61"/>
        <v>15.75</v>
      </c>
      <c r="Q755" s="46">
        <f t="shared" ca="1" si="61"/>
        <v>0</v>
      </c>
      <c r="R755" s="46">
        <f t="shared" ca="1" si="61"/>
        <v>0</v>
      </c>
      <c r="S755" s="46">
        <f t="shared" ca="1" si="61"/>
        <v>0</v>
      </c>
      <c r="T755" s="46">
        <f t="shared" ca="1" si="61"/>
        <v>0</v>
      </c>
      <c r="U755" s="46">
        <f t="shared" ca="1" si="61"/>
        <v>0</v>
      </c>
      <c r="V755" s="46">
        <f t="shared" ca="1" si="61"/>
        <v>55.49</v>
      </c>
      <c r="W755" s="46">
        <f t="shared" ca="1" si="61"/>
        <v>199.38</v>
      </c>
      <c r="X755" s="46">
        <f t="shared" ca="1" si="61"/>
        <v>113.82</v>
      </c>
      <c r="Y755" s="46">
        <f t="shared" ca="1" si="61"/>
        <v>19.45</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61"/>
        <v>6.93</v>
      </c>
      <c r="C756" s="46">
        <f t="shared" ca="1" si="61"/>
        <v>0</v>
      </c>
      <c r="D756" s="46">
        <f t="shared" ca="1" si="61"/>
        <v>0</v>
      </c>
      <c r="E756" s="46">
        <f t="shared" ca="1" si="61"/>
        <v>0</v>
      </c>
      <c r="F756" s="46">
        <f t="shared" ca="1" si="61"/>
        <v>0</v>
      </c>
      <c r="G756" s="46">
        <f t="shared" ca="1" si="61"/>
        <v>0</v>
      </c>
      <c r="H756" s="46">
        <f t="shared" ca="1" si="61"/>
        <v>0</v>
      </c>
      <c r="I756" s="46">
        <f t="shared" ca="1" si="61"/>
        <v>0</v>
      </c>
      <c r="J756" s="46">
        <f t="shared" ca="1" si="61"/>
        <v>0</v>
      </c>
      <c r="K756" s="46">
        <f t="shared" ca="1" si="61"/>
        <v>0</v>
      </c>
      <c r="L756" s="46">
        <f t="shared" ca="1" si="61"/>
        <v>0.06</v>
      </c>
      <c r="M756" s="46">
        <f t="shared" ca="1" si="61"/>
        <v>0</v>
      </c>
      <c r="N756" s="46">
        <f t="shared" ca="1" si="61"/>
        <v>0</v>
      </c>
      <c r="O756" s="46">
        <f t="shared" ca="1" si="61"/>
        <v>0</v>
      </c>
      <c r="P756" s="46">
        <f t="shared" ca="1" si="61"/>
        <v>0</v>
      </c>
      <c r="Q756" s="46">
        <f t="shared" ca="1" si="61"/>
        <v>0</v>
      </c>
      <c r="R756" s="46">
        <f t="shared" ca="1" si="61"/>
        <v>0</v>
      </c>
      <c r="S756" s="46">
        <f t="shared" ca="1" si="61"/>
        <v>0</v>
      </c>
      <c r="T756" s="46">
        <f t="shared" ca="1" si="61"/>
        <v>0</v>
      </c>
      <c r="U756" s="46">
        <f t="shared" ca="1" si="61"/>
        <v>0</v>
      </c>
      <c r="V756" s="46">
        <f t="shared" ca="1" si="61"/>
        <v>0</v>
      </c>
      <c r="W756" s="46">
        <f t="shared" ca="1" si="61"/>
        <v>100.24</v>
      </c>
      <c r="X756" s="46">
        <f t="shared" ca="1" si="61"/>
        <v>168.3</v>
      </c>
      <c r="Y756" s="46">
        <f t="shared" ca="1" si="61"/>
        <v>1.68</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61"/>
        <v>27.81</v>
      </c>
      <c r="C757" s="46">
        <f t="shared" ca="1" si="61"/>
        <v>0</v>
      </c>
      <c r="D757" s="46">
        <f t="shared" ca="1" si="61"/>
        <v>0</v>
      </c>
      <c r="E757" s="46">
        <f t="shared" ca="1" si="61"/>
        <v>0</v>
      </c>
      <c r="F757" s="46">
        <f t="shared" ca="1" si="61"/>
        <v>0</v>
      </c>
      <c r="G757" s="46">
        <f t="shared" ca="1" si="61"/>
        <v>0</v>
      </c>
      <c r="H757" s="46">
        <f t="shared" ca="1" si="61"/>
        <v>0</v>
      </c>
      <c r="I757" s="46">
        <f t="shared" ca="1" si="61"/>
        <v>0</v>
      </c>
      <c r="J757" s="46">
        <f t="shared" ca="1" si="61"/>
        <v>0</v>
      </c>
      <c r="K757" s="46">
        <f t="shared" ca="1" si="61"/>
        <v>0</v>
      </c>
      <c r="L757" s="46">
        <f t="shared" ca="1" si="61"/>
        <v>0</v>
      </c>
      <c r="M757" s="46">
        <f t="shared" ca="1" si="61"/>
        <v>0</v>
      </c>
      <c r="N757" s="46">
        <f t="shared" ca="1" si="61"/>
        <v>0</v>
      </c>
      <c r="O757" s="46">
        <f t="shared" ca="1" si="61"/>
        <v>0</v>
      </c>
      <c r="P757" s="46">
        <f t="shared" ca="1" si="61"/>
        <v>0</v>
      </c>
      <c r="Q757" s="46">
        <f t="shared" ca="1" si="61"/>
        <v>0</v>
      </c>
      <c r="R757" s="46">
        <f t="shared" ca="1" si="61"/>
        <v>0</v>
      </c>
      <c r="S757" s="46">
        <f t="shared" ca="1" si="61"/>
        <v>0</v>
      </c>
      <c r="T757" s="46">
        <f t="shared" ca="1" si="61"/>
        <v>0</v>
      </c>
      <c r="U757" s="46">
        <f t="shared" ca="1" si="61"/>
        <v>0</v>
      </c>
      <c r="V757" s="46">
        <f t="shared" ca="1" si="61"/>
        <v>9.74</v>
      </c>
      <c r="W757" s="46">
        <f t="shared" ca="1" si="61"/>
        <v>40.14</v>
      </c>
      <c r="X757" s="46">
        <f t="shared" ca="1" si="61"/>
        <v>0.7</v>
      </c>
      <c r="Y757" s="46">
        <f t="shared" ca="1" si="61"/>
        <v>0</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61"/>
        <v>44.87</v>
      </c>
      <c r="C758" s="46">
        <f t="shared" ca="1" si="61"/>
        <v>0</v>
      </c>
      <c r="D758" s="46">
        <f t="shared" ca="1" si="61"/>
        <v>0</v>
      </c>
      <c r="E758" s="46">
        <f t="shared" ca="1" si="61"/>
        <v>0</v>
      </c>
      <c r="F758" s="46">
        <f t="shared" ca="1" si="61"/>
        <v>0</v>
      </c>
      <c r="G758" s="46">
        <f t="shared" ca="1" si="61"/>
        <v>0</v>
      </c>
      <c r="H758" s="46">
        <f t="shared" ca="1" si="61"/>
        <v>0</v>
      </c>
      <c r="I758" s="46">
        <f t="shared" ca="1" si="61"/>
        <v>0</v>
      </c>
      <c r="J758" s="46">
        <f t="shared" ca="1" si="61"/>
        <v>0</v>
      </c>
      <c r="K758" s="46">
        <f t="shared" ca="1" si="61"/>
        <v>0</v>
      </c>
      <c r="L758" s="46">
        <f t="shared" ca="1" si="61"/>
        <v>0</v>
      </c>
      <c r="M758" s="46">
        <f t="shared" ca="1" si="61"/>
        <v>0</v>
      </c>
      <c r="N758" s="46">
        <f t="shared" ca="1" si="61"/>
        <v>0</v>
      </c>
      <c r="O758" s="46">
        <f t="shared" ca="1" si="61"/>
        <v>0</v>
      </c>
      <c r="P758" s="46">
        <f t="shared" ca="1" si="61"/>
        <v>0</v>
      </c>
      <c r="Q758" s="46">
        <f t="shared" ca="1" si="61"/>
        <v>0</v>
      </c>
      <c r="R758" s="46">
        <f t="shared" ca="1" si="61"/>
        <v>0</v>
      </c>
      <c r="S758" s="46">
        <f t="shared" ca="1" si="61"/>
        <v>0</v>
      </c>
      <c r="T758" s="46">
        <f t="shared" ca="1" si="61"/>
        <v>0</v>
      </c>
      <c r="U758" s="46">
        <f t="shared" ca="1" si="61"/>
        <v>0</v>
      </c>
      <c r="V758" s="46">
        <f t="shared" ca="1" si="61"/>
        <v>0</v>
      </c>
      <c r="W758" s="46">
        <f t="shared" ca="1" si="61"/>
        <v>333.06</v>
      </c>
      <c r="X758" s="46">
        <f t="shared" ca="1" si="61"/>
        <v>464.85</v>
      </c>
      <c r="Y758" s="46">
        <f t="shared" ca="1" si="61"/>
        <v>88.18</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61"/>
        <v>23.36</v>
      </c>
      <c r="C759" s="46">
        <f t="shared" ca="1" si="61"/>
        <v>0</v>
      </c>
      <c r="D759" s="46">
        <f t="shared" ca="1" si="61"/>
        <v>0</v>
      </c>
      <c r="E759" s="46">
        <f t="shared" ca="1" si="61"/>
        <v>0</v>
      </c>
      <c r="F759" s="46">
        <f t="shared" ca="1" si="61"/>
        <v>0</v>
      </c>
      <c r="G759" s="46">
        <f t="shared" ca="1" si="61"/>
        <v>0</v>
      </c>
      <c r="H759" s="46">
        <f t="shared" ca="1" si="61"/>
        <v>0</v>
      </c>
      <c r="I759" s="46">
        <f t="shared" ca="1" si="61"/>
        <v>0</v>
      </c>
      <c r="J759" s="46">
        <f t="shared" ca="1" si="61"/>
        <v>0</v>
      </c>
      <c r="K759" s="46">
        <f t="shared" ca="1" si="61"/>
        <v>0</v>
      </c>
      <c r="L759" s="46">
        <f t="shared" ca="1" si="61"/>
        <v>0</v>
      </c>
      <c r="M759" s="46">
        <f t="shared" ca="1" si="61"/>
        <v>0</v>
      </c>
      <c r="N759" s="46">
        <f t="shared" ca="1" si="61"/>
        <v>0</v>
      </c>
      <c r="O759" s="46">
        <f t="shared" ca="1" si="61"/>
        <v>0</v>
      </c>
      <c r="P759" s="46">
        <f t="shared" ca="1" si="61"/>
        <v>0</v>
      </c>
      <c r="Q759" s="46">
        <f t="shared" ref="Q759:AN759" ca="1" si="62">Q544</f>
        <v>0</v>
      </c>
      <c r="R759" s="46">
        <f t="shared" ca="1" si="62"/>
        <v>0.06</v>
      </c>
      <c r="S759" s="46">
        <f t="shared" ca="1" si="62"/>
        <v>0</v>
      </c>
      <c r="T759" s="46">
        <f t="shared" ca="1" si="62"/>
        <v>0</v>
      </c>
      <c r="U759" s="46">
        <f t="shared" ca="1" si="62"/>
        <v>0</v>
      </c>
      <c r="V759" s="46">
        <f t="shared" ca="1" si="62"/>
        <v>1.2</v>
      </c>
      <c r="W759" s="46">
        <f t="shared" ca="1" si="62"/>
        <v>160.47999999999999</v>
      </c>
      <c r="X759" s="46">
        <f t="shared" ca="1" si="62"/>
        <v>384.97</v>
      </c>
      <c r="Y759" s="46">
        <f t="shared" ca="1" si="62"/>
        <v>307.85000000000002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63">B545</f>
        <v>0</v>
      </c>
      <c r="C760" s="46">
        <f t="shared" ca="1" si="63"/>
        <v>0</v>
      </c>
      <c r="D760" s="46">
        <f t="shared" ca="1" si="63"/>
        <v>0</v>
      </c>
      <c r="E760" s="46">
        <f t="shared" ca="1" si="63"/>
        <v>0</v>
      </c>
      <c r="F760" s="46">
        <f t="shared" ca="1" si="63"/>
        <v>0</v>
      </c>
      <c r="G760" s="46">
        <f t="shared" ca="1" si="63"/>
        <v>0</v>
      </c>
      <c r="H760" s="46">
        <f t="shared" ca="1" si="63"/>
        <v>0</v>
      </c>
      <c r="I760" s="46">
        <f t="shared" ca="1" si="63"/>
        <v>0</v>
      </c>
      <c r="J760" s="46">
        <f t="shared" ca="1" si="63"/>
        <v>0</v>
      </c>
      <c r="K760" s="46">
        <f t="shared" ca="1" si="63"/>
        <v>0</v>
      </c>
      <c r="L760" s="46">
        <f t="shared" ca="1" si="63"/>
        <v>0</v>
      </c>
      <c r="M760" s="46">
        <f t="shared" ca="1" si="63"/>
        <v>0</v>
      </c>
      <c r="N760" s="46">
        <f t="shared" ca="1" si="63"/>
        <v>0</v>
      </c>
      <c r="O760" s="46">
        <f t="shared" ca="1" si="63"/>
        <v>0</v>
      </c>
      <c r="P760" s="46">
        <f t="shared" ca="1" si="63"/>
        <v>0</v>
      </c>
      <c r="Q760" s="46">
        <f t="shared" ca="1" si="63"/>
        <v>0</v>
      </c>
      <c r="R760" s="46">
        <f t="shared" ca="1" si="63"/>
        <v>0</v>
      </c>
      <c r="S760" s="46">
        <f t="shared" ca="1" si="63"/>
        <v>0</v>
      </c>
      <c r="T760" s="46">
        <f t="shared" ca="1" si="63"/>
        <v>0</v>
      </c>
      <c r="U760" s="46">
        <f t="shared" ca="1" si="63"/>
        <v>0</v>
      </c>
      <c r="V760" s="46">
        <f t="shared" ca="1" si="63"/>
        <v>0</v>
      </c>
      <c r="W760" s="46">
        <f t="shared" ca="1" si="63"/>
        <v>0</v>
      </c>
      <c r="X760" s="46">
        <f t="shared" ca="1" si="63"/>
        <v>0</v>
      </c>
      <c r="Y760" s="46">
        <f t="shared" ca="1" si="63"/>
        <v>0</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63"/>
        <v>26.96</v>
      </c>
      <c r="C761" s="46">
        <f t="shared" ca="1" si="63"/>
        <v>31.32</v>
      </c>
      <c r="D761" s="46">
        <f t="shared" ca="1" si="63"/>
        <v>7.25</v>
      </c>
      <c r="E761" s="46">
        <f t="shared" ca="1" si="63"/>
        <v>0</v>
      </c>
      <c r="F761" s="46">
        <f t="shared" ca="1" si="63"/>
        <v>0</v>
      </c>
      <c r="G761" s="46">
        <f t="shared" ca="1" si="63"/>
        <v>0</v>
      </c>
      <c r="H761" s="46">
        <f t="shared" ca="1" si="63"/>
        <v>0</v>
      </c>
      <c r="I761" s="46">
        <f t="shared" ca="1" si="63"/>
        <v>0</v>
      </c>
      <c r="J761" s="46">
        <f t="shared" ca="1" si="63"/>
        <v>0</v>
      </c>
      <c r="K761" s="46">
        <f t="shared" ca="1" si="63"/>
        <v>0</v>
      </c>
      <c r="L761" s="46">
        <f t="shared" ca="1" si="63"/>
        <v>0</v>
      </c>
      <c r="M761" s="46">
        <f t="shared" ca="1" si="63"/>
        <v>0</v>
      </c>
      <c r="N761" s="46">
        <f t="shared" ca="1" si="63"/>
        <v>0</v>
      </c>
      <c r="O761" s="46">
        <f t="shared" ca="1" si="63"/>
        <v>0</v>
      </c>
      <c r="P761" s="46">
        <f t="shared" ca="1" si="63"/>
        <v>0</v>
      </c>
      <c r="Q761" s="46">
        <f t="shared" ca="1" si="63"/>
        <v>0</v>
      </c>
      <c r="R761" s="46">
        <f t="shared" ca="1" si="63"/>
        <v>0</v>
      </c>
      <c r="S761" s="46">
        <f t="shared" ca="1" si="63"/>
        <v>0</v>
      </c>
      <c r="T761" s="46">
        <f t="shared" ca="1" si="63"/>
        <v>0</v>
      </c>
      <c r="U761" s="46">
        <f t="shared" ca="1" si="63"/>
        <v>0</v>
      </c>
      <c r="V761" s="46">
        <f t="shared" ca="1" si="63"/>
        <v>30.88</v>
      </c>
      <c r="W761" s="46">
        <f t="shared" ca="1" si="63"/>
        <v>287.79000000000002</v>
      </c>
      <c r="X761" s="46">
        <f t="shared" ca="1" si="63"/>
        <v>133.6</v>
      </c>
      <c r="Y761" s="46">
        <f t="shared" ca="1" si="63"/>
        <v>130.69999999999999</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63"/>
        <v>0</v>
      </c>
      <c r="C762" s="46">
        <f t="shared" ca="1" si="63"/>
        <v>0</v>
      </c>
      <c r="D762" s="46">
        <f t="shared" ca="1" si="63"/>
        <v>0</v>
      </c>
      <c r="E762" s="46">
        <f t="shared" ca="1" si="63"/>
        <v>0</v>
      </c>
      <c r="F762" s="46">
        <f t="shared" ca="1" si="63"/>
        <v>0</v>
      </c>
      <c r="G762" s="46">
        <f t="shared" ca="1" si="63"/>
        <v>0</v>
      </c>
      <c r="H762" s="46">
        <f t="shared" ca="1" si="63"/>
        <v>0</v>
      </c>
      <c r="I762" s="46">
        <f t="shared" ca="1" si="63"/>
        <v>0</v>
      </c>
      <c r="J762" s="46">
        <f t="shared" ca="1" si="63"/>
        <v>0</v>
      </c>
      <c r="K762" s="46">
        <f t="shared" ca="1" si="63"/>
        <v>0</v>
      </c>
      <c r="L762" s="46">
        <f t="shared" ca="1" si="63"/>
        <v>0</v>
      </c>
      <c r="M762" s="46">
        <f t="shared" ca="1" si="63"/>
        <v>0</v>
      </c>
      <c r="N762" s="46">
        <f t="shared" ca="1" si="63"/>
        <v>0</v>
      </c>
      <c r="O762" s="46">
        <f t="shared" ca="1" si="63"/>
        <v>0</v>
      </c>
      <c r="P762" s="46">
        <f t="shared" ca="1" si="63"/>
        <v>0</v>
      </c>
      <c r="Q762" s="46">
        <f t="shared" ca="1" si="63"/>
        <v>0</v>
      </c>
      <c r="R762" s="46">
        <f t="shared" ca="1" si="63"/>
        <v>0</v>
      </c>
      <c r="S762" s="46">
        <f t="shared" ca="1" si="63"/>
        <v>0</v>
      </c>
      <c r="T762" s="46">
        <f t="shared" ca="1" si="63"/>
        <v>0</v>
      </c>
      <c r="U762" s="46">
        <f t="shared" ca="1" si="63"/>
        <v>0</v>
      </c>
      <c r="V762" s="46">
        <f t="shared" ca="1" si="63"/>
        <v>28.16</v>
      </c>
      <c r="W762" s="46">
        <f t="shared" ca="1" si="63"/>
        <v>0</v>
      </c>
      <c r="X762" s="46">
        <f t="shared" ca="1" si="63"/>
        <v>186.3</v>
      </c>
      <c r="Y762" s="46">
        <f t="shared" ca="1" si="63"/>
        <v>153.30000000000001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63"/>
        <v>8.0500000000000007</v>
      </c>
      <c r="C763" s="46">
        <f t="shared" ca="1" si="63"/>
        <v>11.28</v>
      </c>
      <c r="D763" s="46">
        <f t="shared" ca="1" si="63"/>
        <v>3.23</v>
      </c>
      <c r="E763" s="46">
        <f t="shared" ca="1" si="63"/>
        <v>0</v>
      </c>
      <c r="F763" s="46">
        <f t="shared" ca="1" si="63"/>
        <v>0</v>
      </c>
      <c r="G763" s="46">
        <f t="shared" ca="1" si="63"/>
        <v>0</v>
      </c>
      <c r="H763" s="46">
        <f t="shared" ca="1" si="63"/>
        <v>0</v>
      </c>
      <c r="I763" s="46">
        <f t="shared" ca="1" si="63"/>
        <v>0</v>
      </c>
      <c r="J763" s="46">
        <f t="shared" ca="1" si="63"/>
        <v>0</v>
      </c>
      <c r="K763" s="46">
        <f t="shared" ca="1" si="63"/>
        <v>0</v>
      </c>
      <c r="L763" s="46">
        <f t="shared" ca="1" si="63"/>
        <v>1.19</v>
      </c>
      <c r="M763" s="46">
        <f t="shared" ca="1" si="63"/>
        <v>0.84</v>
      </c>
      <c r="N763" s="46">
        <f t="shared" ca="1" si="63"/>
        <v>54.02</v>
      </c>
      <c r="O763" s="46">
        <f t="shared" ca="1" si="63"/>
        <v>85.46</v>
      </c>
      <c r="P763" s="46">
        <f t="shared" ca="1" si="63"/>
        <v>51.65</v>
      </c>
      <c r="Q763" s="46">
        <f t="shared" ca="1" si="63"/>
        <v>52.64</v>
      </c>
      <c r="R763" s="46">
        <f t="shared" ca="1" si="63"/>
        <v>67.19</v>
      </c>
      <c r="S763" s="46">
        <f t="shared" ca="1" si="63"/>
        <v>11.35</v>
      </c>
      <c r="T763" s="46">
        <f t="shared" ca="1" si="63"/>
        <v>8.08</v>
      </c>
      <c r="U763" s="46">
        <f t="shared" ca="1" si="63"/>
        <v>92.81</v>
      </c>
      <c r="V763" s="46">
        <f t="shared" ca="1" si="63"/>
        <v>155.94</v>
      </c>
      <c r="W763" s="46">
        <f t="shared" ca="1" si="63"/>
        <v>651.87</v>
      </c>
      <c r="X763" s="46">
        <f t="shared" ca="1" si="63"/>
        <v>925.17</v>
      </c>
      <c r="Y763" s="46">
        <f t="shared" ca="1" si="63"/>
        <v>854.97</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63"/>
        <v>53.8</v>
      </c>
      <c r="C764" s="46">
        <f t="shared" ca="1" si="63"/>
        <v>46.16</v>
      </c>
      <c r="D764" s="46">
        <f t="shared" ca="1" si="63"/>
        <v>40.119999999999997</v>
      </c>
      <c r="E764" s="46">
        <f t="shared" ca="1" si="63"/>
        <v>0</v>
      </c>
      <c r="F764" s="46">
        <f t="shared" ca="1" si="63"/>
        <v>0</v>
      </c>
      <c r="G764" s="46">
        <f t="shared" ca="1" si="63"/>
        <v>0</v>
      </c>
      <c r="H764" s="46">
        <f t="shared" ca="1" si="63"/>
        <v>0</v>
      </c>
      <c r="I764" s="46">
        <f t="shared" ca="1" si="63"/>
        <v>0</v>
      </c>
      <c r="J764" s="46">
        <f t="shared" ca="1" si="63"/>
        <v>31.14</v>
      </c>
      <c r="K764" s="46">
        <f t="shared" ca="1" si="63"/>
        <v>0.64</v>
      </c>
      <c r="L764" s="46">
        <f t="shared" ca="1" si="63"/>
        <v>43.07</v>
      </c>
      <c r="M764" s="46">
        <f t="shared" ca="1" si="63"/>
        <v>53.92</v>
      </c>
      <c r="N764" s="46">
        <f t="shared" ca="1" si="63"/>
        <v>53.68</v>
      </c>
      <c r="O764" s="46">
        <f t="shared" ca="1" si="63"/>
        <v>74.72</v>
      </c>
      <c r="P764" s="46">
        <f t="shared" ca="1" si="63"/>
        <v>71.47</v>
      </c>
      <c r="Q764" s="46">
        <f t="shared" ca="1" si="63"/>
        <v>185.58</v>
      </c>
      <c r="R764" s="46">
        <f t="shared" ca="1" si="63"/>
        <v>2.57</v>
      </c>
      <c r="S764" s="46">
        <f t="shared" ca="1" si="63"/>
        <v>0</v>
      </c>
      <c r="T764" s="46">
        <f t="shared" ca="1" si="63"/>
        <v>0</v>
      </c>
      <c r="U764" s="46">
        <f t="shared" ca="1" si="63"/>
        <v>218.84</v>
      </c>
      <c r="V764" s="46">
        <f t="shared" ca="1" si="63"/>
        <v>261.07</v>
      </c>
      <c r="W764" s="46">
        <f t="shared" ca="1" si="63"/>
        <v>295.18</v>
      </c>
      <c r="X764" s="46">
        <f t="shared" ca="1" si="63"/>
        <v>364.26</v>
      </c>
      <c r="Y764" s="46">
        <f t="shared" ca="1" si="63"/>
        <v>178.17</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63"/>
        <v>57.45</v>
      </c>
      <c r="C765" s="46">
        <f t="shared" ca="1" si="63"/>
        <v>22.15</v>
      </c>
      <c r="D765" s="46">
        <f t="shared" ca="1" si="63"/>
        <v>0</v>
      </c>
      <c r="E765" s="46">
        <f t="shared" ca="1" si="63"/>
        <v>0</v>
      </c>
      <c r="F765" s="46">
        <f t="shared" ca="1" si="63"/>
        <v>0</v>
      </c>
      <c r="G765" s="46">
        <f t="shared" ca="1" si="63"/>
        <v>0</v>
      </c>
      <c r="H765" s="46">
        <f t="shared" ca="1" si="63"/>
        <v>0</v>
      </c>
      <c r="I765" s="46">
        <f t="shared" ca="1" si="63"/>
        <v>0</v>
      </c>
      <c r="J765" s="46">
        <f t="shared" ca="1" si="63"/>
        <v>0</v>
      </c>
      <c r="K765" s="46">
        <f t="shared" ca="1" si="63"/>
        <v>0</v>
      </c>
      <c r="L765" s="46">
        <f t="shared" ca="1" si="63"/>
        <v>0</v>
      </c>
      <c r="M765" s="46">
        <f t="shared" ca="1" si="63"/>
        <v>0</v>
      </c>
      <c r="N765" s="46">
        <f t="shared" ca="1" si="63"/>
        <v>0</v>
      </c>
      <c r="O765" s="46">
        <f t="shared" ca="1" si="63"/>
        <v>0</v>
      </c>
      <c r="P765" s="46">
        <f t="shared" ca="1" si="63"/>
        <v>0</v>
      </c>
      <c r="Q765" s="46">
        <f t="shared" ca="1" si="63"/>
        <v>0</v>
      </c>
      <c r="R765" s="46">
        <f t="shared" ca="1" si="63"/>
        <v>0</v>
      </c>
      <c r="S765" s="46">
        <f t="shared" ca="1" si="63"/>
        <v>0</v>
      </c>
      <c r="T765" s="46">
        <f t="shared" ca="1" si="63"/>
        <v>0</v>
      </c>
      <c r="U765" s="46">
        <f t="shared" ca="1" si="63"/>
        <v>0</v>
      </c>
      <c r="V765" s="46">
        <f t="shared" ca="1" si="63"/>
        <v>55.37</v>
      </c>
      <c r="W765" s="46">
        <f t="shared" ca="1" si="63"/>
        <v>39.25</v>
      </c>
      <c r="X765" s="46">
        <f t="shared" ca="1" si="63"/>
        <v>0</v>
      </c>
      <c r="Y765" s="46">
        <f t="shared" ca="1" si="63"/>
        <v>0</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63"/>
        <v>0</v>
      </c>
      <c r="C766" s="46">
        <f t="shared" ca="1" si="63"/>
        <v>0</v>
      </c>
      <c r="D766" s="46">
        <f t="shared" ca="1" si="63"/>
        <v>0</v>
      </c>
      <c r="E766" s="46">
        <f t="shared" ca="1" si="63"/>
        <v>0</v>
      </c>
      <c r="F766" s="46">
        <f t="shared" ca="1" si="63"/>
        <v>0</v>
      </c>
      <c r="G766" s="46">
        <f t="shared" ca="1" si="63"/>
        <v>0</v>
      </c>
      <c r="H766" s="46">
        <f t="shared" ca="1" si="63"/>
        <v>0</v>
      </c>
      <c r="I766" s="46">
        <f t="shared" ca="1" si="63"/>
        <v>0</v>
      </c>
      <c r="J766" s="46">
        <f t="shared" ca="1" si="63"/>
        <v>0</v>
      </c>
      <c r="K766" s="46">
        <f t="shared" ca="1" si="63"/>
        <v>0</v>
      </c>
      <c r="L766" s="46">
        <f t="shared" ca="1" si="63"/>
        <v>0</v>
      </c>
      <c r="M766" s="46">
        <f t="shared" ca="1" si="63"/>
        <v>0</v>
      </c>
      <c r="N766" s="46">
        <f t="shared" ca="1" si="63"/>
        <v>0</v>
      </c>
      <c r="O766" s="46">
        <f t="shared" ca="1" si="63"/>
        <v>0</v>
      </c>
      <c r="P766" s="46">
        <f t="shared" ca="1" si="63"/>
        <v>0</v>
      </c>
      <c r="Q766" s="46">
        <f t="shared" ca="1" si="63"/>
        <v>0</v>
      </c>
      <c r="R766" s="46">
        <f t="shared" ca="1" si="63"/>
        <v>0</v>
      </c>
      <c r="S766" s="46">
        <f t="shared" ca="1" si="63"/>
        <v>0</v>
      </c>
      <c r="T766" s="46">
        <f t="shared" ca="1" si="63"/>
        <v>0</v>
      </c>
      <c r="U766" s="46">
        <f t="shared" ca="1" si="63"/>
        <v>0</v>
      </c>
      <c r="V766" s="46">
        <f t="shared" ca="1" si="63"/>
        <v>0</v>
      </c>
      <c r="W766" s="46">
        <f t="shared" ca="1" si="63"/>
        <v>51.27</v>
      </c>
      <c r="X766" s="46">
        <f t="shared" ca="1" si="63"/>
        <v>118.91</v>
      </c>
      <c r="Y766" s="46">
        <f t="shared" ca="1" si="63"/>
        <v>18.61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63"/>
        <v>0</v>
      </c>
      <c r="C767" s="46">
        <f t="shared" ca="1" si="63"/>
        <v>0</v>
      </c>
      <c r="D767" s="46">
        <f t="shared" ca="1" si="63"/>
        <v>0</v>
      </c>
      <c r="E767" s="46">
        <f t="shared" ca="1" si="63"/>
        <v>0</v>
      </c>
      <c r="F767" s="46">
        <f t="shared" ca="1" si="63"/>
        <v>0</v>
      </c>
      <c r="G767" s="46">
        <f t="shared" ca="1" si="63"/>
        <v>0</v>
      </c>
      <c r="H767" s="46">
        <f t="shared" ca="1" si="63"/>
        <v>0</v>
      </c>
      <c r="I767" s="46">
        <f t="shared" ca="1" si="63"/>
        <v>0</v>
      </c>
      <c r="J767" s="46">
        <f t="shared" ca="1" si="63"/>
        <v>0</v>
      </c>
      <c r="K767" s="46">
        <f t="shared" ca="1" si="63"/>
        <v>0</v>
      </c>
      <c r="L767" s="46">
        <f t="shared" ca="1" si="63"/>
        <v>0</v>
      </c>
      <c r="M767" s="46">
        <f t="shared" ca="1" si="63"/>
        <v>0</v>
      </c>
      <c r="N767" s="46">
        <f t="shared" ca="1" si="63"/>
        <v>0</v>
      </c>
      <c r="O767" s="46">
        <f t="shared" ca="1" si="63"/>
        <v>0</v>
      </c>
      <c r="P767" s="46">
        <f t="shared" ca="1" si="63"/>
        <v>0</v>
      </c>
      <c r="Q767" s="46">
        <f t="shared" ca="1" si="63"/>
        <v>0</v>
      </c>
      <c r="R767" s="46">
        <f t="shared" ca="1" si="63"/>
        <v>0</v>
      </c>
      <c r="S767" s="46">
        <f t="shared" ca="1" si="63"/>
        <v>0</v>
      </c>
      <c r="T767" s="46">
        <f t="shared" ca="1" si="63"/>
        <v>0</v>
      </c>
      <c r="U767" s="46">
        <f t="shared" ca="1" si="63"/>
        <v>0</v>
      </c>
      <c r="V767" s="46">
        <f t="shared" ca="1" si="63"/>
        <v>0</v>
      </c>
      <c r="W767" s="46">
        <f t="shared" ca="1" si="63"/>
        <v>96.42</v>
      </c>
      <c r="X767" s="46">
        <f t="shared" ca="1" si="63"/>
        <v>88.79</v>
      </c>
      <c r="Y767" s="46">
        <f t="shared" ca="1" si="63"/>
        <v>70.08</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63"/>
        <v>0</v>
      </c>
      <c r="C768" s="46">
        <f t="shared" ca="1" si="63"/>
        <v>0</v>
      </c>
      <c r="D768" s="46">
        <f t="shared" ca="1" si="63"/>
        <v>0</v>
      </c>
      <c r="E768" s="46">
        <f t="shared" ca="1" si="63"/>
        <v>0</v>
      </c>
      <c r="F768" s="46">
        <f t="shared" ca="1" si="63"/>
        <v>0</v>
      </c>
      <c r="G768" s="46">
        <f t="shared" ca="1" si="63"/>
        <v>0</v>
      </c>
      <c r="H768" s="46">
        <f t="shared" ca="1" si="63"/>
        <v>0</v>
      </c>
      <c r="I768" s="46">
        <f t="shared" ca="1" si="63"/>
        <v>0</v>
      </c>
      <c r="J768" s="46">
        <f t="shared" ca="1" si="63"/>
        <v>0</v>
      </c>
      <c r="K768" s="46">
        <f t="shared" ca="1" si="63"/>
        <v>0.18</v>
      </c>
      <c r="L768" s="46">
        <f t="shared" ca="1" si="63"/>
        <v>0.01</v>
      </c>
      <c r="M768" s="46">
        <f t="shared" ca="1" si="63"/>
        <v>0.22</v>
      </c>
      <c r="N768" s="46">
        <f t="shared" ca="1" si="63"/>
        <v>0</v>
      </c>
      <c r="O768" s="46">
        <f t="shared" ca="1" si="63"/>
        <v>0</v>
      </c>
      <c r="P768" s="46">
        <f t="shared" ca="1" si="63"/>
        <v>0</v>
      </c>
      <c r="Q768" s="46">
        <f t="shared" ca="1" si="63"/>
        <v>0</v>
      </c>
      <c r="R768" s="46">
        <f t="shared" ca="1" si="63"/>
        <v>0</v>
      </c>
      <c r="S768" s="46">
        <f t="shared" ca="1" si="63"/>
        <v>0</v>
      </c>
      <c r="T768" s="46">
        <f t="shared" ca="1" si="63"/>
        <v>0</v>
      </c>
      <c r="U768" s="46">
        <f t="shared" ca="1" si="63"/>
        <v>1.6</v>
      </c>
      <c r="V768" s="46">
        <f t="shared" ca="1" si="63"/>
        <v>88.14</v>
      </c>
      <c r="W768" s="46">
        <f t="shared" ca="1" si="63"/>
        <v>202.49</v>
      </c>
      <c r="X768" s="46">
        <f t="shared" ca="1" si="63"/>
        <v>301.93</v>
      </c>
      <c r="Y768" s="46">
        <f t="shared" ca="1" si="63"/>
        <v>200.08</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63"/>
        <v>9.18</v>
      </c>
      <c r="C769" s="46">
        <f t="shared" ca="1" si="63"/>
        <v>0</v>
      </c>
      <c r="D769" s="46">
        <f t="shared" ca="1" si="63"/>
        <v>0</v>
      </c>
      <c r="E769" s="46">
        <f t="shared" ca="1" si="63"/>
        <v>0</v>
      </c>
      <c r="F769" s="46">
        <f t="shared" ca="1" si="63"/>
        <v>0</v>
      </c>
      <c r="G769" s="46">
        <f t="shared" ca="1" si="63"/>
        <v>0</v>
      </c>
      <c r="H769" s="46">
        <f t="shared" ca="1" si="63"/>
        <v>0</v>
      </c>
      <c r="I769" s="46">
        <f t="shared" ca="1" si="63"/>
        <v>0</v>
      </c>
      <c r="J769" s="46">
        <f t="shared" ca="1" si="63"/>
        <v>0</v>
      </c>
      <c r="K769" s="46">
        <f t="shared" ca="1" si="63"/>
        <v>0</v>
      </c>
      <c r="L769" s="46">
        <f t="shared" ca="1" si="63"/>
        <v>0</v>
      </c>
      <c r="M769" s="46">
        <f t="shared" ca="1" si="63"/>
        <v>0</v>
      </c>
      <c r="N769" s="46">
        <f t="shared" ca="1" si="63"/>
        <v>0</v>
      </c>
      <c r="O769" s="46">
        <f t="shared" ca="1" si="63"/>
        <v>0</v>
      </c>
      <c r="P769" s="46">
        <f t="shared" ca="1" si="63"/>
        <v>0</v>
      </c>
      <c r="Q769" s="46">
        <f t="shared" ca="1" si="63"/>
        <v>0.06</v>
      </c>
      <c r="R769" s="46">
        <f t="shared" ca="1" si="63"/>
        <v>0</v>
      </c>
      <c r="S769" s="46">
        <f t="shared" ca="1" si="63"/>
        <v>0</v>
      </c>
      <c r="T769" s="46">
        <f t="shared" ca="1" si="63"/>
        <v>0.01</v>
      </c>
      <c r="U769" s="46">
        <f t="shared" ca="1" si="63"/>
        <v>11.21</v>
      </c>
      <c r="V769" s="46">
        <f t="shared" ca="1" si="63"/>
        <v>186.26</v>
      </c>
      <c r="W769" s="46">
        <f t="shared" ca="1" si="63"/>
        <v>78.05</v>
      </c>
      <c r="X769" s="46">
        <f t="shared" ca="1" si="63"/>
        <v>9.08</v>
      </c>
      <c r="Y769" s="46">
        <f t="shared" ca="1" si="63"/>
        <v>29.15</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63"/>
        <v>0</v>
      </c>
      <c r="C770" s="46">
        <f t="shared" ca="1" si="63"/>
        <v>0</v>
      </c>
      <c r="D770" s="46">
        <f t="shared" ca="1" si="63"/>
        <v>0</v>
      </c>
      <c r="E770" s="46">
        <f t="shared" ca="1" si="63"/>
        <v>0</v>
      </c>
      <c r="F770" s="46">
        <f t="shared" ca="1" si="63"/>
        <v>0</v>
      </c>
      <c r="G770" s="46">
        <f t="shared" ca="1" si="63"/>
        <v>0</v>
      </c>
      <c r="H770" s="46">
        <f t="shared" ca="1" si="63"/>
        <v>0</v>
      </c>
      <c r="I770" s="46">
        <f t="shared" ca="1" si="63"/>
        <v>0</v>
      </c>
      <c r="J770" s="46">
        <f t="shared" ca="1" si="63"/>
        <v>0</v>
      </c>
      <c r="K770" s="46">
        <f t="shared" ca="1" si="63"/>
        <v>0</v>
      </c>
      <c r="L770" s="46">
        <f t="shared" ca="1" si="63"/>
        <v>0</v>
      </c>
      <c r="M770" s="46">
        <f t="shared" ca="1" si="63"/>
        <v>0</v>
      </c>
      <c r="N770" s="46">
        <f t="shared" ca="1" si="63"/>
        <v>0</v>
      </c>
      <c r="O770" s="46">
        <f t="shared" ca="1" si="63"/>
        <v>0</v>
      </c>
      <c r="P770" s="46">
        <f t="shared" ca="1" si="63"/>
        <v>0</v>
      </c>
      <c r="Q770" s="46">
        <f t="shared" ref="Q770:AN770" ca="1" si="64">Q555</f>
        <v>0</v>
      </c>
      <c r="R770" s="46">
        <f t="shared" ca="1" si="64"/>
        <v>0</v>
      </c>
      <c r="S770" s="46">
        <f t="shared" ca="1" si="64"/>
        <v>0</v>
      </c>
      <c r="T770" s="46">
        <f t="shared" ca="1" si="64"/>
        <v>0</v>
      </c>
      <c r="U770" s="46">
        <f t="shared" ca="1" si="64"/>
        <v>80.14</v>
      </c>
      <c r="V770" s="46">
        <f t="shared" ca="1" si="64"/>
        <v>115.54</v>
      </c>
      <c r="W770" s="46">
        <f t="shared" ca="1" si="64"/>
        <v>429.73</v>
      </c>
      <c r="X770" s="46">
        <f t="shared" ca="1" si="64"/>
        <v>123.07</v>
      </c>
      <c r="Y770" s="46">
        <f t="shared" ca="1" si="64"/>
        <v>196.98</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65">B556</f>
        <v>109.17</v>
      </c>
      <c r="C771" s="46">
        <f t="shared" ca="1" si="65"/>
        <v>244.54</v>
      </c>
      <c r="D771" s="46">
        <f t="shared" ca="1" si="65"/>
        <v>18.600000000000001</v>
      </c>
      <c r="E771" s="46">
        <f t="shared" ca="1" si="65"/>
        <v>0</v>
      </c>
      <c r="F771" s="46">
        <f t="shared" ca="1" si="65"/>
        <v>0</v>
      </c>
      <c r="G771" s="46">
        <f t="shared" ca="1" si="65"/>
        <v>0</v>
      </c>
      <c r="H771" s="46">
        <f t="shared" ca="1" si="65"/>
        <v>0</v>
      </c>
      <c r="I771" s="46">
        <f t="shared" ca="1" si="65"/>
        <v>0</v>
      </c>
      <c r="J771" s="46">
        <f t="shared" ca="1" si="65"/>
        <v>0</v>
      </c>
      <c r="K771" s="46">
        <f t="shared" ca="1" si="65"/>
        <v>0</v>
      </c>
      <c r="L771" s="46">
        <f t="shared" ca="1" si="65"/>
        <v>0</v>
      </c>
      <c r="M771" s="46">
        <f t="shared" ca="1" si="65"/>
        <v>0</v>
      </c>
      <c r="N771" s="46">
        <f t="shared" ca="1" si="65"/>
        <v>0</v>
      </c>
      <c r="O771" s="46">
        <f t="shared" ca="1" si="65"/>
        <v>0</v>
      </c>
      <c r="P771" s="46">
        <f t="shared" ca="1" si="65"/>
        <v>0</v>
      </c>
      <c r="Q771" s="46">
        <f t="shared" ca="1" si="65"/>
        <v>0</v>
      </c>
      <c r="R771" s="46">
        <f t="shared" ca="1" si="65"/>
        <v>0</v>
      </c>
      <c r="S771" s="46">
        <f t="shared" ca="1" si="65"/>
        <v>0</v>
      </c>
      <c r="T771" s="46">
        <f t="shared" ca="1" si="65"/>
        <v>0</v>
      </c>
      <c r="U771" s="46">
        <f t="shared" ca="1" si="65"/>
        <v>0</v>
      </c>
      <c r="V771" s="46">
        <f t="shared" ca="1" si="65"/>
        <v>130.75</v>
      </c>
      <c r="W771" s="46">
        <f t="shared" ca="1" si="65"/>
        <v>178.33</v>
      </c>
      <c r="X771" s="46">
        <f t="shared" ca="1" si="65"/>
        <v>128.18</v>
      </c>
      <c r="Y771" s="46">
        <f t="shared" ca="1" si="65"/>
        <v>109.62</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65"/>
        <v>131.56</v>
      </c>
      <c r="C772" s="46">
        <f t="shared" ca="1" si="65"/>
        <v>103.43</v>
      </c>
      <c r="D772" s="46">
        <f t="shared" ca="1" si="65"/>
        <v>32.35</v>
      </c>
      <c r="E772" s="46">
        <f t="shared" ca="1" si="65"/>
        <v>0</v>
      </c>
      <c r="F772" s="46">
        <f t="shared" ca="1" si="65"/>
        <v>0</v>
      </c>
      <c r="G772" s="46">
        <f t="shared" ca="1" si="65"/>
        <v>0</v>
      </c>
      <c r="H772" s="46">
        <f t="shared" ca="1" si="65"/>
        <v>0</v>
      </c>
      <c r="I772" s="46">
        <f t="shared" ca="1" si="65"/>
        <v>0</v>
      </c>
      <c r="J772" s="46">
        <f t="shared" ca="1" si="65"/>
        <v>0.25</v>
      </c>
      <c r="K772" s="46">
        <f t="shared" ca="1" si="65"/>
        <v>1.99</v>
      </c>
      <c r="L772" s="46">
        <f t="shared" ca="1" si="65"/>
        <v>66.87</v>
      </c>
      <c r="M772" s="46">
        <f t="shared" ca="1" si="65"/>
        <v>61.56</v>
      </c>
      <c r="N772" s="46">
        <f t="shared" ca="1" si="65"/>
        <v>13.52</v>
      </c>
      <c r="O772" s="46">
        <f t="shared" ca="1" si="65"/>
        <v>26.94</v>
      </c>
      <c r="P772" s="46">
        <f t="shared" ca="1" si="65"/>
        <v>106.71</v>
      </c>
      <c r="Q772" s="46">
        <f t="shared" ca="1" si="65"/>
        <v>2.17</v>
      </c>
      <c r="R772" s="46">
        <f t="shared" ca="1" si="65"/>
        <v>0</v>
      </c>
      <c r="S772" s="46">
        <f t="shared" ca="1" si="65"/>
        <v>96.16</v>
      </c>
      <c r="T772" s="46">
        <f t="shared" ca="1" si="65"/>
        <v>223.84</v>
      </c>
      <c r="U772" s="46">
        <f t="shared" ca="1" si="65"/>
        <v>308.57</v>
      </c>
      <c r="V772" s="46">
        <f t="shared" ca="1" si="65"/>
        <v>158.36000000000001</v>
      </c>
      <c r="W772" s="46">
        <f t="shared" ca="1" si="65"/>
        <v>136.46</v>
      </c>
      <c r="X772" s="46">
        <f t="shared" ca="1" si="65"/>
        <v>320.56</v>
      </c>
      <c r="Y772" s="46">
        <f t="shared" ca="1" si="65"/>
        <v>8.23</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65"/>
        <v>47.47</v>
      </c>
      <c r="C773" s="46">
        <f t="shared" ca="1" si="65"/>
        <v>11.49</v>
      </c>
      <c r="D773" s="46">
        <f t="shared" ca="1" si="65"/>
        <v>46.64</v>
      </c>
      <c r="E773" s="46">
        <f t="shared" ca="1" si="65"/>
        <v>5.73</v>
      </c>
      <c r="F773" s="46">
        <f t="shared" ca="1" si="65"/>
        <v>0</v>
      </c>
      <c r="G773" s="46">
        <f t="shared" ca="1" si="65"/>
        <v>0</v>
      </c>
      <c r="H773" s="46">
        <f t="shared" ca="1" si="65"/>
        <v>0</v>
      </c>
      <c r="I773" s="46">
        <f t="shared" ca="1" si="65"/>
        <v>0</v>
      </c>
      <c r="J773" s="46">
        <f t="shared" ca="1" si="65"/>
        <v>0</v>
      </c>
      <c r="K773" s="46">
        <f t="shared" ca="1" si="65"/>
        <v>0</v>
      </c>
      <c r="L773" s="46">
        <f t="shared" ca="1" si="65"/>
        <v>0</v>
      </c>
      <c r="M773" s="46">
        <f t="shared" ca="1" si="65"/>
        <v>0</v>
      </c>
      <c r="N773" s="46">
        <f t="shared" ca="1" si="65"/>
        <v>0</v>
      </c>
      <c r="O773" s="46">
        <f t="shared" ca="1" si="65"/>
        <v>0</v>
      </c>
      <c r="P773" s="46">
        <f t="shared" ca="1" si="65"/>
        <v>0</v>
      </c>
      <c r="Q773" s="46">
        <f t="shared" ca="1" si="65"/>
        <v>0</v>
      </c>
      <c r="R773" s="46">
        <f t="shared" ca="1" si="65"/>
        <v>0</v>
      </c>
      <c r="S773" s="46">
        <f t="shared" ca="1" si="65"/>
        <v>0</v>
      </c>
      <c r="T773" s="46">
        <f t="shared" ca="1" si="65"/>
        <v>0</v>
      </c>
      <c r="U773" s="46">
        <f t="shared" ca="1" si="65"/>
        <v>3.26</v>
      </c>
      <c r="V773" s="46">
        <f t="shared" ca="1" si="65"/>
        <v>45.15</v>
      </c>
      <c r="W773" s="46">
        <f t="shared" ca="1" si="65"/>
        <v>438.47</v>
      </c>
      <c r="X773" s="46">
        <f t="shared" ca="1" si="65"/>
        <v>140.63</v>
      </c>
      <c r="Y773" s="46">
        <f t="shared" ca="1" si="65"/>
        <v>62.92</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65"/>
        <v>124.3</v>
      </c>
      <c r="C774" s="46">
        <f t="shared" ca="1" si="65"/>
        <v>167.45</v>
      </c>
      <c r="D774" s="46">
        <f t="shared" ca="1" si="65"/>
        <v>77.02</v>
      </c>
      <c r="E774" s="46">
        <f t="shared" ca="1" si="65"/>
        <v>22.83</v>
      </c>
      <c r="F774" s="46">
        <f t="shared" ca="1" si="65"/>
        <v>24.92</v>
      </c>
      <c r="G774" s="46">
        <f t="shared" ca="1" si="65"/>
        <v>135.21</v>
      </c>
      <c r="H774" s="46">
        <f t="shared" ca="1" si="65"/>
        <v>105.94</v>
      </c>
      <c r="I774" s="46">
        <f t="shared" ca="1" si="65"/>
        <v>0</v>
      </c>
      <c r="J774" s="46">
        <f t="shared" ca="1" si="65"/>
        <v>0</v>
      </c>
      <c r="K774" s="46">
        <f t="shared" ca="1" si="65"/>
        <v>101.4</v>
      </c>
      <c r="L774" s="46">
        <f t="shared" ca="1" si="65"/>
        <v>49.37</v>
      </c>
      <c r="M774" s="46">
        <f t="shared" ca="1" si="65"/>
        <v>53.81</v>
      </c>
      <c r="N774" s="46">
        <f t="shared" ca="1" si="65"/>
        <v>104.59</v>
      </c>
      <c r="O774" s="46">
        <f t="shared" ca="1" si="65"/>
        <v>113.59</v>
      </c>
      <c r="P774" s="46">
        <f t="shared" ca="1" si="65"/>
        <v>131.27000000000001</v>
      </c>
      <c r="Q774" s="46">
        <f t="shared" ca="1" si="65"/>
        <v>101.36</v>
      </c>
      <c r="R774" s="46">
        <f t="shared" ca="1" si="65"/>
        <v>59.26</v>
      </c>
      <c r="S774" s="46">
        <f t="shared" ca="1" si="65"/>
        <v>0</v>
      </c>
      <c r="T774" s="46">
        <f t="shared" ca="1" si="65"/>
        <v>141.96</v>
      </c>
      <c r="U774" s="46">
        <f t="shared" ca="1" si="65"/>
        <v>253.15</v>
      </c>
      <c r="V774" s="46">
        <f t="shared" ca="1" si="65"/>
        <v>562.69000000000005</v>
      </c>
      <c r="W774" s="46">
        <f t="shared" ca="1" si="65"/>
        <v>685.72</v>
      </c>
      <c r="X774" s="46">
        <f t="shared" ca="1" si="65"/>
        <v>488.29</v>
      </c>
      <c r="Y774" s="46">
        <f t="shared" ca="1" si="65"/>
        <v>578.87</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65"/>
        <v>141.27000000000001</v>
      </c>
      <c r="C775" s="46">
        <f t="shared" ca="1" si="65"/>
        <v>76.099999999999994</v>
      </c>
      <c r="D775" s="46">
        <f t="shared" ca="1" si="65"/>
        <v>124.35</v>
      </c>
      <c r="E775" s="46">
        <f t="shared" ca="1" si="65"/>
        <v>110.83</v>
      </c>
      <c r="F775" s="46">
        <f t="shared" ca="1" si="65"/>
        <v>20.329999999999998</v>
      </c>
      <c r="G775" s="46">
        <f t="shared" ca="1" si="65"/>
        <v>0</v>
      </c>
      <c r="H775" s="46">
        <f t="shared" ca="1" si="65"/>
        <v>0</v>
      </c>
      <c r="I775" s="46">
        <f t="shared" ca="1" si="65"/>
        <v>0</v>
      </c>
      <c r="J775" s="46">
        <f t="shared" ca="1" si="65"/>
        <v>38.14</v>
      </c>
      <c r="K775" s="46">
        <f t="shared" ca="1" si="65"/>
        <v>0</v>
      </c>
      <c r="L775" s="46">
        <f t="shared" ca="1" si="65"/>
        <v>0.13</v>
      </c>
      <c r="M775" s="46">
        <f t="shared" ca="1" si="65"/>
        <v>0</v>
      </c>
      <c r="N775" s="46">
        <f t="shared" ca="1" si="65"/>
        <v>0</v>
      </c>
      <c r="O775" s="46">
        <f t="shared" ca="1" si="65"/>
        <v>0</v>
      </c>
      <c r="P775" s="46">
        <f t="shared" ca="1" si="65"/>
        <v>0</v>
      </c>
      <c r="Q775" s="46">
        <f t="shared" ca="1" si="65"/>
        <v>0</v>
      </c>
      <c r="R775" s="46">
        <f t="shared" ca="1" si="65"/>
        <v>0</v>
      </c>
      <c r="S775" s="46">
        <f t="shared" ca="1" si="65"/>
        <v>0</v>
      </c>
      <c r="T775" s="46">
        <f t="shared" ca="1" si="65"/>
        <v>0</v>
      </c>
      <c r="U775" s="46">
        <f t="shared" ca="1" si="65"/>
        <v>51.64</v>
      </c>
      <c r="V775" s="46">
        <f t="shared" ca="1" si="65"/>
        <v>202.41</v>
      </c>
      <c r="W775" s="46">
        <f t="shared" ca="1" si="65"/>
        <v>284.89</v>
      </c>
      <c r="X775" s="46">
        <f t="shared" ca="1" si="65"/>
        <v>585.95000000000005</v>
      </c>
      <c r="Y775" s="46">
        <f t="shared" ca="1" si="65"/>
        <v>402.05</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65"/>
        <v>148.88</v>
      </c>
      <c r="C776" s="46">
        <f t="shared" ca="1" si="65"/>
        <v>3.83</v>
      </c>
      <c r="D776" s="46">
        <f t="shared" ca="1" si="65"/>
        <v>7.33</v>
      </c>
      <c r="E776" s="46">
        <f t="shared" ca="1" si="65"/>
        <v>0</v>
      </c>
      <c r="F776" s="46">
        <f t="shared" ca="1" si="65"/>
        <v>0</v>
      </c>
      <c r="G776" s="46">
        <f t="shared" ca="1" si="65"/>
        <v>0</v>
      </c>
      <c r="H776" s="46">
        <f t="shared" ca="1" si="65"/>
        <v>0</v>
      </c>
      <c r="I776" s="46">
        <f t="shared" ca="1" si="65"/>
        <v>0</v>
      </c>
      <c r="J776" s="46">
        <f t="shared" ca="1" si="65"/>
        <v>0</v>
      </c>
      <c r="K776" s="46">
        <f t="shared" ca="1" si="65"/>
        <v>0</v>
      </c>
      <c r="L776" s="46">
        <f t="shared" ca="1" si="65"/>
        <v>0</v>
      </c>
      <c r="M776" s="46">
        <f t="shared" ca="1" si="65"/>
        <v>0</v>
      </c>
      <c r="N776" s="46">
        <f t="shared" ca="1" si="65"/>
        <v>0</v>
      </c>
      <c r="O776" s="46">
        <f t="shared" ca="1" si="65"/>
        <v>0</v>
      </c>
      <c r="P776" s="46">
        <f t="shared" ca="1" si="65"/>
        <v>0</v>
      </c>
      <c r="Q776" s="46">
        <f t="shared" ca="1" si="65"/>
        <v>0</v>
      </c>
      <c r="R776" s="46">
        <f t="shared" ca="1" si="65"/>
        <v>0</v>
      </c>
      <c r="S776" s="46">
        <f t="shared" ca="1" si="65"/>
        <v>0</v>
      </c>
      <c r="T776" s="46">
        <f t="shared" ca="1" si="65"/>
        <v>0</v>
      </c>
      <c r="U776" s="46">
        <f t="shared" ca="1" si="65"/>
        <v>0</v>
      </c>
      <c r="V776" s="46">
        <f t="shared" ca="1" si="65"/>
        <v>0</v>
      </c>
      <c r="W776" s="46">
        <f t="shared" ca="1" si="65"/>
        <v>106.45</v>
      </c>
      <c r="X776" s="46">
        <f t="shared" ca="1" si="65"/>
        <v>320.37</v>
      </c>
      <c r="Y776" s="46">
        <f t="shared" ca="1" si="65"/>
        <v>211.93</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65"/>
        <v>75.73</v>
      </c>
      <c r="C777" s="46">
        <f t="shared" ca="1" si="65"/>
        <v>19.43</v>
      </c>
      <c r="D777" s="46">
        <f t="shared" ca="1" si="65"/>
        <v>0</v>
      </c>
      <c r="E777" s="46">
        <f t="shared" ca="1" si="65"/>
        <v>0</v>
      </c>
      <c r="F777" s="46">
        <f t="shared" ca="1" si="65"/>
        <v>0</v>
      </c>
      <c r="G777" s="46">
        <f t="shared" ca="1" si="65"/>
        <v>0</v>
      </c>
      <c r="H777" s="46">
        <f t="shared" ca="1" si="65"/>
        <v>0</v>
      </c>
      <c r="I777" s="46">
        <f t="shared" ca="1" si="65"/>
        <v>0</v>
      </c>
      <c r="J777" s="46">
        <f t="shared" ca="1" si="65"/>
        <v>0</v>
      </c>
      <c r="K777" s="46">
        <f t="shared" ca="1" si="65"/>
        <v>0</v>
      </c>
      <c r="L777" s="46">
        <f t="shared" ca="1" si="65"/>
        <v>0</v>
      </c>
      <c r="M777" s="46">
        <f t="shared" ca="1" si="65"/>
        <v>0.41</v>
      </c>
      <c r="N777" s="46">
        <f t="shared" ca="1" si="65"/>
        <v>0</v>
      </c>
      <c r="O777" s="46">
        <f t="shared" ca="1" si="65"/>
        <v>0</v>
      </c>
      <c r="P777" s="46">
        <f t="shared" ca="1" si="65"/>
        <v>0</v>
      </c>
      <c r="Q777" s="46">
        <f t="shared" ca="1" si="65"/>
        <v>0</v>
      </c>
      <c r="R777" s="46">
        <f t="shared" ca="1" si="65"/>
        <v>0</v>
      </c>
      <c r="S777" s="46">
        <f t="shared" ca="1" si="65"/>
        <v>0</v>
      </c>
      <c r="T777" s="46">
        <f t="shared" ca="1" si="65"/>
        <v>0</v>
      </c>
      <c r="U777" s="46">
        <f t="shared" ca="1" si="65"/>
        <v>0</v>
      </c>
      <c r="V777" s="46">
        <f t="shared" ca="1" si="65"/>
        <v>90.19</v>
      </c>
      <c r="W777" s="46">
        <f t="shared" ca="1" si="65"/>
        <v>128.19</v>
      </c>
      <c r="X777" s="46">
        <f t="shared" ca="1" si="65"/>
        <v>241.15</v>
      </c>
      <c r="Y777" s="46">
        <f t="shared" ca="1" si="65"/>
        <v>224.9</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65"/>
        <v>68.3</v>
      </c>
      <c r="C778" s="46">
        <f t="shared" ca="1" si="65"/>
        <v>0.11</v>
      </c>
      <c r="D778" s="46">
        <f t="shared" ca="1" si="65"/>
        <v>45.49</v>
      </c>
      <c r="E778" s="46">
        <f t="shared" ca="1" si="65"/>
        <v>0.94</v>
      </c>
      <c r="F778" s="46">
        <f t="shared" ca="1" si="65"/>
        <v>0</v>
      </c>
      <c r="G778" s="46">
        <f t="shared" ca="1" si="65"/>
        <v>0</v>
      </c>
      <c r="H778" s="46">
        <f t="shared" ca="1" si="65"/>
        <v>0</v>
      </c>
      <c r="I778" s="46">
        <f t="shared" ca="1" si="65"/>
        <v>0</v>
      </c>
      <c r="J778" s="46">
        <f t="shared" ca="1" si="65"/>
        <v>0</v>
      </c>
      <c r="K778" s="46">
        <f t="shared" ca="1" si="65"/>
        <v>0</v>
      </c>
      <c r="L778" s="46">
        <f t="shared" ca="1" si="65"/>
        <v>0</v>
      </c>
      <c r="M778" s="46">
        <f t="shared" ca="1" si="65"/>
        <v>16.95</v>
      </c>
      <c r="N778" s="46">
        <f t="shared" ca="1" si="65"/>
        <v>0</v>
      </c>
      <c r="O778" s="46">
        <f t="shared" ca="1" si="65"/>
        <v>0</v>
      </c>
      <c r="P778" s="46">
        <f t="shared" ca="1" si="65"/>
        <v>0</v>
      </c>
      <c r="Q778" s="46">
        <f t="shared" ca="1" si="65"/>
        <v>0</v>
      </c>
      <c r="R778" s="46">
        <f t="shared" ca="1" si="65"/>
        <v>0</v>
      </c>
      <c r="S778" s="46">
        <f t="shared" ca="1" si="65"/>
        <v>0</v>
      </c>
      <c r="T778" s="46">
        <f t="shared" ca="1" si="65"/>
        <v>0</v>
      </c>
      <c r="U778" s="46">
        <f t="shared" ca="1" si="65"/>
        <v>33.799999999999997</v>
      </c>
      <c r="V778" s="46">
        <f t="shared" ca="1" si="65"/>
        <v>131.43</v>
      </c>
      <c r="W778" s="46">
        <f t="shared" ca="1" si="65"/>
        <v>182.55</v>
      </c>
      <c r="X778" s="46">
        <f t="shared" ca="1" si="65"/>
        <v>46.09</v>
      </c>
      <c r="Y778" s="46">
        <f t="shared" ca="1" si="65"/>
        <v>178.75</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5.18</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299.51</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свыше 10МВт'!B790:Y790</f>
        <v>6.2. Ставка за мощность, предельного уровня нерегулируемых цен - 827 981,54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B19" sqref="B19"/>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82"/>
      <c r="B1" s="82"/>
      <c r="C1" s="82"/>
      <c r="D1" s="82"/>
      <c r="E1" s="82"/>
      <c r="F1" s="82"/>
    </row>
    <row r="2" spans="1:12" ht="16.5" thickBot="1" x14ac:dyDescent="0.3">
      <c r="A2" s="83" t="s">
        <v>133</v>
      </c>
      <c r="B2" s="83"/>
      <c r="C2" s="84"/>
      <c r="D2" s="85"/>
      <c r="E2" s="85"/>
      <c r="F2" s="85"/>
      <c r="G2" s="86"/>
    </row>
    <row r="3" spans="1:12" ht="12.75" customHeight="1" x14ac:dyDescent="0.25">
      <c r="A3" s="87" t="s">
        <v>134</v>
      </c>
      <c r="B3" s="88" t="s">
        <v>135</v>
      </c>
      <c r="C3" s="89" t="s">
        <v>3</v>
      </c>
      <c r="D3" s="90"/>
      <c r="E3" s="90"/>
      <c r="F3" s="91"/>
      <c r="G3" s="92" t="s">
        <v>136</v>
      </c>
    </row>
    <row r="4" spans="1:12" ht="15.75" thickBot="1" x14ac:dyDescent="0.3">
      <c r="A4" s="93"/>
      <c r="B4" s="94"/>
      <c r="C4" s="95" t="s">
        <v>4</v>
      </c>
      <c r="D4" s="95" t="s">
        <v>137</v>
      </c>
      <c r="E4" s="95" t="s">
        <v>138</v>
      </c>
      <c r="F4" s="96" t="s">
        <v>7</v>
      </c>
      <c r="G4" s="97"/>
    </row>
    <row r="5" spans="1:12" ht="25.5" customHeight="1" x14ac:dyDescent="0.25">
      <c r="A5" s="98" t="s">
        <v>139</v>
      </c>
      <c r="B5" s="99"/>
      <c r="C5" s="100"/>
      <c r="D5" s="100"/>
      <c r="E5" s="100"/>
      <c r="F5" s="101"/>
      <c r="G5" s="102" t="s">
        <v>140</v>
      </c>
    </row>
    <row r="6" spans="1:12" x14ac:dyDescent="0.25">
      <c r="A6" s="103" t="s">
        <v>141</v>
      </c>
      <c r="B6" s="104" t="s">
        <v>142</v>
      </c>
      <c r="C6" s="105">
        <v>2224.34</v>
      </c>
      <c r="D6" s="105">
        <v>2984.15</v>
      </c>
      <c r="E6" s="105">
        <v>3548.87</v>
      </c>
      <c r="F6" s="106">
        <v>5018.96</v>
      </c>
      <c r="G6" s="107"/>
      <c r="I6" s="77"/>
      <c r="J6" s="77"/>
      <c r="K6" s="77"/>
      <c r="L6" s="77"/>
    </row>
    <row r="7" spans="1:12" x14ac:dyDescent="0.25">
      <c r="A7" s="103" t="s">
        <v>143</v>
      </c>
      <c r="B7" s="104"/>
      <c r="C7" s="105"/>
      <c r="D7" s="105"/>
      <c r="E7" s="105"/>
      <c r="F7" s="106"/>
      <c r="G7" s="107"/>
    </row>
    <row r="8" spans="1:12" x14ac:dyDescent="0.25">
      <c r="A8" s="108" t="s">
        <v>144</v>
      </c>
      <c r="B8" s="104" t="s">
        <v>145</v>
      </c>
      <c r="C8" s="105">
        <v>1069160.18</v>
      </c>
      <c r="D8" s="105">
        <v>1254987.44</v>
      </c>
      <c r="E8" s="105">
        <v>1812536.68</v>
      </c>
      <c r="F8" s="106">
        <v>2191744.89</v>
      </c>
      <c r="G8" s="107"/>
      <c r="I8" s="77"/>
      <c r="J8" s="77"/>
      <c r="K8" s="77"/>
      <c r="L8" s="77"/>
    </row>
    <row r="9" spans="1:12" ht="25.5" x14ac:dyDescent="0.25">
      <c r="A9" s="108" t="s">
        <v>146</v>
      </c>
      <c r="B9" s="104" t="s">
        <v>142</v>
      </c>
      <c r="C9" s="105">
        <v>206.02</v>
      </c>
      <c r="D9" s="105">
        <v>469.59</v>
      </c>
      <c r="E9" s="105">
        <v>540.11</v>
      </c>
      <c r="F9" s="106">
        <v>1026.27</v>
      </c>
      <c r="G9" s="107"/>
      <c r="I9" s="77"/>
      <c r="J9" s="77"/>
      <c r="K9" s="77"/>
      <c r="L9" s="77"/>
    </row>
    <row r="10" spans="1:12" ht="78.75" customHeight="1" x14ac:dyDescent="0.25">
      <c r="A10" s="109" t="s">
        <v>147</v>
      </c>
      <c r="B10" s="104"/>
      <c r="C10" s="110"/>
      <c r="D10" s="110"/>
      <c r="E10" s="110"/>
      <c r="F10" s="111"/>
      <c r="G10" s="107" t="s">
        <v>148</v>
      </c>
    </row>
    <row r="11" spans="1:12" ht="30" customHeight="1" x14ac:dyDescent="0.25">
      <c r="A11" s="112" t="s">
        <v>149</v>
      </c>
      <c r="B11" s="104" t="s">
        <v>142</v>
      </c>
      <c r="C11" s="105">
        <v>1295.8699999999999</v>
      </c>
      <c r="D11" s="105">
        <v>1295.8699999999999</v>
      </c>
      <c r="E11" s="105">
        <v>1295.8699999999999</v>
      </c>
      <c r="F11" s="106">
        <v>1295.8699999999999</v>
      </c>
      <c r="G11" s="107"/>
    </row>
    <row r="12" spans="1:12" ht="30" customHeight="1" x14ac:dyDescent="0.25">
      <c r="A12" s="112" t="s">
        <v>150</v>
      </c>
      <c r="B12" s="104" t="s">
        <v>142</v>
      </c>
      <c r="C12" s="105">
        <v>641.1</v>
      </c>
      <c r="D12" s="105">
        <v>641.1</v>
      </c>
      <c r="E12" s="105">
        <v>641.1</v>
      </c>
      <c r="F12" s="106">
        <v>641.1</v>
      </c>
      <c r="G12" s="107"/>
    </row>
    <row r="13" spans="1:12" ht="30" customHeight="1" x14ac:dyDescent="0.25">
      <c r="A13" s="112" t="s">
        <v>151</v>
      </c>
      <c r="B13" s="104" t="s">
        <v>142</v>
      </c>
      <c r="C13" s="105">
        <v>431.96</v>
      </c>
      <c r="D13" s="105">
        <v>431.96</v>
      </c>
      <c r="E13" s="105">
        <v>431.96</v>
      </c>
      <c r="F13" s="106">
        <v>431.96</v>
      </c>
      <c r="G13" s="107"/>
    </row>
    <row r="14" spans="1:12" ht="38.25" customHeight="1" x14ac:dyDescent="0.25">
      <c r="A14" s="109" t="s">
        <v>152</v>
      </c>
      <c r="B14" s="104" t="s">
        <v>142</v>
      </c>
      <c r="C14" s="113">
        <v>4.8099999999999996</v>
      </c>
      <c r="D14" s="113">
        <f t="shared" ref="D14:F15" si="0">C14</f>
        <v>4.8099999999999996</v>
      </c>
      <c r="E14" s="113">
        <f t="shared" si="0"/>
        <v>4.8099999999999996</v>
      </c>
      <c r="F14" s="114">
        <f t="shared" si="0"/>
        <v>4.8099999999999996</v>
      </c>
      <c r="G14" s="115" t="s">
        <v>153</v>
      </c>
    </row>
    <row r="15" spans="1:12" ht="50.25" customHeight="1" thickBot="1" x14ac:dyDescent="0.3">
      <c r="A15" s="116" t="s">
        <v>154</v>
      </c>
      <c r="B15" s="117" t="s">
        <v>142</v>
      </c>
      <c r="C15" s="118">
        <f>[1]УРП!E7</f>
        <v>0.41</v>
      </c>
      <c r="D15" s="118">
        <f t="shared" si="0"/>
        <v>0.41</v>
      </c>
      <c r="E15" s="118">
        <f t="shared" si="0"/>
        <v>0.41</v>
      </c>
      <c r="F15" s="119">
        <f t="shared" si="0"/>
        <v>0.41</v>
      </c>
      <c r="G15" s="120" t="s">
        <v>155</v>
      </c>
    </row>
    <row r="17" spans="1:7" x14ac:dyDescent="0.25">
      <c r="C17" s="77"/>
      <c r="D17" s="77"/>
      <c r="E17" s="77"/>
      <c r="F17" s="77"/>
    </row>
    <row r="18" spans="1:7" x14ac:dyDescent="0.25">
      <c r="C18" s="77"/>
    </row>
    <row r="19" spans="1:7" x14ac:dyDescent="0.25">
      <c r="F19" s="77"/>
    </row>
    <row r="23" spans="1:7" x14ac:dyDescent="0.25">
      <c r="A23" s="86"/>
      <c r="B23" s="86"/>
      <c r="C23" s="86"/>
      <c r="D23" s="86"/>
      <c r="E23" s="86"/>
      <c r="F23" s="86"/>
      <c r="G23" s="86"/>
    </row>
    <row r="24" spans="1:7" x14ac:dyDescent="0.25">
      <c r="A24" s="86"/>
      <c r="B24" s="86"/>
      <c r="C24" s="86"/>
      <c r="D24" s="86"/>
      <c r="E24" s="86"/>
      <c r="F24" s="86"/>
      <c r="G24" s="86"/>
    </row>
    <row r="25" spans="1:7" x14ac:dyDescent="0.25">
      <c r="A25" s="86"/>
      <c r="B25" s="86"/>
      <c r="C25" s="86"/>
      <c r="D25" s="86"/>
      <c r="E25" s="86"/>
      <c r="F25" s="86"/>
      <c r="G25" s="86"/>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УРП</vt:lpstr>
      <vt:lpstr>ПиУ</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Регулируемые составляющие</vt:lpstr>
      <vt:lpstr>Сетевые организации</vt:lpstr>
      <vt:lpstr>'Пред. уровни до 670кВт'!Область_печати</vt:lpstr>
      <vt:lpstr>'Сетевые организации'!Область_печати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2024-11-12T08:59:10Z</dcterms:created>
  <dcterms:modified xsi:type="dcterms:W3CDTF">2024-11-12T09:03:58Z</dcterms:modified>
</cp:coreProperties>
</file>